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nzhi/Desktop/鸡娃/期末项目：原始数据/"/>
    </mc:Choice>
  </mc:AlternateContent>
  <xr:revisionPtr revIDLastSave="0" documentId="13_ncr:1_{E768C770-69B5-D145-B8E3-1C4178D5EF6A}" xr6:coauthVersionLast="47" xr6:coauthVersionMax="47" xr10:uidLastSave="{00000000-0000-0000-0000-000000000000}"/>
  <bookViews>
    <workbookView xWindow="-20" yWindow="500" windowWidth="28800" windowHeight="163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Sheet1!$A$1:$P$2888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67" i="1"/>
  <c r="P131" i="1"/>
  <c r="P195" i="1"/>
  <c r="P259" i="1"/>
  <c r="P20" i="1"/>
  <c r="P84" i="1"/>
  <c r="P148" i="1"/>
  <c r="P212" i="1"/>
  <c r="P276" i="1"/>
  <c r="P340" i="1"/>
  <c r="P404" i="1"/>
  <c r="P468" i="1"/>
  <c r="P532" i="1"/>
  <c r="P596" i="1"/>
  <c r="P660" i="1"/>
  <c r="P13" i="1"/>
  <c r="P77" i="1"/>
  <c r="P141" i="1"/>
  <c r="P205" i="1"/>
  <c r="P269" i="1"/>
  <c r="P333" i="1"/>
  <c r="P397" i="1"/>
  <c r="P461" i="1"/>
  <c r="P525" i="1"/>
  <c r="P589" i="1"/>
  <c r="P653" i="1"/>
  <c r="P717" i="1"/>
  <c r="P781" i="1"/>
  <c r="P845" i="1"/>
  <c r="P909" i="1"/>
  <c r="P973" i="1"/>
  <c r="P22" i="1"/>
  <c r="P86" i="1"/>
  <c r="P150" i="1"/>
  <c r="P214" i="1"/>
  <c r="P278" i="1"/>
  <c r="P342" i="1"/>
  <c r="P406" i="1"/>
  <c r="P15" i="1"/>
  <c r="P79" i="1"/>
  <c r="P143" i="1"/>
  <c r="P207" i="1"/>
  <c r="P271" i="1"/>
  <c r="P335" i="1"/>
  <c r="P8" i="1"/>
  <c r="P72" i="1"/>
  <c r="P136" i="1"/>
  <c r="P200" i="1"/>
  <c r="P264" i="1"/>
  <c r="P328" i="1"/>
  <c r="P392" i="1"/>
  <c r="P456" i="1"/>
  <c r="P520" i="1"/>
  <c r="P584" i="1"/>
  <c r="P33" i="1"/>
  <c r="P97" i="1"/>
  <c r="P161" i="1"/>
  <c r="P225" i="1"/>
  <c r="P289" i="1"/>
  <c r="P353" i="1"/>
  <c r="P417" i="1"/>
  <c r="P481" i="1"/>
  <c r="P545" i="1"/>
  <c r="P58" i="1"/>
  <c r="P122" i="1"/>
  <c r="P186" i="1"/>
  <c r="P250" i="1"/>
  <c r="P314" i="1"/>
  <c r="P378" i="1"/>
  <c r="P442" i="1"/>
  <c r="P506" i="1"/>
  <c r="P371" i="1"/>
  <c r="P570" i="1"/>
  <c r="P664" i="1"/>
  <c r="P11" i="1"/>
  <c r="P75" i="1"/>
  <c r="P139" i="1"/>
  <c r="P203" i="1"/>
  <c r="P267" i="1"/>
  <c r="P28" i="1"/>
  <c r="P92" i="1"/>
  <c r="P156" i="1"/>
  <c r="P220" i="1"/>
  <c r="P284" i="1"/>
  <c r="P348" i="1"/>
  <c r="P412" i="1"/>
  <c r="P476" i="1"/>
  <c r="P540" i="1"/>
  <c r="P604" i="1"/>
  <c r="P668" i="1"/>
  <c r="P21" i="1"/>
  <c r="P85" i="1"/>
  <c r="P149" i="1"/>
  <c r="P213" i="1"/>
  <c r="P277" i="1"/>
  <c r="P341" i="1"/>
  <c r="P405" i="1"/>
  <c r="P469" i="1"/>
  <c r="P533" i="1"/>
  <c r="P597" i="1"/>
  <c r="P661" i="1"/>
  <c r="P725" i="1"/>
  <c r="P789" i="1"/>
  <c r="P853" i="1"/>
  <c r="P917" i="1"/>
  <c r="P981" i="1"/>
  <c r="P19" i="1"/>
  <c r="P83" i="1"/>
  <c r="P147" i="1"/>
  <c r="P211" i="1"/>
  <c r="P275" i="1"/>
  <c r="P36" i="1"/>
  <c r="P100" i="1"/>
  <c r="P51" i="1"/>
  <c r="P115" i="1"/>
  <c r="P179" i="1"/>
  <c r="P243" i="1"/>
  <c r="P4" i="1"/>
  <c r="P68" i="1"/>
  <c r="P132" i="1"/>
  <c r="P196" i="1"/>
  <c r="P260" i="1"/>
  <c r="P324" i="1"/>
  <c r="P388" i="1"/>
  <c r="P452" i="1"/>
  <c r="P516" i="1"/>
  <c r="P580" i="1"/>
  <c r="P644" i="1"/>
  <c r="P708" i="1"/>
  <c r="P61" i="1"/>
  <c r="P125" i="1"/>
  <c r="P189" i="1"/>
  <c r="P253" i="1"/>
  <c r="P317" i="1"/>
  <c r="P381" i="1"/>
  <c r="P445" i="1"/>
  <c r="P509" i="1"/>
  <c r="P573" i="1"/>
  <c r="P637" i="1"/>
  <c r="P701" i="1"/>
  <c r="P765" i="1"/>
  <c r="P829" i="1"/>
  <c r="P893" i="1"/>
  <c r="P957" i="1"/>
  <c r="P6" i="1"/>
  <c r="P70" i="1"/>
  <c r="P134" i="1"/>
  <c r="P198" i="1"/>
  <c r="P262" i="1"/>
  <c r="P326" i="1"/>
  <c r="P390" i="1"/>
  <c r="P454" i="1"/>
  <c r="P63" i="1"/>
  <c r="P127" i="1"/>
  <c r="P191" i="1"/>
  <c r="P255" i="1"/>
  <c r="P319" i="1"/>
  <c r="P383" i="1"/>
  <c r="P56" i="1"/>
  <c r="P120" i="1"/>
  <c r="P184" i="1"/>
  <c r="P248" i="1"/>
  <c r="P312" i="1"/>
  <c r="P376" i="1"/>
  <c r="P440" i="1"/>
  <c r="P504" i="1"/>
  <c r="P568" i="1"/>
  <c r="P17" i="1"/>
  <c r="P81" i="1"/>
  <c r="P145" i="1"/>
  <c r="P209" i="1"/>
  <c r="P273" i="1"/>
  <c r="P337" i="1"/>
  <c r="P401" i="1"/>
  <c r="P465" i="1"/>
  <c r="P529" i="1"/>
  <c r="P42" i="1"/>
  <c r="P106" i="1"/>
  <c r="P170" i="1"/>
  <c r="P234" i="1"/>
  <c r="P298" i="1"/>
  <c r="P362" i="1"/>
  <c r="P426" i="1"/>
  <c r="P490" i="1"/>
  <c r="P554" i="1"/>
  <c r="P535" i="1"/>
  <c r="P642" i="1"/>
  <c r="P726" i="1"/>
  <c r="P799" i="1"/>
  <c r="P872" i="1"/>
  <c r="P945" i="1"/>
  <c r="P1018" i="1"/>
  <c r="P1082" i="1"/>
  <c r="P1146" i="1"/>
  <c r="P1210" i="1"/>
  <c r="P1274" i="1"/>
  <c r="P1338" i="1"/>
  <c r="P1402" i="1"/>
  <c r="P1466" i="1"/>
  <c r="P1530" i="1"/>
  <c r="P315" i="1"/>
  <c r="P559" i="1"/>
  <c r="P655" i="1"/>
  <c r="P736" i="1"/>
  <c r="P809" i="1"/>
  <c r="P882" i="1"/>
  <c r="P955" i="1"/>
  <c r="P1027" i="1"/>
  <c r="P1091" i="1"/>
  <c r="P1155" i="1"/>
  <c r="P1219" i="1"/>
  <c r="P542" i="1"/>
  <c r="P646" i="1"/>
  <c r="P728" i="1"/>
  <c r="P801" i="1"/>
  <c r="P874" i="1"/>
  <c r="P947" i="1"/>
  <c r="P1020" i="1"/>
  <c r="P1084" i="1"/>
  <c r="P1148" i="1"/>
  <c r="P1212" i="1"/>
  <c r="P1276" i="1"/>
  <c r="P1340" i="1"/>
  <c r="P1404" i="1"/>
  <c r="P1468" i="1"/>
  <c r="P1532" i="1"/>
  <c r="P479" i="1"/>
  <c r="P614" i="1"/>
  <c r="P699" i="1"/>
  <c r="P775" i="1"/>
  <c r="P848" i="1"/>
  <c r="P921" i="1"/>
  <c r="P994" i="1"/>
  <c r="P1061" i="1"/>
  <c r="P1125" i="1"/>
  <c r="P1189" i="1"/>
  <c r="P1253" i="1"/>
  <c r="P1317" i="1"/>
  <c r="P99" i="1"/>
  <c r="P227" i="1"/>
  <c r="P52" i="1"/>
  <c r="P172" i="1"/>
  <c r="P268" i="1"/>
  <c r="P372" i="1"/>
  <c r="P484" i="1"/>
  <c r="P572" i="1"/>
  <c r="P684" i="1"/>
  <c r="P69" i="1"/>
  <c r="P173" i="1"/>
  <c r="P285" i="1"/>
  <c r="P373" i="1"/>
  <c r="P485" i="1"/>
  <c r="P581" i="1"/>
  <c r="P685" i="1"/>
  <c r="P797" i="1"/>
  <c r="P885" i="1"/>
  <c r="P997" i="1"/>
  <c r="P62" i="1"/>
  <c r="P158" i="1"/>
  <c r="P238" i="1"/>
  <c r="P318" i="1"/>
  <c r="P414" i="1"/>
  <c r="P39" i="1"/>
  <c r="P119" i="1"/>
  <c r="P215" i="1"/>
  <c r="P295" i="1"/>
  <c r="P375" i="1"/>
  <c r="P80" i="1"/>
  <c r="P160" i="1"/>
  <c r="P240" i="1"/>
  <c r="P336" i="1"/>
  <c r="P416" i="1"/>
  <c r="P496" i="1"/>
  <c r="P592" i="1"/>
  <c r="P57" i="1"/>
  <c r="P137" i="1"/>
  <c r="P233" i="1"/>
  <c r="P313" i="1"/>
  <c r="P393" i="1"/>
  <c r="P489" i="1"/>
  <c r="P18" i="1"/>
  <c r="P98" i="1"/>
  <c r="P194" i="1"/>
  <c r="P274" i="1"/>
  <c r="P354" i="1"/>
  <c r="P450" i="1"/>
  <c r="P530" i="1"/>
  <c r="P515" i="1"/>
  <c r="P674" i="1"/>
  <c r="P762" i="1"/>
  <c r="P844" i="1"/>
  <c r="P927" i="1"/>
  <c r="P1009" i="1"/>
  <c r="P1090" i="1"/>
  <c r="P1162" i="1"/>
  <c r="P1234" i="1"/>
  <c r="P1306" i="1"/>
  <c r="P1378" i="1"/>
  <c r="P1450" i="1"/>
  <c r="P1522" i="1"/>
  <c r="P379" i="1"/>
  <c r="P585" i="1"/>
  <c r="P687" i="1"/>
  <c r="P772" i="1"/>
  <c r="P855" i="1"/>
  <c r="P937" i="1"/>
  <c r="P1019" i="1"/>
  <c r="P1099" i="1"/>
  <c r="P1171" i="1"/>
  <c r="P423" i="1"/>
  <c r="P599" i="1"/>
  <c r="P698" i="1"/>
  <c r="P783" i="1"/>
  <c r="P865" i="1"/>
  <c r="P956" i="1"/>
  <c r="P1036" i="1"/>
  <c r="P1108" i="1"/>
  <c r="P1180" i="1"/>
  <c r="P1252" i="1"/>
  <c r="P1324" i="1"/>
  <c r="P1396" i="1"/>
  <c r="P1476" i="1"/>
  <c r="P1548" i="1"/>
  <c r="P543" i="1"/>
  <c r="P657" i="1"/>
  <c r="P747" i="1"/>
  <c r="P830" i="1"/>
  <c r="P912" i="1"/>
  <c r="P1003" i="1"/>
  <c r="P1077" i="1"/>
  <c r="P1149" i="1"/>
  <c r="P1221" i="1"/>
  <c r="P1293" i="1"/>
  <c r="P483" i="1"/>
  <c r="P615" i="1"/>
  <c r="P702" i="1"/>
  <c r="P776" i="1"/>
  <c r="P849" i="1"/>
  <c r="P922" i="1"/>
  <c r="P995" i="1"/>
  <c r="P1062" i="1"/>
  <c r="P1126" i="1"/>
  <c r="P1190" i="1"/>
  <c r="P1254" i="1"/>
  <c r="P1318" i="1"/>
  <c r="P1382" i="1"/>
  <c r="P507" i="1"/>
  <c r="P627" i="1"/>
  <c r="P713" i="1"/>
  <c r="P786" i="1"/>
  <c r="P859" i="1"/>
  <c r="P932" i="1"/>
  <c r="P1006" i="1"/>
  <c r="P1071" i="1"/>
  <c r="P1135" i="1"/>
  <c r="P467" i="1"/>
  <c r="P606" i="1"/>
  <c r="P694" i="1"/>
  <c r="P769" i="1"/>
  <c r="P842" i="1"/>
  <c r="P915" i="1"/>
  <c r="P988" i="1"/>
  <c r="P1056" i="1"/>
  <c r="P1120" i="1"/>
  <c r="P107" i="1"/>
  <c r="P235" i="1"/>
  <c r="P60" i="1"/>
  <c r="P180" i="1"/>
  <c r="P292" i="1"/>
  <c r="P380" i="1"/>
  <c r="P492" i="1"/>
  <c r="P588" i="1"/>
  <c r="P692" i="1"/>
  <c r="P93" i="1"/>
  <c r="P181" i="1"/>
  <c r="P293" i="1"/>
  <c r="P389" i="1"/>
  <c r="P493" i="1"/>
  <c r="P605" i="1"/>
  <c r="P693" i="1"/>
  <c r="P805" i="1"/>
  <c r="P901" i="1"/>
  <c r="P1005" i="1"/>
  <c r="P78" i="1"/>
  <c r="P166" i="1"/>
  <c r="P246" i="1"/>
  <c r="P334" i="1"/>
  <c r="P422" i="1"/>
  <c r="P47" i="1"/>
  <c r="P135" i="1"/>
  <c r="P223" i="1"/>
  <c r="P303" i="1"/>
  <c r="P391" i="1"/>
  <c r="P88" i="1"/>
  <c r="P168" i="1"/>
  <c r="P256" i="1"/>
  <c r="P344" i="1"/>
  <c r="P424" i="1"/>
  <c r="P512" i="1"/>
  <c r="P600" i="1"/>
  <c r="P65" i="1"/>
  <c r="P153" i="1"/>
  <c r="P241" i="1"/>
  <c r="P321" i="1"/>
  <c r="P409" i="1"/>
  <c r="P497" i="1"/>
  <c r="P26" i="1"/>
  <c r="P114" i="1"/>
  <c r="P202" i="1"/>
  <c r="P282" i="1"/>
  <c r="P370" i="1"/>
  <c r="P458" i="1"/>
  <c r="P538" i="1"/>
  <c r="P558" i="1"/>
  <c r="P686" i="1"/>
  <c r="P771" i="1"/>
  <c r="P854" i="1"/>
  <c r="P936" i="1"/>
  <c r="P1026" i="1"/>
  <c r="P1098" i="1"/>
  <c r="P1170" i="1"/>
  <c r="P1242" i="1"/>
  <c r="P1314" i="1"/>
  <c r="P1386" i="1"/>
  <c r="P1458" i="1"/>
  <c r="P1538" i="1"/>
  <c r="P419" i="1"/>
  <c r="P598" i="1"/>
  <c r="P697" i="1"/>
  <c r="P782" i="1"/>
  <c r="P864" i="1"/>
  <c r="P946" i="1"/>
  <c r="P1035" i="1"/>
  <c r="P1107" i="1"/>
  <c r="P1179" i="1"/>
  <c r="P455" i="1"/>
  <c r="P611" i="1"/>
  <c r="P710" i="1"/>
  <c r="P792" i="1"/>
  <c r="P883" i="1"/>
  <c r="P966" i="1"/>
  <c r="P1044" i="1"/>
  <c r="P1116" i="1"/>
  <c r="P1188" i="1"/>
  <c r="P1260" i="1"/>
  <c r="P1332" i="1"/>
  <c r="P1412" i="1"/>
  <c r="P1484" i="1"/>
  <c r="P1556" i="1"/>
  <c r="P562" i="1"/>
  <c r="P667" i="1"/>
  <c r="P756" i="1"/>
  <c r="P839" i="1"/>
  <c r="P930" i="1"/>
  <c r="P1012" i="1"/>
  <c r="P1085" i="1"/>
  <c r="P123" i="1"/>
  <c r="P251" i="1"/>
  <c r="P76" i="1"/>
  <c r="P188" i="1"/>
  <c r="P300" i="1"/>
  <c r="P396" i="1"/>
  <c r="P500" i="1"/>
  <c r="P612" i="1"/>
  <c r="P700" i="1"/>
  <c r="P101" i="1"/>
  <c r="P197" i="1"/>
  <c r="P301" i="1"/>
  <c r="P413" i="1"/>
  <c r="P501" i="1"/>
  <c r="P613" i="1"/>
  <c r="P709" i="1"/>
  <c r="P813" i="1"/>
  <c r="P925" i="1"/>
  <c r="P1013" i="1"/>
  <c r="P94" i="1"/>
  <c r="P174" i="1"/>
  <c r="P254" i="1"/>
  <c r="P350" i="1"/>
  <c r="P430" i="1"/>
  <c r="P55" i="1"/>
  <c r="P151" i="1"/>
  <c r="P231" i="1"/>
  <c r="P311" i="1"/>
  <c r="P16" i="1"/>
  <c r="P96" i="1"/>
  <c r="P176" i="1"/>
  <c r="P272" i="1"/>
  <c r="P27" i="1"/>
  <c r="P155" i="1"/>
  <c r="P283" i="1"/>
  <c r="P108" i="1"/>
  <c r="P204" i="1"/>
  <c r="P308" i="1"/>
  <c r="P420" i="1"/>
  <c r="P508" i="1"/>
  <c r="P620" i="1"/>
  <c r="P5" i="1"/>
  <c r="P109" i="1"/>
  <c r="P221" i="1"/>
  <c r="P309" i="1"/>
  <c r="P35" i="1"/>
  <c r="P163" i="1"/>
  <c r="P291" i="1"/>
  <c r="P116" i="1"/>
  <c r="P228" i="1"/>
  <c r="P316" i="1"/>
  <c r="P428" i="1"/>
  <c r="P524" i="1"/>
  <c r="P628" i="1"/>
  <c r="P29" i="1"/>
  <c r="P117" i="1"/>
  <c r="P229" i="1"/>
  <c r="P325" i="1"/>
  <c r="P429" i="1"/>
  <c r="P541" i="1"/>
  <c r="P629" i="1"/>
  <c r="P741" i="1"/>
  <c r="P837" i="1"/>
  <c r="P941" i="1"/>
  <c r="P30" i="1"/>
  <c r="P110" i="1"/>
  <c r="P190" i="1"/>
  <c r="P286" i="1"/>
  <c r="P366" i="1"/>
  <c r="P446" i="1"/>
  <c r="P87" i="1"/>
  <c r="P167" i="1"/>
  <c r="P247" i="1"/>
  <c r="P343" i="1"/>
  <c r="P32" i="1"/>
  <c r="P112" i="1"/>
  <c r="P208" i="1"/>
  <c r="P288" i="1"/>
  <c r="P368" i="1"/>
  <c r="P464" i="1"/>
  <c r="P544" i="1"/>
  <c r="P9" i="1"/>
  <c r="P105" i="1"/>
  <c r="P185" i="1"/>
  <c r="P265" i="1"/>
  <c r="P361" i="1"/>
  <c r="P441" i="1"/>
  <c r="P521" i="1"/>
  <c r="P43" i="1"/>
  <c r="P171" i="1"/>
  <c r="P299" i="1"/>
  <c r="P124" i="1"/>
  <c r="P236" i="1"/>
  <c r="P332" i="1"/>
  <c r="P436" i="1"/>
  <c r="P548" i="1"/>
  <c r="P636" i="1"/>
  <c r="P37" i="1"/>
  <c r="P133" i="1"/>
  <c r="P237" i="1"/>
  <c r="P349" i="1"/>
  <c r="P437" i="1"/>
  <c r="P549" i="1"/>
  <c r="P645" i="1"/>
  <c r="P749" i="1"/>
  <c r="P861" i="1"/>
  <c r="P949" i="1"/>
  <c r="P38" i="1"/>
  <c r="P118" i="1"/>
  <c r="P206" i="1"/>
  <c r="P294" i="1"/>
  <c r="P374" i="1"/>
  <c r="P7" i="1"/>
  <c r="P95" i="1"/>
  <c r="P175" i="1"/>
  <c r="P59" i="1"/>
  <c r="P187" i="1"/>
  <c r="P12" i="1"/>
  <c r="P140" i="1"/>
  <c r="P244" i="1"/>
  <c r="P356" i="1"/>
  <c r="P444" i="1"/>
  <c r="P556" i="1"/>
  <c r="P652" i="1"/>
  <c r="P45" i="1"/>
  <c r="P157" i="1"/>
  <c r="P91" i="1"/>
  <c r="P219" i="1"/>
  <c r="P44" i="1"/>
  <c r="P164" i="1"/>
  <c r="P252" i="1"/>
  <c r="P364" i="1"/>
  <c r="P460" i="1"/>
  <c r="P564" i="1"/>
  <c r="P676" i="1"/>
  <c r="P53" i="1"/>
  <c r="P165" i="1"/>
  <c r="P261" i="1"/>
  <c r="P365" i="1"/>
  <c r="P477" i="1"/>
  <c r="P565" i="1"/>
  <c r="P677" i="1"/>
  <c r="P773" i="1"/>
  <c r="P877" i="1"/>
  <c r="P989" i="1"/>
  <c r="P54" i="1"/>
  <c r="P142" i="1"/>
  <c r="P230" i="1"/>
  <c r="P310" i="1"/>
  <c r="P398" i="1"/>
  <c r="P31" i="1"/>
  <c r="P111" i="1"/>
  <c r="P199" i="1"/>
  <c r="P287" i="1"/>
  <c r="P367" i="1"/>
  <c r="P64" i="1"/>
  <c r="P152" i="1"/>
  <c r="P232" i="1"/>
  <c r="P320" i="1"/>
  <c r="P408" i="1"/>
  <c r="P488" i="1"/>
  <c r="P576" i="1"/>
  <c r="P49" i="1"/>
  <c r="P129" i="1"/>
  <c r="P217" i="1"/>
  <c r="P305" i="1"/>
  <c r="P385" i="1"/>
  <c r="P473" i="1"/>
  <c r="P10" i="1"/>
  <c r="P90" i="1"/>
  <c r="P178" i="1"/>
  <c r="P266" i="1"/>
  <c r="P346" i="1"/>
  <c r="P434" i="1"/>
  <c r="P522" i="1"/>
  <c r="P494" i="1"/>
  <c r="P654" i="1"/>
  <c r="P753" i="1"/>
  <c r="P835" i="1"/>
  <c r="P918" i="1"/>
  <c r="P1000" i="1"/>
  <c r="P1074" i="1"/>
  <c r="P1154" i="1"/>
  <c r="P1226" i="1"/>
  <c r="P1298" i="1"/>
  <c r="P1370" i="1"/>
  <c r="P1442" i="1"/>
  <c r="P1514" i="1"/>
  <c r="P1586" i="1"/>
  <c r="P571" i="1"/>
  <c r="P675" i="1"/>
  <c r="P763" i="1"/>
  <c r="P846" i="1"/>
  <c r="P928" i="1"/>
  <c r="P1010" i="1"/>
  <c r="P1083" i="1"/>
  <c r="P1163" i="1"/>
  <c r="P387" i="1"/>
  <c r="P586" i="1"/>
  <c r="P688" i="1"/>
  <c r="P774" i="1"/>
  <c r="P856" i="1"/>
  <c r="P938" i="1"/>
  <c r="P1028" i="1"/>
  <c r="P1100" i="1"/>
  <c r="P1172" i="1"/>
  <c r="P1244" i="1"/>
  <c r="P1316" i="1"/>
  <c r="P1388" i="1"/>
  <c r="P1460" i="1"/>
  <c r="P1540" i="1"/>
  <c r="P523" i="1"/>
  <c r="P647" i="1"/>
  <c r="P738" i="1"/>
  <c r="P820" i="1"/>
  <c r="P903" i="1"/>
  <c r="P985" i="1"/>
  <c r="P1069" i="1"/>
  <c r="P1141" i="1"/>
  <c r="P1213" i="1"/>
  <c r="P1285" i="1"/>
  <c r="P462" i="1"/>
  <c r="P602" i="1"/>
  <c r="P690" i="1"/>
  <c r="P767" i="1"/>
  <c r="P840" i="1"/>
  <c r="P913" i="1"/>
  <c r="P986" i="1"/>
  <c r="P1054" i="1"/>
  <c r="P1118" i="1"/>
  <c r="P1182" i="1"/>
  <c r="P245" i="1"/>
  <c r="P733" i="1"/>
  <c r="P102" i="1"/>
  <c r="P438" i="1"/>
  <c r="P279" i="1"/>
  <c r="P128" i="1"/>
  <c r="P352" i="1"/>
  <c r="P528" i="1"/>
  <c r="P73" i="1"/>
  <c r="P249" i="1"/>
  <c r="P425" i="1"/>
  <c r="P34" i="1"/>
  <c r="P154" i="1"/>
  <c r="P306" i="1"/>
  <c r="P418" i="1"/>
  <c r="P415" i="1"/>
  <c r="P696" i="1"/>
  <c r="P817" i="1"/>
  <c r="P963" i="1"/>
  <c r="P1066" i="1"/>
  <c r="P1194" i="1"/>
  <c r="P1322" i="1"/>
  <c r="P1426" i="1"/>
  <c r="P1554" i="1"/>
  <c r="P539" i="1"/>
  <c r="P727" i="1"/>
  <c r="P873" i="1"/>
  <c r="P992" i="1"/>
  <c r="P1123" i="1"/>
  <c r="P323" i="1"/>
  <c r="P656" i="1"/>
  <c r="P810" i="1"/>
  <c r="P920" i="1"/>
  <c r="P1060" i="1"/>
  <c r="P1164" i="1"/>
  <c r="P1292" i="1"/>
  <c r="P1420" i="1"/>
  <c r="P1516" i="1"/>
  <c r="P587" i="1"/>
  <c r="P729" i="1"/>
  <c r="P875" i="1"/>
  <c r="P1021" i="1"/>
  <c r="P1117" i="1"/>
  <c r="P1229" i="1"/>
  <c r="P1325" i="1"/>
  <c r="P577" i="1"/>
  <c r="P712" i="1"/>
  <c r="P803" i="1"/>
  <c r="P895" i="1"/>
  <c r="P1004" i="1"/>
  <c r="P1086" i="1"/>
  <c r="P1166" i="1"/>
  <c r="P1246" i="1"/>
  <c r="P1326" i="1"/>
  <c r="P1398" i="1"/>
  <c r="P566" i="1"/>
  <c r="P671" i="1"/>
  <c r="P759" i="1"/>
  <c r="P841" i="1"/>
  <c r="P923" i="1"/>
  <c r="P1015" i="1"/>
  <c r="P1087" i="1"/>
  <c r="P1159" i="1"/>
  <c r="P551" i="1"/>
  <c r="P662" i="1"/>
  <c r="P751" i="1"/>
  <c r="P833" i="1"/>
  <c r="P924" i="1"/>
  <c r="P1007" i="1"/>
  <c r="P1080" i="1"/>
  <c r="P1152" i="1"/>
  <c r="P1216" i="1"/>
  <c r="P1280" i="1"/>
  <c r="P1344" i="1"/>
  <c r="P1408" i="1"/>
  <c r="P363" i="1"/>
  <c r="P569" i="1"/>
  <c r="P663" i="1"/>
  <c r="P743" i="1"/>
  <c r="P816" i="1"/>
  <c r="P889" i="1"/>
  <c r="P962" i="1"/>
  <c r="P1033" i="1"/>
  <c r="P1097" i="1"/>
  <c r="P1161" i="1"/>
  <c r="P1225" i="1"/>
  <c r="P1289" i="1"/>
  <c r="P1353" i="1"/>
  <c r="P1417" i="1"/>
  <c r="P1481" i="1"/>
  <c r="P1327" i="1"/>
  <c r="P1472" i="1"/>
  <c r="P1564" i="1"/>
  <c r="P1631" i="1"/>
  <c r="P1695" i="1"/>
  <c r="P1759" i="1"/>
  <c r="P1823" i="1"/>
  <c r="P1887" i="1"/>
  <c r="P1951" i="1"/>
  <c r="P2015" i="1"/>
  <c r="P2079" i="1"/>
  <c r="P357" i="1"/>
  <c r="P757" i="1"/>
  <c r="P126" i="1"/>
  <c r="P23" i="1"/>
  <c r="P327" i="1"/>
  <c r="P144" i="1"/>
  <c r="P360" i="1"/>
  <c r="P536" i="1"/>
  <c r="P89" i="1"/>
  <c r="P257" i="1"/>
  <c r="P433" i="1"/>
  <c r="P50" i="1"/>
  <c r="P162" i="1"/>
  <c r="P322" i="1"/>
  <c r="P466" i="1"/>
  <c r="P447" i="1"/>
  <c r="P706" i="1"/>
  <c r="P826" i="1"/>
  <c r="P972" i="1"/>
  <c r="P1106" i="1"/>
  <c r="P1202" i="1"/>
  <c r="P1330" i="1"/>
  <c r="P1434" i="1"/>
  <c r="P1562" i="1"/>
  <c r="P610" i="1"/>
  <c r="P745" i="1"/>
  <c r="P891" i="1"/>
  <c r="P1001" i="1"/>
  <c r="P1131" i="1"/>
  <c r="P478" i="1"/>
  <c r="P666" i="1"/>
  <c r="P819" i="1"/>
  <c r="P929" i="1"/>
  <c r="P1068" i="1"/>
  <c r="P1196" i="1"/>
  <c r="P1300" i="1"/>
  <c r="P1428" i="1"/>
  <c r="P1524" i="1"/>
  <c r="P601" i="1"/>
  <c r="P766" i="1"/>
  <c r="P884" i="1"/>
  <c r="P1029" i="1"/>
  <c r="P1133" i="1"/>
  <c r="P1237" i="1"/>
  <c r="P339" i="1"/>
  <c r="P590" i="1"/>
  <c r="P721" i="1"/>
  <c r="P812" i="1"/>
  <c r="P904" i="1"/>
  <c r="P1014" i="1"/>
  <c r="P1094" i="1"/>
  <c r="P1174" i="1"/>
  <c r="P1262" i="1"/>
  <c r="P1334" i="1"/>
  <c r="P347" i="1"/>
  <c r="P578" i="1"/>
  <c r="P421" i="1"/>
  <c r="P821" i="1"/>
  <c r="P182" i="1"/>
  <c r="P71" i="1"/>
  <c r="P351" i="1"/>
  <c r="P192" i="1"/>
  <c r="P384" i="1"/>
  <c r="P552" i="1"/>
  <c r="P113" i="1"/>
  <c r="P281" i="1"/>
  <c r="P449" i="1"/>
  <c r="P66" i="1"/>
  <c r="P210" i="1"/>
  <c r="P330" i="1"/>
  <c r="P474" i="1"/>
  <c r="P471" i="1"/>
  <c r="P716" i="1"/>
  <c r="P863" i="1"/>
  <c r="P982" i="1"/>
  <c r="P1114" i="1"/>
  <c r="P1218" i="1"/>
  <c r="P453" i="1"/>
  <c r="P869" i="1"/>
  <c r="P222" i="1"/>
  <c r="P103" i="1"/>
  <c r="P359" i="1"/>
  <c r="P216" i="1"/>
  <c r="P400" i="1"/>
  <c r="P560" i="1"/>
  <c r="P121" i="1"/>
  <c r="P297" i="1"/>
  <c r="P457" i="1"/>
  <c r="P74" i="1"/>
  <c r="P218" i="1"/>
  <c r="P338" i="1"/>
  <c r="P482" i="1"/>
  <c r="P583" i="1"/>
  <c r="P735" i="1"/>
  <c r="P881" i="1"/>
  <c r="P991" i="1"/>
  <c r="P1122" i="1"/>
  <c r="P1250" i="1"/>
  <c r="P1354" i="1"/>
  <c r="P1482" i="1"/>
  <c r="P1578" i="1"/>
  <c r="P633" i="1"/>
  <c r="P791" i="1"/>
  <c r="P910" i="1"/>
  <c r="P1051" i="1"/>
  <c r="P1147" i="1"/>
  <c r="P519" i="1"/>
  <c r="P719" i="1"/>
  <c r="P838" i="1"/>
  <c r="P984" i="1"/>
  <c r="P1092" i="1"/>
  <c r="P1220" i="1"/>
  <c r="P1348" i="1"/>
  <c r="P1444" i="1"/>
  <c r="P395" i="1"/>
  <c r="P635" i="1"/>
  <c r="P793" i="1"/>
  <c r="P939" i="1"/>
  <c r="P1045" i="1"/>
  <c r="P1165" i="1"/>
  <c r="P1261" i="1"/>
  <c r="P431" i="1"/>
  <c r="P638" i="1"/>
  <c r="P739" i="1"/>
  <c r="P831" i="1"/>
  <c r="P940" i="1"/>
  <c r="P1030" i="1"/>
  <c r="P1110" i="1"/>
  <c r="P1206" i="1"/>
  <c r="P1278" i="1"/>
  <c r="P1350" i="1"/>
  <c r="P435" i="1"/>
  <c r="P603" i="1"/>
  <c r="P703" i="1"/>
  <c r="P517" i="1"/>
  <c r="P933" i="1"/>
  <c r="P270" i="1"/>
  <c r="P159" i="1"/>
  <c r="P24" i="1"/>
  <c r="P224" i="1"/>
  <c r="P432" i="1"/>
  <c r="P608" i="1"/>
  <c r="P169" i="1"/>
  <c r="P329" i="1"/>
  <c r="P505" i="1"/>
  <c r="P82" i="1"/>
  <c r="P226" i="1"/>
  <c r="P386" i="1"/>
  <c r="P498" i="1"/>
  <c r="P595" i="1"/>
  <c r="P744" i="1"/>
  <c r="P890" i="1"/>
  <c r="P1034" i="1"/>
  <c r="P557" i="1"/>
  <c r="P965" i="1"/>
  <c r="P302" i="1"/>
  <c r="P183" i="1"/>
  <c r="P40" i="1"/>
  <c r="P280" i="1"/>
  <c r="P448" i="1"/>
  <c r="P616" i="1"/>
  <c r="P177" i="1"/>
  <c r="P345" i="1"/>
  <c r="P513" i="1"/>
  <c r="P130" i="1"/>
  <c r="P242" i="1"/>
  <c r="P394" i="1"/>
  <c r="P514" i="1"/>
  <c r="P609" i="1"/>
  <c r="P780" i="1"/>
  <c r="P899" i="1"/>
  <c r="P1042" i="1"/>
  <c r="P1138" i="1"/>
  <c r="P1266" i="1"/>
  <c r="P1394" i="1"/>
  <c r="P1498" i="1"/>
  <c r="P475" i="1"/>
  <c r="P665" i="1"/>
  <c r="P818" i="1"/>
  <c r="P964" i="1"/>
  <c r="P1067" i="1"/>
  <c r="P1195" i="1"/>
  <c r="P574" i="1"/>
  <c r="P746" i="1"/>
  <c r="P621" i="1"/>
  <c r="P14" i="1"/>
  <c r="P358" i="1"/>
  <c r="P239" i="1"/>
  <c r="P48" i="1"/>
  <c r="P296" i="1"/>
  <c r="P472" i="1"/>
  <c r="P25" i="1"/>
  <c r="P193" i="1"/>
  <c r="P369" i="1"/>
  <c r="P537" i="1"/>
  <c r="P138" i="1"/>
  <c r="P258" i="1"/>
  <c r="P402" i="1"/>
  <c r="P546" i="1"/>
  <c r="P622" i="1"/>
  <c r="P790" i="1"/>
  <c r="P908" i="1"/>
  <c r="P1050" i="1"/>
  <c r="P1178" i="1"/>
  <c r="P1282" i="1"/>
  <c r="P1410" i="1"/>
  <c r="P1506" i="1"/>
  <c r="P495" i="1"/>
  <c r="P707" i="1"/>
  <c r="P827" i="1"/>
  <c r="P974" i="1"/>
  <c r="P1075" i="1"/>
  <c r="P1203" i="1"/>
  <c r="P624" i="1"/>
  <c r="P755" i="1"/>
  <c r="P669" i="1"/>
  <c r="P46" i="1"/>
  <c r="P382" i="1"/>
  <c r="P263" i="1"/>
  <c r="P104" i="1"/>
  <c r="P304" i="1"/>
  <c r="P480" i="1"/>
  <c r="P41" i="1"/>
  <c r="P201" i="1"/>
  <c r="P377" i="1"/>
  <c r="P553" i="1"/>
  <c r="P146" i="1"/>
  <c r="P290" i="1"/>
  <c r="P410" i="1"/>
  <c r="P307" i="1"/>
  <c r="P632" i="1"/>
  <c r="P808" i="1"/>
  <c r="P954" i="1"/>
  <c r="P1058" i="1"/>
  <c r="P1186" i="1"/>
  <c r="P1290" i="1"/>
  <c r="P1418" i="1"/>
  <c r="P1546" i="1"/>
  <c r="P518" i="1"/>
  <c r="P718" i="1"/>
  <c r="P836" i="1"/>
  <c r="P983" i="1"/>
  <c r="P1115" i="1"/>
  <c r="P1211" i="1"/>
  <c r="P634" i="1"/>
  <c r="P764" i="1"/>
  <c r="P911" i="1"/>
  <c r="P1052" i="1"/>
  <c r="P1156" i="1"/>
  <c r="P1284" i="1"/>
  <c r="P1380" i="1"/>
  <c r="P1508" i="1"/>
  <c r="P575" i="1"/>
  <c r="P720" i="1"/>
  <c r="P866" i="1"/>
  <c r="P976" i="1"/>
  <c r="P1109" i="1"/>
  <c r="P1205" i="1"/>
  <c r="P1309" i="1"/>
  <c r="P563" i="1"/>
  <c r="P680" i="1"/>
  <c r="P794" i="1"/>
  <c r="P886" i="1"/>
  <c r="P977" i="1"/>
  <c r="P1078" i="1"/>
  <c r="P1158" i="1"/>
  <c r="P1238" i="1"/>
  <c r="P1310" i="1"/>
  <c r="P1390" i="1"/>
  <c r="P550" i="1"/>
  <c r="P659" i="1"/>
  <c r="P750" i="1"/>
  <c r="P832" i="1"/>
  <c r="P914" i="1"/>
  <c r="P996" i="1"/>
  <c r="P1079" i="1"/>
  <c r="P1151" i="1"/>
  <c r="P531" i="1"/>
  <c r="P650" i="1"/>
  <c r="P742" i="1"/>
  <c r="P824" i="1"/>
  <c r="P906" i="1"/>
  <c r="P998" i="1"/>
  <c r="P1072" i="1"/>
  <c r="P1144" i="1"/>
  <c r="P1208" i="1"/>
  <c r="P1272" i="1"/>
  <c r="P1336" i="1"/>
  <c r="P1400" i="1"/>
  <c r="P1464" i="1"/>
  <c r="P555" i="1"/>
  <c r="P651" i="1"/>
  <c r="P734" i="1"/>
  <c r="P807" i="1"/>
  <c r="P880" i="1"/>
  <c r="P953" i="1"/>
  <c r="P1025" i="1"/>
  <c r="P1089" i="1"/>
  <c r="P1153" i="1"/>
  <c r="P1217" i="1"/>
  <c r="P1281" i="1"/>
  <c r="P1345" i="1"/>
  <c r="P1409" i="1"/>
  <c r="P1473" i="1"/>
  <c r="P1295" i="1"/>
  <c r="P1459" i="1"/>
  <c r="P1553" i="1"/>
  <c r="P1623" i="1"/>
  <c r="P1687" i="1"/>
  <c r="P1751" i="1"/>
  <c r="P1815" i="1"/>
  <c r="P1879" i="1"/>
  <c r="P1943" i="1"/>
  <c r="P2007" i="1"/>
  <c r="P2071" i="1"/>
  <c r="P1299" i="1"/>
  <c r="P1461" i="1"/>
  <c r="P1555" i="1"/>
  <c r="P1624" i="1"/>
  <c r="P1688" i="1"/>
  <c r="P1752" i="1"/>
  <c r="P1816" i="1"/>
  <c r="P1880" i="1"/>
  <c r="P1944" i="1"/>
  <c r="P2008" i="1"/>
  <c r="P2072" i="1"/>
  <c r="P2136" i="1"/>
  <c r="P2200" i="1"/>
  <c r="P2264" i="1"/>
  <c r="P1303" i="1"/>
  <c r="P1462" i="1"/>
  <c r="P1557" i="1"/>
  <c r="P1625" i="1"/>
  <c r="P1689" i="1"/>
  <c r="P1753" i="1"/>
  <c r="P1243" i="1"/>
  <c r="P1431" i="1"/>
  <c r="P1536" i="1"/>
  <c r="P1610" i="1"/>
  <c r="P1674" i="1"/>
  <c r="P1738" i="1"/>
  <c r="P1802" i="1"/>
  <c r="P1130" i="1"/>
  <c r="P623" i="1"/>
  <c r="P1139" i="1"/>
  <c r="P892" i="1"/>
  <c r="P1132" i="1"/>
  <c r="P1364" i="1"/>
  <c r="P459" i="1"/>
  <c r="P811" i="1"/>
  <c r="P1093" i="1"/>
  <c r="P1277" i="1"/>
  <c r="P658" i="1"/>
  <c r="P867" i="1"/>
  <c r="P1046" i="1"/>
  <c r="P1222" i="1"/>
  <c r="P1366" i="1"/>
  <c r="P639" i="1"/>
  <c r="P777" i="1"/>
  <c r="P887" i="1"/>
  <c r="P987" i="1"/>
  <c r="P1103" i="1"/>
  <c r="P439" i="1"/>
  <c r="P640" i="1"/>
  <c r="P778" i="1"/>
  <c r="P879" i="1"/>
  <c r="P979" i="1"/>
  <c r="P1096" i="1"/>
  <c r="P1184" i="1"/>
  <c r="P1264" i="1"/>
  <c r="P1360" i="1"/>
  <c r="P1440" i="1"/>
  <c r="P534" i="1"/>
  <c r="P683" i="1"/>
  <c r="P779" i="1"/>
  <c r="P871" i="1"/>
  <c r="P980" i="1"/>
  <c r="P1065" i="1"/>
  <c r="P1145" i="1"/>
  <c r="P1241" i="1"/>
  <c r="P1321" i="1"/>
  <c r="P1401" i="1"/>
  <c r="P1497" i="1"/>
  <c r="P1411" i="1"/>
  <c r="P1543" i="1"/>
  <c r="P1647" i="1"/>
  <c r="P1727" i="1"/>
  <c r="P1807" i="1"/>
  <c r="P1903" i="1"/>
  <c r="P1983" i="1"/>
  <c r="P2063" i="1"/>
  <c r="P1351" i="1"/>
  <c r="P1501" i="1"/>
  <c r="P1592" i="1"/>
  <c r="P1664" i="1"/>
  <c r="P1736" i="1"/>
  <c r="P1808" i="1"/>
  <c r="P1258" i="1"/>
  <c r="P643" i="1"/>
  <c r="P1187" i="1"/>
  <c r="P902" i="1"/>
  <c r="P1140" i="1"/>
  <c r="P1372" i="1"/>
  <c r="P502" i="1"/>
  <c r="P857" i="1"/>
  <c r="P1101" i="1"/>
  <c r="P1301" i="1"/>
  <c r="P670" i="1"/>
  <c r="P876" i="1"/>
  <c r="P1070" i="1"/>
  <c r="P1230" i="1"/>
  <c r="P1374" i="1"/>
  <c r="P649" i="1"/>
  <c r="P795" i="1"/>
  <c r="P896" i="1"/>
  <c r="P1023" i="1"/>
  <c r="P1111" i="1"/>
  <c r="P487" i="1"/>
  <c r="P672" i="1"/>
  <c r="P787" i="1"/>
  <c r="P888" i="1"/>
  <c r="P1016" i="1"/>
  <c r="P1104" i="1"/>
  <c r="P1192" i="1"/>
  <c r="P1288" i="1"/>
  <c r="P1368" i="1"/>
  <c r="P1448" i="1"/>
  <c r="P582" i="1"/>
  <c r="P695" i="1"/>
  <c r="P788" i="1"/>
  <c r="P898" i="1"/>
  <c r="P990" i="1"/>
  <c r="P1073" i="1"/>
  <c r="P1169" i="1"/>
  <c r="P1249" i="1"/>
  <c r="P1329" i="1"/>
  <c r="P1425" i="1"/>
  <c r="P1505" i="1"/>
  <c r="P1427" i="1"/>
  <c r="P1573" i="1"/>
  <c r="P1655" i="1"/>
  <c r="P1735" i="1"/>
  <c r="P1346" i="1"/>
  <c r="P754" i="1"/>
  <c r="P499" i="1"/>
  <c r="P975" i="1"/>
  <c r="P1204" i="1"/>
  <c r="P1436" i="1"/>
  <c r="P625" i="1"/>
  <c r="P894" i="1"/>
  <c r="P1157" i="1"/>
  <c r="P399" i="1"/>
  <c r="P730" i="1"/>
  <c r="P931" i="1"/>
  <c r="P1102" i="1"/>
  <c r="P1270" i="1"/>
  <c r="P403" i="1"/>
  <c r="P681" i="1"/>
  <c r="P804" i="1"/>
  <c r="P905" i="1"/>
  <c r="P1031" i="1"/>
  <c r="P1119" i="1"/>
  <c r="P510" i="1"/>
  <c r="P682" i="1"/>
  <c r="P796" i="1"/>
  <c r="P897" i="1"/>
  <c r="P1024" i="1"/>
  <c r="P1112" i="1"/>
  <c r="P1200" i="1"/>
  <c r="P1296" i="1"/>
  <c r="P1376" i="1"/>
  <c r="P1456" i="1"/>
  <c r="P594" i="1"/>
  <c r="P705" i="1"/>
  <c r="P798" i="1"/>
  <c r="P907" i="1"/>
  <c r="P999" i="1"/>
  <c r="P1081" i="1"/>
  <c r="P1177" i="1"/>
  <c r="P1257" i="1"/>
  <c r="P1337" i="1"/>
  <c r="P1433" i="1"/>
  <c r="P1175" i="1"/>
  <c r="P1443" i="1"/>
  <c r="P1362" i="1"/>
  <c r="P800" i="1"/>
  <c r="P561" i="1"/>
  <c r="P993" i="1"/>
  <c r="P1228" i="1"/>
  <c r="P1452" i="1"/>
  <c r="P679" i="1"/>
  <c r="P948" i="1"/>
  <c r="P1173" i="1"/>
  <c r="P503" i="1"/>
  <c r="P748" i="1"/>
  <c r="P950" i="1"/>
  <c r="P1134" i="1"/>
  <c r="P1286" i="1"/>
  <c r="P463" i="1"/>
  <c r="P691" i="1"/>
  <c r="P814" i="1"/>
  <c r="P942" i="1"/>
  <c r="P1039" i="1"/>
  <c r="P1127" i="1"/>
  <c r="P567" i="1"/>
  <c r="P704" i="1"/>
  <c r="P806" i="1"/>
  <c r="P934" i="1"/>
  <c r="P1032" i="1"/>
  <c r="P1128" i="1"/>
  <c r="P1224" i="1"/>
  <c r="P1304" i="1"/>
  <c r="P1384" i="1"/>
  <c r="P411" i="1"/>
  <c r="P607" i="1"/>
  <c r="P715" i="1"/>
  <c r="P825" i="1"/>
  <c r="P916" i="1"/>
  <c r="P1008" i="1"/>
  <c r="P1105" i="1"/>
  <c r="P1185" i="1"/>
  <c r="P1265" i="1"/>
  <c r="P1361" i="1"/>
  <c r="P1441" i="1"/>
  <c r="P1231" i="1"/>
  <c r="P1486" i="1"/>
  <c r="P1591" i="1"/>
  <c r="P1671" i="1"/>
  <c r="P1767" i="1"/>
  <c r="P1847" i="1"/>
  <c r="P1927" i="1"/>
  <c r="P2023" i="1"/>
  <c r="P2103" i="1"/>
  <c r="P1413" i="1"/>
  <c r="P1534" i="1"/>
  <c r="P1616" i="1"/>
  <c r="P1696" i="1"/>
  <c r="P1768" i="1"/>
  <c r="P1840" i="1"/>
  <c r="P1912" i="1"/>
  <c r="P1984" i="1"/>
  <c r="P2056" i="1"/>
  <c r="P2128" i="1"/>
  <c r="P2208" i="1"/>
  <c r="P2280" i="1"/>
  <c r="P1375" i="1"/>
  <c r="P1513" i="1"/>
  <c r="P1601" i="1"/>
  <c r="P1673" i="1"/>
  <c r="P1745" i="1"/>
  <c r="P1275" i="1"/>
  <c r="P1463" i="1"/>
  <c r="P1567" i="1"/>
  <c r="P1642" i="1"/>
  <c r="P1714" i="1"/>
  <c r="P1786" i="1"/>
  <c r="P1858" i="1"/>
  <c r="P1922" i="1"/>
  <c r="P1986" i="1"/>
  <c r="P2050" i="1"/>
  <c r="P2114" i="1"/>
  <c r="P1339" i="1"/>
  <c r="P1474" i="1"/>
  <c r="P900" i="1"/>
  <c r="P678" i="1"/>
  <c r="P1002" i="1"/>
  <c r="P1236" i="1"/>
  <c r="P1492" i="1"/>
  <c r="P689" i="1"/>
  <c r="P958" i="1"/>
  <c r="P1181" i="1"/>
  <c r="P526" i="1"/>
  <c r="P758" i="1"/>
  <c r="P959" i="1"/>
  <c r="P1142" i="1"/>
  <c r="P1294" i="1"/>
  <c r="P486" i="1"/>
  <c r="P722" i="1"/>
  <c r="P823" i="1"/>
  <c r="P951" i="1"/>
  <c r="P1047" i="1"/>
  <c r="P1143" i="1"/>
  <c r="P579" i="1"/>
  <c r="P714" i="1"/>
  <c r="P815" i="1"/>
  <c r="P943" i="1"/>
  <c r="P1040" i="1"/>
  <c r="P1136" i="1"/>
  <c r="P1232" i="1"/>
  <c r="P1312" i="1"/>
  <c r="P1392" i="1"/>
  <c r="P443" i="1"/>
  <c r="P619" i="1"/>
  <c r="P724" i="1"/>
  <c r="P834" i="1"/>
  <c r="P926" i="1"/>
  <c r="P1017" i="1"/>
  <c r="P1113" i="1"/>
  <c r="P1193" i="1"/>
  <c r="P1273" i="1"/>
  <c r="P1369" i="1"/>
  <c r="P1449" i="1"/>
  <c r="P1263" i="1"/>
  <c r="P1499" i="1"/>
  <c r="P1599" i="1"/>
  <c r="P1679" i="1"/>
  <c r="P1775" i="1"/>
  <c r="P1855" i="1"/>
  <c r="P1935" i="1"/>
  <c r="P2031" i="1"/>
  <c r="P1183" i="1"/>
  <c r="P1429" i="1"/>
  <c r="P1544" i="1"/>
  <c r="P1632" i="1"/>
  <c r="P1704" i="1"/>
  <c r="P1776" i="1"/>
  <c r="P1848" i="1"/>
  <c r="P1920" i="1"/>
  <c r="P1992" i="1"/>
  <c r="P2064" i="1"/>
  <c r="P2144" i="1"/>
  <c r="P2216" i="1"/>
  <c r="P2288" i="1"/>
  <c r="P1397" i="1"/>
  <c r="P1525" i="1"/>
  <c r="P1609" i="1"/>
  <c r="P1681" i="1"/>
  <c r="P1761" i="1"/>
  <c r="P1307" i="1"/>
  <c r="P1478" i="1"/>
  <c r="P1576" i="1"/>
  <c r="P1650" i="1"/>
  <c r="P1722" i="1"/>
  <c r="P1794" i="1"/>
  <c r="P1866" i="1"/>
  <c r="P1930" i="1"/>
  <c r="P1994" i="1"/>
  <c r="P2058" i="1"/>
  <c r="P2122" i="1"/>
  <c r="P1359" i="1"/>
  <c r="P1493" i="1"/>
  <c r="P1577" i="1"/>
  <c r="P1643" i="1"/>
  <c r="P1707" i="1"/>
  <c r="P1771" i="1"/>
  <c r="P1835" i="1"/>
  <c r="P1490" i="1"/>
  <c r="P919" i="1"/>
  <c r="P737" i="1"/>
  <c r="P1011" i="1"/>
  <c r="P1268" i="1"/>
  <c r="P1500" i="1"/>
  <c r="P711" i="1"/>
  <c r="P967" i="1"/>
  <c r="P1197" i="1"/>
  <c r="P547" i="1"/>
  <c r="P785" i="1"/>
  <c r="P968" i="1"/>
  <c r="P1150" i="1"/>
  <c r="P1302" i="1"/>
  <c r="P527" i="1"/>
  <c r="P731" i="1"/>
  <c r="P850" i="1"/>
  <c r="P960" i="1"/>
  <c r="P1055" i="1"/>
  <c r="P1167" i="1"/>
  <c r="P593" i="1"/>
  <c r="P723" i="1"/>
  <c r="P851" i="1"/>
  <c r="P952" i="1"/>
  <c r="P1048" i="1"/>
  <c r="P1160" i="1"/>
  <c r="P1240" i="1"/>
  <c r="P1320" i="1"/>
  <c r="P1416" i="1"/>
  <c r="P470" i="1"/>
  <c r="P631" i="1"/>
  <c r="P752" i="1"/>
  <c r="P843" i="1"/>
  <c r="P935" i="1"/>
  <c r="P1041" i="1"/>
  <c r="P1121" i="1"/>
  <c r="P1201" i="1"/>
  <c r="P1297" i="1"/>
  <c r="P1377" i="1"/>
  <c r="P1457" i="1"/>
  <c r="P1349" i="1"/>
  <c r="P1511" i="1"/>
  <c r="P1607" i="1"/>
  <c r="P1703" i="1"/>
  <c r="P1783" i="1"/>
  <c r="P1863" i="1"/>
  <c r="P1959" i="1"/>
  <c r="P2039" i="1"/>
  <c r="P1235" i="1"/>
  <c r="P1445" i="1"/>
  <c r="P1565" i="1"/>
  <c r="P1640" i="1"/>
  <c r="P1712" i="1"/>
  <c r="P1784" i="1"/>
  <c r="P1856" i="1"/>
  <c r="P1928" i="1"/>
  <c r="P2000" i="1"/>
  <c r="P2080" i="1"/>
  <c r="P2152" i="1"/>
  <c r="P2224" i="1"/>
  <c r="P2296" i="1"/>
  <c r="P1414" i="1"/>
  <c r="P1535" i="1"/>
  <c r="P1617" i="1"/>
  <c r="P1697" i="1"/>
  <c r="P1769" i="1"/>
  <c r="P1335" i="1"/>
  <c r="P1491" i="1"/>
  <c r="P1585" i="1"/>
  <c r="P1658" i="1"/>
  <c r="P1730" i="1"/>
  <c r="P1810" i="1"/>
  <c r="P1874" i="1"/>
  <c r="P1938" i="1"/>
  <c r="P2002" i="1"/>
  <c r="P2066" i="1"/>
  <c r="P2130" i="1"/>
  <c r="P1381" i="1"/>
  <c r="P1504" i="1"/>
  <c r="P1587" i="1"/>
  <c r="P1651" i="1"/>
  <c r="P1715" i="1"/>
  <c r="P1779" i="1"/>
  <c r="P1843" i="1"/>
  <c r="P1907" i="1"/>
  <c r="P1971" i="1"/>
  <c r="P2035" i="1"/>
  <c r="P2099" i="1"/>
  <c r="P2163" i="1"/>
  <c r="P2227" i="1"/>
  <c r="P2291" i="1"/>
  <c r="P2355" i="1"/>
  <c r="P2419" i="1"/>
  <c r="P1405" i="1"/>
  <c r="P1518" i="1"/>
  <c r="P1596" i="1"/>
  <c r="P1660" i="1"/>
  <c r="P1287" i="1"/>
  <c r="P1454" i="1"/>
  <c r="P1551" i="1"/>
  <c r="P1621" i="1"/>
  <c r="P1685" i="1"/>
  <c r="P1749" i="1"/>
  <c r="P1367" i="1"/>
  <c r="P1496" i="1"/>
  <c r="P1581" i="1"/>
  <c r="P1646" i="1"/>
  <c r="P1710" i="1"/>
  <c r="P1774" i="1"/>
  <c r="P1838" i="1"/>
  <c r="P1902" i="1"/>
  <c r="P1966" i="1"/>
  <c r="P2030" i="1"/>
  <c r="P2094" i="1"/>
  <c r="P2158" i="1"/>
  <c r="P2222" i="1"/>
  <c r="P1825" i="1"/>
  <c r="P1996" i="1"/>
  <c r="P2149" i="1"/>
  <c r="P2252" i="1"/>
  <c r="P2333" i="1"/>
  <c r="P2406" i="1"/>
  <c r="P2472" i="1"/>
  <c r="P2544" i="1"/>
  <c r="P2616" i="1"/>
  <c r="P2680" i="1"/>
  <c r="P2760" i="1"/>
  <c r="P1570" i="1"/>
  <c r="P1043" i="1"/>
  <c r="P828" i="1"/>
  <c r="P1076" i="1"/>
  <c r="P1308" i="1"/>
  <c r="P331" i="1"/>
  <c r="P784" i="1"/>
  <c r="P1037" i="1"/>
  <c r="P1245" i="1"/>
  <c r="P626" i="1"/>
  <c r="P822" i="1"/>
  <c r="P1022" i="1"/>
  <c r="P1198" i="1"/>
  <c r="P1342" i="1"/>
  <c r="P591" i="1"/>
  <c r="P740" i="1"/>
  <c r="P868" i="1"/>
  <c r="P969" i="1"/>
  <c r="P1063" i="1"/>
  <c r="P355" i="1"/>
  <c r="P618" i="1"/>
  <c r="P732" i="1"/>
  <c r="P860" i="1"/>
  <c r="P961" i="1"/>
  <c r="P1064" i="1"/>
  <c r="P1168" i="1"/>
  <c r="P1248" i="1"/>
  <c r="P1328" i="1"/>
  <c r="P1424" i="1"/>
  <c r="P491" i="1"/>
  <c r="P641" i="1"/>
  <c r="P761" i="1"/>
  <c r="P852" i="1"/>
  <c r="P944" i="1"/>
  <c r="P1049" i="1"/>
  <c r="P1129" i="1"/>
  <c r="P451" i="1"/>
  <c r="P1059" i="1"/>
  <c r="P847" i="1"/>
  <c r="P1124" i="1"/>
  <c r="P1356" i="1"/>
  <c r="P427" i="1"/>
  <c r="P802" i="1"/>
  <c r="P1053" i="1"/>
  <c r="P1269" i="1"/>
  <c r="P648" i="1"/>
  <c r="P858" i="1"/>
  <c r="P1038" i="1"/>
  <c r="P1214" i="1"/>
  <c r="P1358" i="1"/>
  <c r="P617" i="1"/>
  <c r="P768" i="1"/>
  <c r="P878" i="1"/>
  <c r="P978" i="1"/>
  <c r="P1095" i="1"/>
  <c r="P407" i="1"/>
  <c r="P630" i="1"/>
  <c r="P760" i="1"/>
  <c r="P870" i="1"/>
  <c r="P970" i="1"/>
  <c r="P1088" i="1"/>
  <c r="P1176" i="1"/>
  <c r="P1256" i="1"/>
  <c r="P1352" i="1"/>
  <c r="P1432" i="1"/>
  <c r="P511" i="1"/>
  <c r="P673" i="1"/>
  <c r="P770" i="1"/>
  <c r="P862" i="1"/>
  <c r="P971" i="1"/>
  <c r="P1057" i="1"/>
  <c r="P1137" i="1"/>
  <c r="P1233" i="1"/>
  <c r="P1313" i="1"/>
  <c r="P1393" i="1"/>
  <c r="P1489" i="1"/>
  <c r="P1391" i="1"/>
  <c r="P1533" i="1"/>
  <c r="P1639" i="1"/>
  <c r="P1719" i="1"/>
  <c r="P1799" i="1"/>
  <c r="P1895" i="1"/>
  <c r="P1975" i="1"/>
  <c r="P2055" i="1"/>
  <c r="P1331" i="1"/>
  <c r="P1487" i="1"/>
  <c r="P1583" i="1"/>
  <c r="P1656" i="1"/>
  <c r="P1728" i="1"/>
  <c r="P1800" i="1"/>
  <c r="P1872" i="1"/>
  <c r="P1952" i="1"/>
  <c r="P2024" i="1"/>
  <c r="P2096" i="1"/>
  <c r="P2168" i="1"/>
  <c r="P2240" i="1"/>
  <c r="P1239" i="1"/>
  <c r="P1446" i="1"/>
  <c r="P1566" i="1"/>
  <c r="P1641" i="1"/>
  <c r="P1713" i="1"/>
  <c r="P1785" i="1"/>
  <c r="P1379" i="1"/>
  <c r="P1515" i="1"/>
  <c r="P1602" i="1"/>
  <c r="P1682" i="1"/>
  <c r="P1754" i="1"/>
  <c r="P1826" i="1"/>
  <c r="P1890" i="1"/>
  <c r="P1954" i="1"/>
  <c r="P2018" i="1"/>
  <c r="P1209" i="1"/>
  <c r="P1663" i="1"/>
  <c r="P1919" i="1"/>
  <c r="P1373" i="1"/>
  <c r="P1648" i="1"/>
  <c r="P1832" i="1"/>
  <c r="P1976" i="1"/>
  <c r="P2120" i="1"/>
  <c r="P2272" i="1"/>
  <c r="P1502" i="1"/>
  <c r="P1665" i="1"/>
  <c r="P1199" i="1"/>
  <c r="P1558" i="1"/>
  <c r="P1706" i="1"/>
  <c r="P1850" i="1"/>
  <c r="P1978" i="1"/>
  <c r="P2098" i="1"/>
  <c r="P1419" i="1"/>
  <c r="P1549" i="1"/>
  <c r="P1635" i="1"/>
  <c r="P1731" i="1"/>
  <c r="P1811" i="1"/>
  <c r="P1891" i="1"/>
  <c r="P1963" i="1"/>
  <c r="P2043" i="1"/>
  <c r="P2115" i="1"/>
  <c r="P2187" i="1"/>
  <c r="P2259" i="1"/>
  <c r="P2331" i="1"/>
  <c r="P2403" i="1"/>
  <c r="P1383" i="1"/>
  <c r="P1528" i="1"/>
  <c r="P1612" i="1"/>
  <c r="P1684" i="1"/>
  <c r="P1387" i="1"/>
  <c r="P1519" i="1"/>
  <c r="P1605" i="1"/>
  <c r="P1677" i="1"/>
  <c r="P1757" i="1"/>
  <c r="P1407" i="1"/>
  <c r="P1531" i="1"/>
  <c r="P1614" i="1"/>
  <c r="P1686" i="1"/>
  <c r="P1758" i="1"/>
  <c r="P1830" i="1"/>
  <c r="P1910" i="1"/>
  <c r="P1982" i="1"/>
  <c r="P2054" i="1"/>
  <c r="P2126" i="1"/>
  <c r="P2198" i="1"/>
  <c r="P1772" i="1"/>
  <c r="P1973" i="1"/>
  <c r="P2162" i="1"/>
  <c r="P2274" i="1"/>
  <c r="P2360" i="1"/>
  <c r="P2440" i="1"/>
  <c r="P2512" i="1"/>
  <c r="P2600" i="1"/>
  <c r="P2672" i="1"/>
  <c r="P2768" i="1"/>
  <c r="P2832" i="1"/>
  <c r="P2416" i="1"/>
  <c r="P2641" i="1"/>
  <c r="P2705" i="1"/>
  <c r="P2793" i="1"/>
  <c r="P2781" i="1"/>
  <c r="P1869" i="1"/>
  <c r="P2041" i="1"/>
  <c r="P2177" i="1"/>
  <c r="P2276" i="1"/>
  <c r="P2352" i="1"/>
  <c r="P2537" i="1"/>
  <c r="P2601" i="1"/>
  <c r="P2865" i="1"/>
  <c r="P1809" i="1"/>
  <c r="P1980" i="1"/>
  <c r="P2140" i="1"/>
  <c r="P2242" i="1"/>
  <c r="P2326" i="1"/>
  <c r="P2399" i="1"/>
  <c r="P2466" i="1"/>
  <c r="P2530" i="1"/>
  <c r="P2594" i="1"/>
  <c r="P2658" i="1"/>
  <c r="P2722" i="1"/>
  <c r="P2786" i="1"/>
  <c r="P2850" i="1"/>
  <c r="P2763" i="1"/>
  <c r="P2835" i="1"/>
  <c r="P2837" i="1"/>
  <c r="P1897" i="1"/>
  <c r="P2068" i="1"/>
  <c r="P2193" i="1"/>
  <c r="P2289" i="1"/>
  <c r="P2364" i="1"/>
  <c r="P2435" i="1"/>
  <c r="P2499" i="1"/>
  <c r="P2563" i="1"/>
  <c r="P2627" i="1"/>
  <c r="P2691" i="1"/>
  <c r="P2867" i="1"/>
  <c r="P2772" i="1"/>
  <c r="P2366" i="1"/>
  <c r="P2573" i="1"/>
  <c r="P1813" i="1"/>
  <c r="P1985" i="1"/>
  <c r="P2143" i="1"/>
  <c r="P2245" i="1"/>
  <c r="P2328" i="1"/>
  <c r="P2401" i="1"/>
  <c r="P2468" i="1"/>
  <c r="P2532" i="1"/>
  <c r="P2596" i="1"/>
  <c r="P2660" i="1"/>
  <c r="P2724" i="1"/>
  <c r="P2393" i="1"/>
  <c r="P2501" i="1"/>
  <c r="P2629" i="1"/>
  <c r="P2701" i="1"/>
  <c r="P2885" i="1"/>
  <c r="P1881" i="1"/>
  <c r="P2052" i="1"/>
  <c r="P2183" i="1"/>
  <c r="P2281" i="1"/>
  <c r="P2733" i="1"/>
  <c r="P1841" i="1"/>
  <c r="P2012" i="1"/>
  <c r="P2159" i="1"/>
  <c r="P2261" i="1"/>
  <c r="P2340" i="1"/>
  <c r="P2413" i="1"/>
  <c r="P2478" i="1"/>
  <c r="P2542" i="1"/>
  <c r="P2606" i="1"/>
  <c r="P2670" i="1"/>
  <c r="P2734" i="1"/>
  <c r="P1305" i="1"/>
  <c r="P1711" i="1"/>
  <c r="P1967" i="1"/>
  <c r="P1395" i="1"/>
  <c r="P1672" i="1"/>
  <c r="P1864" i="1"/>
  <c r="P2016" i="1"/>
  <c r="P2160" i="1"/>
  <c r="P1191" i="1"/>
  <c r="P1545" i="1"/>
  <c r="P1705" i="1"/>
  <c r="P1357" i="1"/>
  <c r="P1594" i="1"/>
  <c r="P1746" i="1"/>
  <c r="P1882" i="1"/>
  <c r="P2010" i="1"/>
  <c r="P2106" i="1"/>
  <c r="P1435" i="1"/>
  <c r="P1559" i="1"/>
  <c r="P1659" i="1"/>
  <c r="P1739" i="1"/>
  <c r="P1819" i="1"/>
  <c r="P1899" i="1"/>
  <c r="P1979" i="1"/>
  <c r="P2051" i="1"/>
  <c r="P2123" i="1"/>
  <c r="P2195" i="1"/>
  <c r="P2267" i="1"/>
  <c r="P2339" i="1"/>
  <c r="P2411" i="1"/>
  <c r="P1421" i="1"/>
  <c r="P1539" i="1"/>
  <c r="P1620" i="1"/>
  <c r="P1692" i="1"/>
  <c r="P1406" i="1"/>
  <c r="P1529" i="1"/>
  <c r="P1613" i="1"/>
  <c r="P1693" i="1"/>
  <c r="P1765" i="1"/>
  <c r="P1423" i="1"/>
  <c r="P1542" i="1"/>
  <c r="P1622" i="1"/>
  <c r="P1694" i="1"/>
  <c r="P1766" i="1"/>
  <c r="P1846" i="1"/>
  <c r="P1918" i="1"/>
  <c r="P1990" i="1"/>
  <c r="P2062" i="1"/>
  <c r="P2134" i="1"/>
  <c r="P2206" i="1"/>
  <c r="P1804" i="1"/>
  <c r="P2017" i="1"/>
  <c r="P2175" i="1"/>
  <c r="P2285" i="1"/>
  <c r="P2369" i="1"/>
  <c r="P2448" i="1"/>
  <c r="P2520" i="1"/>
  <c r="P2608" i="1"/>
  <c r="P2704" i="1"/>
  <c r="P2776" i="1"/>
  <c r="P2840" i="1"/>
  <c r="P2441" i="1"/>
  <c r="P2649" i="1"/>
  <c r="P1385" i="1"/>
  <c r="P1743" i="1"/>
  <c r="P1991" i="1"/>
  <c r="P1475" i="1"/>
  <c r="P1680" i="1"/>
  <c r="P1888" i="1"/>
  <c r="P2032" i="1"/>
  <c r="P2176" i="1"/>
  <c r="P1271" i="1"/>
  <c r="P1575" i="1"/>
  <c r="P1721" i="1"/>
  <c r="P1399" i="1"/>
  <c r="P1618" i="1"/>
  <c r="P1762" i="1"/>
  <c r="P1898" i="1"/>
  <c r="P2026" i="1"/>
  <c r="P2138" i="1"/>
  <c r="P1451" i="1"/>
  <c r="P1568" i="1"/>
  <c r="P1667" i="1"/>
  <c r="P1747" i="1"/>
  <c r="P1827" i="1"/>
  <c r="P1915" i="1"/>
  <c r="P1987" i="1"/>
  <c r="P2059" i="1"/>
  <c r="P2131" i="1"/>
  <c r="P2203" i="1"/>
  <c r="P2275" i="1"/>
  <c r="P2347" i="1"/>
  <c r="P1215" i="1"/>
  <c r="P1437" i="1"/>
  <c r="P1550" i="1"/>
  <c r="P1628" i="1"/>
  <c r="P1700" i="1"/>
  <c r="P1422" i="1"/>
  <c r="P1541" i="1"/>
  <c r="P1629" i="1"/>
  <c r="P1701" i="1"/>
  <c r="P1227" i="1"/>
  <c r="P1439" i="1"/>
  <c r="P1552" i="1"/>
  <c r="P1630" i="1"/>
  <c r="P1702" i="1"/>
  <c r="P1782" i="1"/>
  <c r="P1854" i="1"/>
  <c r="P1926" i="1"/>
  <c r="P1998" i="1"/>
  <c r="P2070" i="1"/>
  <c r="P2142" i="1"/>
  <c r="P2214" i="1"/>
  <c r="P1845" i="1"/>
  <c r="P2037" i="1"/>
  <c r="P2188" i="1"/>
  <c r="P2295" i="1"/>
  <c r="P2378" i="1"/>
  <c r="P2456" i="1"/>
  <c r="P2528" i="1"/>
  <c r="P2624" i="1"/>
  <c r="P2712" i="1"/>
  <c r="P2784" i="1"/>
  <c r="P2848" i="1"/>
  <c r="P2457" i="1"/>
  <c r="P2657" i="1"/>
  <c r="P2721" i="1"/>
  <c r="P2809" i="1"/>
  <c r="P2821" i="1"/>
  <c r="P1913" i="1"/>
  <c r="P2084" i="1"/>
  <c r="P2202" i="1"/>
  <c r="P2297" i="1"/>
  <c r="P2489" i="1"/>
  <c r="P2553" i="1"/>
  <c r="P2761" i="1"/>
  <c r="P2709" i="1"/>
  <c r="P1852" i="1"/>
  <c r="P2021" i="1"/>
  <c r="P2165" i="1"/>
  <c r="P2266" i="1"/>
  <c r="P2344" i="1"/>
  <c r="P2417" i="1"/>
  <c r="P2482" i="1"/>
  <c r="P2546" i="1"/>
  <c r="P2610" i="1"/>
  <c r="P2674" i="1"/>
  <c r="P2738" i="1"/>
  <c r="P2802" i="1"/>
  <c r="P2866" i="1"/>
  <c r="P2779" i="1"/>
  <c r="P2859" i="1"/>
  <c r="P1732" i="1"/>
  <c r="P1940" i="1"/>
  <c r="P2109" i="1"/>
  <c r="P2218" i="1"/>
  <c r="P2309" i="1"/>
  <c r="P2382" i="1"/>
  <c r="P2451" i="1"/>
  <c r="P2515" i="1"/>
  <c r="P2579" i="1"/>
  <c r="P2643" i="1"/>
  <c r="P2707" i="1"/>
  <c r="P2883" i="1"/>
  <c r="P2788" i="1"/>
  <c r="P2421" i="1"/>
  <c r="P2589" i="1"/>
  <c r="P1857" i="1"/>
  <c r="P2028" i="1"/>
  <c r="P1465" i="1"/>
  <c r="P1791" i="1"/>
  <c r="P1999" i="1"/>
  <c r="P1512" i="1"/>
  <c r="P1720" i="1"/>
  <c r="P1896" i="1"/>
  <c r="P2040" i="1"/>
  <c r="P2184" i="1"/>
  <c r="P1333" i="1"/>
  <c r="P1584" i="1"/>
  <c r="P1729" i="1"/>
  <c r="P1415" i="1"/>
  <c r="P1626" i="1"/>
  <c r="P1770" i="1"/>
  <c r="P1906" i="1"/>
  <c r="P2034" i="1"/>
  <c r="P1207" i="1"/>
  <c r="P1467" i="1"/>
  <c r="P1595" i="1"/>
  <c r="P1675" i="1"/>
  <c r="P1755" i="1"/>
  <c r="P1851" i="1"/>
  <c r="P1923" i="1"/>
  <c r="P1995" i="1"/>
  <c r="P2067" i="1"/>
  <c r="P2139" i="1"/>
  <c r="P2211" i="1"/>
  <c r="P2283" i="1"/>
  <c r="P2363" i="1"/>
  <c r="P1251" i="1"/>
  <c r="P1453" i="1"/>
  <c r="P1560" i="1"/>
  <c r="P1636" i="1"/>
  <c r="P1223" i="1"/>
  <c r="P1438" i="1"/>
  <c r="P1561" i="1"/>
  <c r="P1637" i="1"/>
  <c r="P1709" i="1"/>
  <c r="P1259" i="1"/>
  <c r="P1455" i="1"/>
  <c r="P1563" i="1"/>
  <c r="P1638" i="1"/>
  <c r="P1718" i="1"/>
  <c r="P1790" i="1"/>
  <c r="P1862" i="1"/>
  <c r="P1934" i="1"/>
  <c r="P2006" i="1"/>
  <c r="P2078" i="1"/>
  <c r="P2150" i="1"/>
  <c r="P2230" i="1"/>
  <c r="P1868" i="1"/>
  <c r="P2060" i="1"/>
  <c r="P2201" i="1"/>
  <c r="P2305" i="1"/>
  <c r="P2388" i="1"/>
  <c r="P2464" i="1"/>
  <c r="P2552" i="1"/>
  <c r="P2632" i="1"/>
  <c r="P2720" i="1"/>
  <c r="P2792" i="1"/>
  <c r="P2856" i="1"/>
  <c r="P2465" i="1"/>
  <c r="P2665" i="1"/>
  <c r="P2729" i="1"/>
  <c r="P2817" i="1"/>
  <c r="P1716" i="1"/>
  <c r="P1933" i="1"/>
  <c r="P2105" i="1"/>
  <c r="P2215" i="1"/>
  <c r="P2306" i="1"/>
  <c r="P2497" i="1"/>
  <c r="P2561" i="1"/>
  <c r="P2769" i="1"/>
  <c r="P2757" i="1"/>
  <c r="P1873" i="1"/>
  <c r="P2044" i="1"/>
  <c r="P2178" i="1"/>
  <c r="P2277" i="1"/>
  <c r="P2353" i="1"/>
  <c r="P2426" i="1"/>
  <c r="P2490" i="1"/>
  <c r="P2554" i="1"/>
  <c r="P2618" i="1"/>
  <c r="P2682" i="1"/>
  <c r="P2746" i="1"/>
  <c r="P2810" i="1"/>
  <c r="P2874" i="1"/>
  <c r="P2787" i="1"/>
  <c r="P2828" i="1"/>
  <c r="P1781" i="1"/>
  <c r="P1961" i="1"/>
  <c r="P2125" i="1"/>
  <c r="P2231" i="1"/>
  <c r="P2318" i="1"/>
  <c r="P2391" i="1"/>
  <c r="P2459" i="1"/>
  <c r="P2523" i="1"/>
  <c r="P2587" i="1"/>
  <c r="P2651" i="1"/>
  <c r="P2715" i="1"/>
  <c r="P2732" i="1"/>
  <c r="P2796" i="1"/>
  <c r="P2437" i="1"/>
  <c r="P2597" i="1"/>
  <c r="P1877" i="1"/>
  <c r="P2049" i="1"/>
  <c r="P2181" i="1"/>
  <c r="P2279" i="1"/>
  <c r="P2356" i="1"/>
  <c r="P2428" i="1"/>
  <c r="P2492" i="1"/>
  <c r="P2556" i="1"/>
  <c r="P2620" i="1"/>
  <c r="P2684" i="1"/>
  <c r="P2868" i="1"/>
  <c r="P2445" i="1"/>
  <c r="P2525" i="1"/>
  <c r="P2653" i="1"/>
  <c r="P2765" i="1"/>
  <c r="P1748" i="1"/>
  <c r="P1945" i="1"/>
  <c r="P2113" i="1"/>
  <c r="P2221" i="1"/>
  <c r="P2311" i="1"/>
  <c r="P2805" i="1"/>
  <c r="P1905" i="1"/>
  <c r="P2076" i="1"/>
  <c r="P1371" i="1"/>
  <c r="P1831" i="1"/>
  <c r="P2047" i="1"/>
  <c r="P1523" i="1"/>
  <c r="P1744" i="1"/>
  <c r="P1904" i="1"/>
  <c r="P2048" i="1"/>
  <c r="P2192" i="1"/>
  <c r="P1355" i="1"/>
  <c r="P1593" i="1"/>
  <c r="P1737" i="1"/>
  <c r="P1447" i="1"/>
  <c r="P1634" i="1"/>
  <c r="P1778" i="1"/>
  <c r="P1914" i="1"/>
  <c r="P2042" i="1"/>
  <c r="P1247" i="1"/>
  <c r="P1479" i="1"/>
  <c r="P1603" i="1"/>
  <c r="P1683" i="1"/>
  <c r="P1763" i="1"/>
  <c r="P1859" i="1"/>
  <c r="P1931" i="1"/>
  <c r="P2003" i="1"/>
  <c r="P2075" i="1"/>
  <c r="P2147" i="1"/>
  <c r="P2219" i="1"/>
  <c r="P2299" i="1"/>
  <c r="P2371" i="1"/>
  <c r="P1283" i="1"/>
  <c r="P1469" i="1"/>
  <c r="P1569" i="1"/>
  <c r="P1644" i="1"/>
  <c r="P1255" i="1"/>
  <c r="P1470" i="1"/>
  <c r="P1571" i="1"/>
  <c r="P1645" i="1"/>
  <c r="P1717" i="1"/>
  <c r="P1291" i="1"/>
  <c r="P1471" i="1"/>
  <c r="P1572" i="1"/>
  <c r="P1654" i="1"/>
  <c r="P1726" i="1"/>
  <c r="P1798" i="1"/>
  <c r="P1870" i="1"/>
  <c r="P1942" i="1"/>
  <c r="P2014" i="1"/>
  <c r="P2086" i="1"/>
  <c r="P2166" i="1"/>
  <c r="P2238" i="1"/>
  <c r="P1889" i="1"/>
  <c r="P2081" i="1"/>
  <c r="P2213" i="1"/>
  <c r="P2314" i="1"/>
  <c r="P2397" i="1"/>
  <c r="P2480" i="1"/>
  <c r="P2568" i="1"/>
  <c r="P2640" i="1"/>
  <c r="P2728" i="1"/>
  <c r="P2800" i="1"/>
  <c r="P2872" i="1"/>
  <c r="P2473" i="1"/>
  <c r="P2673" i="1"/>
  <c r="P2737" i="1"/>
  <c r="P2841" i="1"/>
  <c r="P1773" i="1"/>
  <c r="P1956" i="1"/>
  <c r="P2121" i="1"/>
  <c r="P2228" i="1"/>
  <c r="P2316" i="1"/>
  <c r="P2505" i="1"/>
  <c r="P2569" i="1"/>
  <c r="P2785" i="1"/>
  <c r="P2789" i="1"/>
  <c r="P1893" i="1"/>
  <c r="P2065" i="1"/>
  <c r="P1521" i="1"/>
  <c r="P1839" i="1"/>
  <c r="P2087" i="1"/>
  <c r="P1574" i="1"/>
  <c r="P1760" i="1"/>
  <c r="P1936" i="1"/>
  <c r="P2088" i="1"/>
  <c r="P2232" i="1"/>
  <c r="P1430" i="1"/>
  <c r="P1633" i="1"/>
  <c r="P1777" i="1"/>
  <c r="P1503" i="1"/>
  <c r="P1666" i="1"/>
  <c r="P1818" i="1"/>
  <c r="P1946" i="1"/>
  <c r="P2074" i="1"/>
  <c r="P1279" i="1"/>
  <c r="P1517" i="1"/>
  <c r="P1611" i="1"/>
  <c r="P1691" i="1"/>
  <c r="P1787" i="1"/>
  <c r="P1867" i="1"/>
  <c r="P1939" i="1"/>
  <c r="P2011" i="1"/>
  <c r="P2083" i="1"/>
  <c r="P2155" i="1"/>
  <c r="P2235" i="1"/>
  <c r="P2307" i="1"/>
  <c r="P2379" i="1"/>
  <c r="P1315" i="1"/>
  <c r="P1480" i="1"/>
  <c r="P1579" i="1"/>
  <c r="P1652" i="1"/>
  <c r="P1319" i="1"/>
  <c r="P1483" i="1"/>
  <c r="P1580" i="1"/>
  <c r="P1653" i="1"/>
  <c r="P1725" i="1"/>
  <c r="P1323" i="1"/>
  <c r="P1485" i="1"/>
  <c r="P1590" i="1"/>
  <c r="P1662" i="1"/>
  <c r="P1734" i="1"/>
  <c r="P1806" i="1"/>
  <c r="P1878" i="1"/>
  <c r="P1950" i="1"/>
  <c r="P2022" i="1"/>
  <c r="P2102" i="1"/>
  <c r="P2174" i="1"/>
  <c r="P2246" i="1"/>
  <c r="P1909" i="1"/>
  <c r="P2101" i="1"/>
  <c r="P2226" i="1"/>
  <c r="P2324" i="1"/>
  <c r="P2415" i="1"/>
  <c r="P2488" i="1"/>
  <c r="P2576" i="1"/>
  <c r="P2648" i="1"/>
  <c r="P2736" i="1"/>
  <c r="P2808" i="1"/>
  <c r="P2880" i="1"/>
  <c r="P2481" i="1"/>
  <c r="P2681" i="1"/>
  <c r="P2745" i="1"/>
  <c r="P2857" i="1"/>
  <c r="P1805" i="1"/>
  <c r="P1977" i="1"/>
  <c r="P2137" i="1"/>
  <c r="P2241" i="1"/>
  <c r="P2325" i="1"/>
  <c r="P2513" i="1"/>
  <c r="P2577" i="1"/>
  <c r="P2825" i="1"/>
  <c r="P2813" i="1"/>
  <c r="P1916" i="1"/>
  <c r="P2085" i="1"/>
  <c r="P2204" i="1"/>
  <c r="P2298" i="1"/>
  <c r="P2372" i="1"/>
  <c r="P2442" i="1"/>
  <c r="P1582" i="1"/>
  <c r="P1871" i="1"/>
  <c r="P2095" i="1"/>
  <c r="P1600" i="1"/>
  <c r="P1792" i="1"/>
  <c r="P1960" i="1"/>
  <c r="P2104" i="1"/>
  <c r="P2248" i="1"/>
  <c r="P1477" i="1"/>
  <c r="P1649" i="1"/>
  <c r="P1793" i="1"/>
  <c r="P1526" i="1"/>
  <c r="P1690" i="1"/>
  <c r="P1834" i="1"/>
  <c r="P1962" i="1"/>
  <c r="P2082" i="1"/>
  <c r="P1311" i="1"/>
  <c r="P1527" i="1"/>
  <c r="P1619" i="1"/>
  <c r="P1699" i="1"/>
  <c r="P1795" i="1"/>
  <c r="P1875" i="1"/>
  <c r="P1947" i="1"/>
  <c r="P2019" i="1"/>
  <c r="P2091" i="1"/>
  <c r="P2171" i="1"/>
  <c r="P2243" i="1"/>
  <c r="P2315" i="1"/>
  <c r="P2387" i="1"/>
  <c r="P1341" i="1"/>
  <c r="P1494" i="1"/>
  <c r="P1588" i="1"/>
  <c r="P1668" i="1"/>
  <c r="P1343" i="1"/>
  <c r="P1615" i="1"/>
  <c r="P1911" i="1"/>
  <c r="P1267" i="1"/>
  <c r="P1608" i="1"/>
  <c r="P1824" i="1"/>
  <c r="P1968" i="1"/>
  <c r="P2112" i="1"/>
  <c r="P2256" i="1"/>
  <c r="P1488" i="1"/>
  <c r="P1657" i="1"/>
  <c r="P1801" i="1"/>
  <c r="P1547" i="1"/>
  <c r="P1698" i="1"/>
  <c r="P1842" i="1"/>
  <c r="P1970" i="1"/>
  <c r="P2090" i="1"/>
  <c r="P1403" i="1"/>
  <c r="P1537" i="1"/>
  <c r="P1627" i="1"/>
  <c r="P1723" i="1"/>
  <c r="P1803" i="1"/>
  <c r="P1883" i="1"/>
  <c r="P1955" i="1"/>
  <c r="P2027" i="1"/>
  <c r="P2107" i="1"/>
  <c r="P2179" i="1"/>
  <c r="P2251" i="1"/>
  <c r="P2323" i="1"/>
  <c r="P2395" i="1"/>
  <c r="P1363" i="1"/>
  <c r="P1507" i="1"/>
  <c r="P1604" i="1"/>
  <c r="P1676" i="1"/>
  <c r="P1365" i="1"/>
  <c r="P1509" i="1"/>
  <c r="P1597" i="1"/>
  <c r="P1669" i="1"/>
  <c r="P1741" i="1"/>
  <c r="P1389" i="1"/>
  <c r="P1520" i="1"/>
  <c r="P1606" i="1"/>
  <c r="P1678" i="1"/>
  <c r="P1750" i="1"/>
  <c r="P1822" i="1"/>
  <c r="P1894" i="1"/>
  <c r="P1974" i="1"/>
  <c r="P2046" i="1"/>
  <c r="P2118" i="1"/>
  <c r="P2190" i="1"/>
  <c r="P1708" i="1"/>
  <c r="P1953" i="1"/>
  <c r="P2135" i="1"/>
  <c r="P2263" i="1"/>
  <c r="P2351" i="1"/>
  <c r="P2432" i="1"/>
  <c r="P2504" i="1"/>
  <c r="P2592" i="1"/>
  <c r="P2664" i="1"/>
  <c r="P2752" i="1"/>
  <c r="P2824" i="1"/>
  <c r="P2380" i="1"/>
  <c r="P2633" i="1"/>
  <c r="P2697" i="1"/>
  <c r="P2777" i="1"/>
  <c r="P2725" i="1"/>
  <c r="P1849" i="1"/>
  <c r="P2020" i="1"/>
  <c r="P2164" i="1"/>
  <c r="P2265" i="1"/>
  <c r="P2343" i="1"/>
  <c r="P2529" i="1"/>
  <c r="P2593" i="1"/>
  <c r="P2849" i="1"/>
  <c r="P1780" i="1"/>
  <c r="P1957" i="1"/>
  <c r="P2124" i="1"/>
  <c r="P2229" i="1"/>
  <c r="P2317" i="1"/>
  <c r="P2390" i="1"/>
  <c r="P2458" i="1"/>
  <c r="P2522" i="1"/>
  <c r="P2586" i="1"/>
  <c r="P2650" i="1"/>
  <c r="P2714" i="1"/>
  <c r="P2778" i="1"/>
  <c r="P2842" i="1"/>
  <c r="P2755" i="1"/>
  <c r="P2827" i="1"/>
  <c r="P2829" i="1"/>
  <c r="P1876" i="1"/>
  <c r="P2045" i="1"/>
  <c r="P2180" i="1"/>
  <c r="P2278" i="1"/>
  <c r="P2354" i="1"/>
  <c r="P2427" i="1"/>
  <c r="P2491" i="1"/>
  <c r="P2555" i="1"/>
  <c r="P2619" i="1"/>
  <c r="P2683" i="1"/>
  <c r="P2843" i="1"/>
  <c r="P2764" i="1"/>
  <c r="P2836" i="1"/>
  <c r="P2557" i="1"/>
  <c r="P1788" i="1"/>
  <c r="P1964" i="1"/>
  <c r="P2127" i="1"/>
  <c r="P2233" i="1"/>
  <c r="P2319" i="1"/>
  <c r="P2392" i="1"/>
  <c r="P2460" i="1"/>
  <c r="P2524" i="1"/>
  <c r="P2588" i="1"/>
  <c r="P2652" i="1"/>
  <c r="P2716" i="1"/>
  <c r="P2375" i="1"/>
  <c r="P2493" i="1"/>
  <c r="P2621" i="1"/>
  <c r="P2685" i="1"/>
  <c r="P2877" i="1"/>
  <c r="P1860" i="1"/>
  <c r="P2029" i="1"/>
  <c r="P2170" i="1"/>
  <c r="P2270" i="1"/>
  <c r="P2693" i="1"/>
  <c r="P1820" i="1"/>
  <c r="P1989" i="1"/>
  <c r="P1495" i="1"/>
  <c r="P1742" i="1"/>
  <c r="P1932" i="1"/>
  <c r="P2744" i="1"/>
  <c r="P2881" i="1"/>
  <c r="P2253" i="1"/>
  <c r="P2833" i="1"/>
  <c r="P2191" i="1"/>
  <c r="P2408" i="1"/>
  <c r="P2562" i="1"/>
  <c r="P2690" i="1"/>
  <c r="P2818" i="1"/>
  <c r="P2795" i="1"/>
  <c r="P1812" i="1"/>
  <c r="P2141" i="1"/>
  <c r="P2327" i="1"/>
  <c r="P2467" i="1"/>
  <c r="P2595" i="1"/>
  <c r="P2723" i="1"/>
  <c r="P2804" i="1"/>
  <c r="P2605" i="1"/>
  <c r="P2069" i="1"/>
  <c r="P2258" i="1"/>
  <c r="P2374" i="1"/>
  <c r="P2484" i="1"/>
  <c r="P2580" i="1"/>
  <c r="P2692" i="1"/>
  <c r="P2412" i="1"/>
  <c r="P2549" i="1"/>
  <c r="P2741" i="1"/>
  <c r="P1837" i="1"/>
  <c r="P2129" i="1"/>
  <c r="P2292" i="1"/>
  <c r="P1756" i="1"/>
  <c r="P2053" i="1"/>
  <c r="P2210" i="1"/>
  <c r="P2312" i="1"/>
  <c r="P2394" i="1"/>
  <c r="P2470" i="1"/>
  <c r="P2550" i="1"/>
  <c r="P2622" i="1"/>
  <c r="P2694" i="1"/>
  <c r="P2766" i="1"/>
  <c r="P2830" i="1"/>
  <c r="P1844" i="1"/>
  <c r="P2013" i="1"/>
  <c r="P2161" i="1"/>
  <c r="P2262" i="1"/>
  <c r="P2341" i="1"/>
  <c r="P1589" i="1"/>
  <c r="P1814" i="1"/>
  <c r="P2119" i="1"/>
  <c r="P2816" i="1"/>
  <c r="P2797" i="1"/>
  <c r="P2286" i="1"/>
  <c r="P2873" i="1"/>
  <c r="P2217" i="1"/>
  <c r="P2434" i="1"/>
  <c r="P2570" i="1"/>
  <c r="P2698" i="1"/>
  <c r="P2826" i="1"/>
  <c r="P2803" i="1"/>
  <c r="P1833" i="1"/>
  <c r="P2154" i="1"/>
  <c r="P2336" i="1"/>
  <c r="P2475" i="1"/>
  <c r="P2603" i="1"/>
  <c r="P2731" i="1"/>
  <c r="P2812" i="1"/>
  <c r="P2613" i="1"/>
  <c r="P2092" i="1"/>
  <c r="P2269" i="1"/>
  <c r="P2383" i="1"/>
  <c r="P2500" i="1"/>
  <c r="P2604" i="1"/>
  <c r="P2700" i="1"/>
  <c r="P2429" i="1"/>
  <c r="P2565" i="1"/>
  <c r="P2845" i="1"/>
  <c r="P1901" i="1"/>
  <c r="P2145" i="1"/>
  <c r="P2302" i="1"/>
  <c r="P1796" i="1"/>
  <c r="P2097" i="1"/>
  <c r="P2223" i="1"/>
  <c r="P2321" i="1"/>
  <c r="P2404" i="1"/>
  <c r="P2486" i="1"/>
  <c r="P2558" i="1"/>
  <c r="P2630" i="1"/>
  <c r="P2702" i="1"/>
  <c r="P2774" i="1"/>
  <c r="P2838" i="1"/>
  <c r="P1865" i="1"/>
  <c r="P2036" i="1"/>
  <c r="P2173" i="1"/>
  <c r="P2273" i="1"/>
  <c r="P2350" i="1"/>
  <c r="P2423" i="1"/>
  <c r="P2487" i="1"/>
  <c r="P2551" i="1"/>
  <c r="P2615" i="1"/>
  <c r="P2679" i="1"/>
  <c r="P2743" i="1"/>
  <c r="P2807" i="1"/>
  <c r="P2871" i="1"/>
  <c r="P2888" i="1"/>
  <c r="P2" i="1"/>
  <c r="O105" i="1"/>
  <c r="O947" i="1"/>
  <c r="O297" i="1"/>
  <c r="O269" i="1"/>
  <c r="O1376" i="1"/>
  <c r="O222" i="1"/>
  <c r="O394" i="1"/>
  <c r="O951" i="1"/>
  <c r="O495" i="1"/>
  <c r="O596" i="1"/>
  <c r="O879" i="1"/>
  <c r="O114" i="1"/>
  <c r="O968" i="1"/>
  <c r="O513" i="1"/>
  <c r="O1938" i="1"/>
  <c r="O36" i="1"/>
  <c r="O1055" i="1"/>
  <c r="O108" i="1"/>
  <c r="O1127" i="1"/>
  <c r="O845" i="1"/>
  <c r="O1008" i="1"/>
  <c r="O159" i="1"/>
  <c r="O516" i="1"/>
  <c r="O784" i="1"/>
  <c r="O41" i="1"/>
  <c r="O365" i="1"/>
  <c r="O240" i="1"/>
  <c r="O612" i="1"/>
  <c r="O897" i="1"/>
  <c r="O684" i="1"/>
  <c r="O979" i="1"/>
  <c r="O406" i="1"/>
  <c r="O734" i="1"/>
  <c r="O18" i="1"/>
  <c r="O285" i="1"/>
  <c r="O12" i="1"/>
  <c r="O1031" i="1"/>
  <c r="O941" i="1"/>
  <c r="O348" i="1"/>
  <c r="O1177" i="1"/>
  <c r="O1318" i="1"/>
  <c r="O750" i="1"/>
  <c r="O664" i="1"/>
  <c r="O263" i="1"/>
  <c r="O713" i="1"/>
  <c r="O335" i="1"/>
  <c r="O244" i="1"/>
  <c r="O280" i="1"/>
  <c r="O405" i="1"/>
  <c r="O345" i="1"/>
  <c r="O26" i="1"/>
  <c r="O302" i="1"/>
  <c r="O554" i="1"/>
  <c r="O739" i="1"/>
  <c r="O638" i="1"/>
  <c r="O1157" i="1"/>
  <c r="O161" i="1"/>
  <c r="O957" i="1"/>
  <c r="O1121" i="1"/>
  <c r="O14" i="1"/>
  <c r="O1193" i="1"/>
  <c r="O202" i="1"/>
  <c r="O252" i="1"/>
  <c r="O299" i="1"/>
  <c r="O422" i="1"/>
  <c r="O357" i="1"/>
  <c r="O217" i="1"/>
  <c r="P1661" i="1"/>
  <c r="P1886" i="1"/>
  <c r="P2239" i="1"/>
  <c r="P2361" i="1"/>
  <c r="P1828" i="1"/>
  <c r="P2334" i="1"/>
  <c r="P1724" i="1"/>
  <c r="P2255" i="1"/>
  <c r="P2450" i="1"/>
  <c r="P2578" i="1"/>
  <c r="P2706" i="1"/>
  <c r="P2834" i="1"/>
  <c r="P2811" i="1"/>
  <c r="P1853" i="1"/>
  <c r="P2167" i="1"/>
  <c r="P2345" i="1"/>
  <c r="P2483" i="1"/>
  <c r="P2611" i="1"/>
  <c r="P2819" i="1"/>
  <c r="P2820" i="1"/>
  <c r="P1740" i="1"/>
  <c r="P2111" i="1"/>
  <c r="P2290" i="1"/>
  <c r="P2410" i="1"/>
  <c r="P2508" i="1"/>
  <c r="P2612" i="1"/>
  <c r="P2708" i="1"/>
  <c r="P2461" i="1"/>
  <c r="P2637" i="1"/>
  <c r="P2861" i="1"/>
  <c r="P1924" i="1"/>
  <c r="P2157" i="1"/>
  <c r="P2320" i="1"/>
  <c r="P1861" i="1"/>
  <c r="P2116" i="1"/>
  <c r="P2236" i="1"/>
  <c r="P2330" i="1"/>
  <c r="P2422" i="1"/>
  <c r="P2494" i="1"/>
  <c r="P2566" i="1"/>
  <c r="P2638" i="1"/>
  <c r="P2710" i="1"/>
  <c r="P2782" i="1"/>
  <c r="P2846" i="1"/>
  <c r="P1885" i="1"/>
  <c r="P2057" i="1"/>
  <c r="P2186" i="1"/>
  <c r="P2284" i="1"/>
  <c r="P2359" i="1"/>
  <c r="P2431" i="1"/>
  <c r="P2495" i="1"/>
  <c r="P2559" i="1"/>
  <c r="P2623" i="1"/>
  <c r="P2687" i="1"/>
  <c r="P2751" i="1"/>
  <c r="P2815" i="1"/>
  <c r="P2879" i="1"/>
  <c r="P2370" i="1"/>
  <c r="O3" i="1"/>
  <c r="O987" i="1"/>
  <c r="O44" i="1"/>
  <c r="O1063" i="1"/>
  <c r="O781" i="1"/>
  <c r="O935" i="1"/>
  <c r="O95" i="1"/>
  <c r="O452" i="1"/>
  <c r="O697" i="1"/>
  <c r="O290" i="1"/>
  <c r="O301" i="1"/>
  <c r="O67" i="1"/>
  <c r="O657" i="1"/>
  <c r="O1584" i="1"/>
  <c r="O1165" i="1"/>
  <c r="O617" i="1"/>
  <c r="O548" i="1"/>
  <c r="O824" i="1"/>
  <c r="O620" i="1"/>
  <c r="O906" i="1"/>
  <c r="O342" i="1"/>
  <c r="O634" i="1"/>
  <c r="O671" i="1"/>
  <c r="O221" i="1"/>
  <c r="O1328" i="1"/>
  <c r="O960" i="1"/>
  <c r="O877" i="1"/>
  <c r="O284" i="1"/>
  <c r="O317" i="1"/>
  <c r="O112" i="1"/>
  <c r="O389" i="1"/>
  <c r="O304" i="1"/>
  <c r="O279" i="1"/>
  <c r="O735" i="1"/>
  <c r="O467" i="1"/>
  <c r="O797" i="1"/>
  <c r="O524" i="1"/>
  <c r="O794" i="1"/>
  <c r="O438" i="1"/>
  <c r="O53" i="1"/>
  <c r="O755" i="1"/>
  <c r="O1857" i="1"/>
  <c r="O1391" i="1"/>
  <c r="O665" i="1"/>
  <c r="O58" i="1"/>
  <c r="O480" i="1"/>
  <c r="O130" i="1"/>
  <c r="O756" i="1"/>
  <c r="O1056" i="1"/>
  <c r="O917" i="1"/>
  <c r="O1081" i="1"/>
  <c r="O483" i="1"/>
  <c r="O175" i="1"/>
  <c r="O276" i="1"/>
  <c r="O360" i="1"/>
  <c r="O511" i="1"/>
  <c r="O514" i="1"/>
  <c r="O1092" i="1"/>
  <c r="O454" i="1"/>
  <c r="O798" i="1"/>
  <c r="O526" i="1"/>
  <c r="O881" i="1"/>
  <c r="O783" i="1"/>
  <c r="O764" i="1"/>
  <c r="O1064" i="1"/>
  <c r="O295" i="1"/>
  <c r="O869" i="1"/>
  <c r="O1033" i="1"/>
  <c r="O234" i="1"/>
  <c r="P1733" i="1"/>
  <c r="P1958" i="1"/>
  <c r="P2342" i="1"/>
  <c r="P2625" i="1"/>
  <c r="P1892" i="1"/>
  <c r="P2449" i="1"/>
  <c r="P1829" i="1"/>
  <c r="P2287" i="1"/>
  <c r="P2474" i="1"/>
  <c r="P2602" i="1"/>
  <c r="P2730" i="1"/>
  <c r="P2858" i="1"/>
  <c r="P2851" i="1"/>
  <c r="P1917" i="1"/>
  <c r="P2205" i="1"/>
  <c r="P2373" i="1"/>
  <c r="P2507" i="1"/>
  <c r="P2635" i="1"/>
  <c r="P2875" i="1"/>
  <c r="P2402" i="1"/>
  <c r="P1836" i="1"/>
  <c r="P2156" i="1"/>
  <c r="P2301" i="1"/>
  <c r="P2420" i="1"/>
  <c r="P2516" i="1"/>
  <c r="P2628" i="1"/>
  <c r="P2852" i="1"/>
  <c r="P2477" i="1"/>
  <c r="P2645" i="1"/>
  <c r="P2869" i="1"/>
  <c r="P1965" i="1"/>
  <c r="P2196" i="1"/>
  <c r="P2329" i="1"/>
  <c r="P1884" i="1"/>
  <c r="P2132" i="1"/>
  <c r="P2249" i="1"/>
  <c r="P2349" i="1"/>
  <c r="P2430" i="1"/>
  <c r="P2502" i="1"/>
  <c r="P2574" i="1"/>
  <c r="P2646" i="1"/>
  <c r="P2718" i="1"/>
  <c r="P2790" i="1"/>
  <c r="P2854" i="1"/>
  <c r="P1908" i="1"/>
  <c r="P2077" i="1"/>
  <c r="P2199" i="1"/>
  <c r="P2294" i="1"/>
  <c r="P2368" i="1"/>
  <c r="P2439" i="1"/>
  <c r="P2503" i="1"/>
  <c r="P2567" i="1"/>
  <c r="P2631" i="1"/>
  <c r="P2695" i="1"/>
  <c r="P2759" i="1"/>
  <c r="P2823" i="1"/>
  <c r="P2887" i="1"/>
  <c r="P2389" i="1"/>
  <c r="O484" i="1"/>
  <c r="O742" i="1"/>
  <c r="O556" i="1"/>
  <c r="O833" i="1"/>
  <c r="O278" i="1"/>
  <c r="O506" i="1"/>
  <c r="O607" i="1"/>
  <c r="O157" i="1"/>
  <c r="O1264" i="1"/>
  <c r="O887" i="1"/>
  <c r="O813" i="1"/>
  <c r="O220" i="1"/>
  <c r="O825" i="1"/>
  <c r="O1034" i="1"/>
  <c r="O530" i="1"/>
  <c r="O307" i="1"/>
  <c r="O253" i="1"/>
  <c r="O1360" i="1"/>
  <c r="O325" i="1"/>
  <c r="O131" i="1"/>
  <c r="O215" i="1"/>
  <c r="O635" i="1"/>
  <c r="O339" i="1"/>
  <c r="O733" i="1"/>
  <c r="O460" i="1"/>
  <c r="O710" i="1"/>
  <c r="O374" i="1"/>
  <c r="O796" i="1"/>
  <c r="O829" i="1"/>
  <c r="O990" i="1"/>
  <c r="O901" i="1"/>
  <c r="O1065" i="1"/>
  <c r="O74" i="1"/>
  <c r="O124" i="1"/>
  <c r="O1143" i="1"/>
  <c r="O294" i="1"/>
  <c r="O229" i="1"/>
  <c r="O1336" i="1"/>
  <c r="O311" i="1"/>
  <c r="O565" i="1"/>
  <c r="O746" i="1"/>
  <c r="O815" i="1"/>
  <c r="O1912" i="1"/>
  <c r="O227" i="1"/>
  <c r="O547" i="1"/>
  <c r="O1148" i="1"/>
  <c r="O682" i="1"/>
  <c r="O461" i="1"/>
  <c r="O457" i="1"/>
  <c r="O414" i="1"/>
  <c r="O132" i="1"/>
  <c r="O1151" i="1"/>
  <c r="P1347" i="1"/>
  <c r="P2038" i="1"/>
  <c r="P2424" i="1"/>
  <c r="P2689" i="1"/>
  <c r="P1997" i="1"/>
  <c r="P2521" i="1"/>
  <c r="P1937" i="1"/>
  <c r="P2308" i="1"/>
  <c r="P2498" i="1"/>
  <c r="P2626" i="1"/>
  <c r="P2754" i="1"/>
  <c r="P2882" i="1"/>
  <c r="P2844" i="1"/>
  <c r="P1981" i="1"/>
  <c r="P2244" i="1"/>
  <c r="P2400" i="1"/>
  <c r="P2531" i="1"/>
  <c r="P2659" i="1"/>
  <c r="P2740" i="1"/>
  <c r="P2453" i="1"/>
  <c r="P1900" i="1"/>
  <c r="P2169" i="1"/>
  <c r="P2310" i="1"/>
  <c r="P2436" i="1"/>
  <c r="P2540" i="1"/>
  <c r="P2636" i="1"/>
  <c r="P2860" i="1"/>
  <c r="P2485" i="1"/>
  <c r="P2661" i="1"/>
  <c r="P2870" i="1"/>
  <c r="P1988" i="1"/>
  <c r="P2209" i="1"/>
  <c r="P2338" i="1"/>
  <c r="P1925" i="1"/>
  <c r="P2146" i="1"/>
  <c r="P2271" i="1"/>
  <c r="P2358" i="1"/>
  <c r="P2438" i="1"/>
  <c r="P2510" i="1"/>
  <c r="P2582" i="1"/>
  <c r="P2654" i="1"/>
  <c r="P2726" i="1"/>
  <c r="P2798" i="1"/>
  <c r="P2862" i="1"/>
  <c r="P1929" i="1"/>
  <c r="P2100" i="1"/>
  <c r="P2212" i="1"/>
  <c r="P2304" i="1"/>
  <c r="P2377" i="1"/>
  <c r="P2447" i="1"/>
  <c r="P2511" i="1"/>
  <c r="P2575" i="1"/>
  <c r="P1510" i="1"/>
  <c r="P2110" i="1"/>
  <c r="P2496" i="1"/>
  <c r="P2713" i="1"/>
  <c r="P2061" i="1"/>
  <c r="P2545" i="1"/>
  <c r="P2001" i="1"/>
  <c r="P2335" i="1"/>
  <c r="P2506" i="1"/>
  <c r="P2634" i="1"/>
  <c r="P2762" i="1"/>
  <c r="P2739" i="1"/>
  <c r="P2357" i="1"/>
  <c r="P2004" i="1"/>
  <c r="P2257" i="1"/>
  <c r="P2409" i="1"/>
  <c r="P2539" i="1"/>
  <c r="P2667" i="1"/>
  <c r="P2748" i="1"/>
  <c r="P2469" i="1"/>
  <c r="P1921" i="1"/>
  <c r="P2194" i="1"/>
  <c r="P2337" i="1"/>
  <c r="P2444" i="1"/>
  <c r="P2548" i="1"/>
  <c r="P2644" i="1"/>
  <c r="P2876" i="1"/>
  <c r="P2509" i="1"/>
  <c r="P2669" i="1"/>
  <c r="P2886" i="1"/>
  <c r="P2009" i="1"/>
  <c r="P2234" i="1"/>
  <c r="P2749" i="1"/>
  <c r="P1948" i="1"/>
  <c r="P2172" i="1"/>
  <c r="P2282" i="1"/>
  <c r="P2367" i="1"/>
  <c r="P2446" i="1"/>
  <c r="P2518" i="1"/>
  <c r="P2590" i="1"/>
  <c r="P2662" i="1"/>
  <c r="P2742" i="1"/>
  <c r="P2806" i="1"/>
  <c r="P1764" i="1"/>
  <c r="P1949" i="1"/>
  <c r="P2117" i="1"/>
  <c r="P2225" i="1"/>
  <c r="P2313" i="1"/>
  <c r="P2386" i="1"/>
  <c r="P2455" i="1"/>
  <c r="P2519" i="1"/>
  <c r="P2583" i="1"/>
  <c r="P2647" i="1"/>
  <c r="P2711" i="1"/>
  <c r="P2775" i="1"/>
  <c r="P2839" i="1"/>
  <c r="P2560" i="1"/>
  <c r="P2407" i="1"/>
  <c r="O701" i="1"/>
  <c r="O843" i="1"/>
  <c r="O773" i="1"/>
  <c r="O926" i="1"/>
  <c r="O663" i="1"/>
  <c r="O27" i="1"/>
  <c r="O1015" i="1"/>
  <c r="O166" i="1"/>
  <c r="O101" i="1"/>
  <c r="O1208" i="1"/>
  <c r="O183" i="1"/>
  <c r="O437" i="1"/>
  <c r="O496" i="1"/>
  <c r="O1098" i="1"/>
  <c r="O1784" i="1"/>
  <c r="O1172" i="1"/>
  <c r="O262" i="1"/>
  <c r="O474" i="1"/>
  <c r="O334" i="1"/>
  <c r="O618" i="1"/>
  <c r="O451" i="1"/>
  <c r="O572" i="1"/>
  <c r="O851" i="1"/>
  <c r="O103" i="1"/>
  <c r="O677" i="1"/>
  <c r="O816" i="1"/>
  <c r="O42" i="1"/>
  <c r="O1013" i="1"/>
  <c r="O199" i="1"/>
  <c r="P1598" i="1"/>
  <c r="P2182" i="1"/>
  <c r="P2584" i="1"/>
  <c r="P2753" i="1"/>
  <c r="P2151" i="1"/>
  <c r="P2585" i="1"/>
  <c r="P2108" i="1"/>
  <c r="P2362" i="1"/>
  <c r="P2514" i="1"/>
  <c r="P2642" i="1"/>
  <c r="P2770" i="1"/>
  <c r="P2747" i="1"/>
  <c r="P2384" i="1"/>
  <c r="P2025" i="1"/>
  <c r="P2268" i="1"/>
  <c r="P2418" i="1"/>
  <c r="P2547" i="1"/>
  <c r="P2675" i="1"/>
  <c r="P2756" i="1"/>
  <c r="P2541" i="1"/>
  <c r="P1941" i="1"/>
  <c r="P2207" i="1"/>
  <c r="P2346" i="1"/>
  <c r="P2452" i="1"/>
  <c r="P2564" i="1"/>
  <c r="P2668" i="1"/>
  <c r="P2884" i="1"/>
  <c r="P2517" i="1"/>
  <c r="P2677" i="1"/>
  <c r="P1789" i="1"/>
  <c r="P2073" i="1"/>
  <c r="P2247" i="1"/>
  <c r="P2773" i="1"/>
  <c r="P1969" i="1"/>
  <c r="P2185" i="1"/>
  <c r="P2293" i="1"/>
  <c r="P2376" i="1"/>
  <c r="P2454" i="1"/>
  <c r="P2526" i="1"/>
  <c r="P2598" i="1"/>
  <c r="P2678" i="1"/>
  <c r="P2750" i="1"/>
  <c r="P2814" i="1"/>
  <c r="P1797" i="1"/>
  <c r="P1972" i="1"/>
  <c r="P2133" i="1"/>
  <c r="P1670" i="1"/>
  <c r="P2254" i="1"/>
  <c r="P2656" i="1"/>
  <c r="P2801" i="1"/>
  <c r="P2189" i="1"/>
  <c r="P2609" i="1"/>
  <c r="P2153" i="1"/>
  <c r="P2381" i="1"/>
  <c r="P2538" i="1"/>
  <c r="P2666" i="1"/>
  <c r="P2794" i="1"/>
  <c r="P2771" i="1"/>
  <c r="P2853" i="1"/>
  <c r="P2089" i="1"/>
  <c r="P2300" i="1"/>
  <c r="P2443" i="1"/>
  <c r="P2571" i="1"/>
  <c r="P2699" i="1"/>
  <c r="P2780" i="1"/>
  <c r="P2581" i="1"/>
  <c r="P2005" i="1"/>
  <c r="P2220" i="1"/>
  <c r="P2365" i="1"/>
  <c r="P2476" i="1"/>
  <c r="P2572" i="1"/>
  <c r="P2676" i="1"/>
  <c r="P2348" i="1"/>
  <c r="P2533" i="1"/>
  <c r="P2717" i="1"/>
  <c r="P1817" i="1"/>
  <c r="P2093" i="1"/>
  <c r="P2260" i="1"/>
  <c r="P2878" i="1"/>
  <c r="P2033" i="1"/>
  <c r="P2197" i="1"/>
  <c r="P2303" i="1"/>
  <c r="P2385" i="1"/>
  <c r="P2462" i="1"/>
  <c r="P2534" i="1"/>
  <c r="P2614" i="1"/>
  <c r="P2686" i="1"/>
  <c r="P2758" i="1"/>
  <c r="P2822" i="1"/>
  <c r="P1821" i="1"/>
  <c r="P1993" i="1"/>
  <c r="P2148" i="1"/>
  <c r="P2250" i="1"/>
  <c r="P2332" i="1"/>
  <c r="P2405" i="1"/>
  <c r="P2471" i="1"/>
  <c r="P2535" i="1"/>
  <c r="P2599" i="1"/>
  <c r="P2663" i="1"/>
  <c r="P2727" i="1"/>
  <c r="P2791" i="1"/>
  <c r="P2855" i="1"/>
  <c r="P2696" i="1"/>
  <c r="P2433" i="1"/>
  <c r="O71" i="1"/>
  <c r="O347" i="1"/>
  <c r="O143" i="1"/>
  <c r="O52" i="1"/>
  <c r="O1071" i="1"/>
  <c r="O213" i="1"/>
  <c r="O1320" i="1"/>
  <c r="O551" i="1"/>
  <c r="O110" i="1"/>
  <c r="O113" i="1"/>
  <c r="O387" i="1"/>
  <c r="O446" i="1"/>
  <c r="O958" i="1"/>
  <c r="O864" i="1"/>
  <c r="O1929" i="1"/>
  <c r="O1429" i="1"/>
  <c r="O647" i="1"/>
  <c r="O184" i="1"/>
  <c r="O9" i="1"/>
  <c r="O628" i="1"/>
  <c r="O915" i="1"/>
  <c r="O789" i="1"/>
  <c r="O944" i="1"/>
  <c r="O192" i="1"/>
  <c r="O47" i="1"/>
  <c r="O148" i="1"/>
  <c r="O17" i="1"/>
  <c r="O383" i="1"/>
  <c r="O419" i="1"/>
  <c r="O1084" i="1"/>
  <c r="O563" i="1"/>
  <c r="O397" i="1"/>
  <c r="O323" i="1"/>
  <c r="O350" i="1"/>
  <c r="O68" i="1"/>
  <c r="O1087" i="1"/>
  <c r="O623" i="1"/>
  <c r="P2237" i="1"/>
  <c r="P2591" i="1"/>
  <c r="P2767" i="1"/>
  <c r="P2864" i="1"/>
  <c r="O346" i="1"/>
  <c r="O151" i="1"/>
  <c r="O871" i="1"/>
  <c r="O731" i="1"/>
  <c r="O443" i="1"/>
  <c r="O1420" i="1"/>
  <c r="O475" i="1"/>
  <c r="O10" i="1"/>
  <c r="O4" i="1"/>
  <c r="O283" i="1"/>
  <c r="O326" i="1"/>
  <c r="O271" i="1"/>
  <c r="O107" i="1"/>
  <c r="O176" i="1"/>
  <c r="O238" i="1"/>
  <c r="O106" i="1"/>
  <c r="O242" i="1"/>
  <c r="O1059" i="1"/>
  <c r="O1049" i="1"/>
  <c r="O281" i="1"/>
  <c r="O257" i="1"/>
  <c r="O138" i="1"/>
  <c r="O82" i="1"/>
  <c r="O231" i="1"/>
  <c r="O1095" i="1"/>
  <c r="O375" i="1"/>
  <c r="O306" i="1"/>
  <c r="O1401" i="1"/>
  <c r="O740" i="1"/>
  <c r="O799" i="1"/>
  <c r="O771" i="1"/>
  <c r="O534" i="1"/>
  <c r="O469" i="1"/>
  <c r="O196" i="1"/>
  <c r="O140" i="1"/>
  <c r="O674" i="1"/>
  <c r="O488" i="1"/>
  <c r="O575" i="1"/>
  <c r="O642" i="1"/>
  <c r="O391" i="1"/>
  <c r="O873" i="1"/>
  <c r="O463" i="1"/>
  <c r="O372" i="1"/>
  <c r="O552" i="1"/>
  <c r="O533" i="1"/>
  <c r="O601" i="1"/>
  <c r="O154" i="1"/>
  <c r="O430" i="1"/>
  <c r="O766" i="1"/>
  <c r="O455" i="1"/>
  <c r="O946" i="1"/>
  <c r="O527" i="1"/>
  <c r="O436" i="1"/>
  <c r="O672" i="1"/>
  <c r="O597" i="1"/>
  <c r="O711" i="1"/>
  <c r="O218" i="1"/>
  <c r="O494" i="1"/>
  <c r="O844" i="1"/>
  <c r="O969" i="1"/>
  <c r="O191" i="1"/>
  <c r="O420" i="1"/>
  <c r="O646" i="1"/>
  <c r="O492" i="1"/>
  <c r="O752" i="1"/>
  <c r="O214" i="1"/>
  <c r="O378" i="1"/>
  <c r="O543" i="1"/>
  <c r="O93" i="1"/>
  <c r="O1200" i="1"/>
  <c r="O814" i="1"/>
  <c r="O749" i="1"/>
  <c r="O1344" i="1"/>
  <c r="P2322" i="1"/>
  <c r="P2607" i="1"/>
  <c r="P2783" i="1"/>
  <c r="P2398" i="1"/>
  <c r="O1083" i="1"/>
  <c r="O320" i="1"/>
  <c r="O669" i="1"/>
  <c r="O84" i="1"/>
  <c r="O1228" i="1"/>
  <c r="O384" i="1"/>
  <c r="O1020" i="1"/>
  <c r="O1135" i="1"/>
  <c r="O230" i="1"/>
  <c r="O660" i="1"/>
  <c r="O8" i="1"/>
  <c r="O66" i="1"/>
  <c r="O988" i="1"/>
  <c r="O1017" i="1"/>
  <c r="O111" i="1"/>
  <c r="O643" i="1"/>
  <c r="O832" i="1"/>
  <c r="O1011" i="1"/>
  <c r="O164" i="1"/>
  <c r="O1057" i="1"/>
  <c r="O1048" i="1"/>
  <c r="O696" i="1"/>
  <c r="O595" i="1"/>
  <c r="O934" i="1"/>
  <c r="O870" i="1"/>
  <c r="O170" i="1"/>
  <c r="O905" i="1"/>
  <c r="O1921" i="1"/>
  <c r="O445" i="1"/>
  <c r="O608" i="1"/>
  <c r="O408" i="1"/>
  <c r="O407" i="1"/>
  <c r="O981" i="1"/>
  <c r="O708" i="1"/>
  <c r="O652" i="1"/>
  <c r="O340" i="1"/>
  <c r="O1152" i="1"/>
  <c r="O83" i="1"/>
  <c r="O1295" i="1"/>
  <c r="O186" i="1"/>
  <c r="O714" i="1"/>
  <c r="O258" i="1"/>
  <c r="O77" i="1"/>
  <c r="O1184" i="1"/>
  <c r="O30" i="1"/>
  <c r="O1209" i="1"/>
  <c r="O719" i="1"/>
  <c r="O303" i="1"/>
  <c r="O404" i="1"/>
  <c r="O250" i="1"/>
  <c r="O800" i="1"/>
  <c r="O322" i="1"/>
  <c r="O141" i="1"/>
  <c r="O1248" i="1"/>
  <c r="O94" i="1"/>
  <c r="O72" i="1"/>
  <c r="P2396" i="1"/>
  <c r="P2639" i="1"/>
  <c r="P2799" i="1"/>
  <c r="P2425" i="1"/>
  <c r="O261" i="1"/>
  <c r="O842" i="1"/>
  <c r="O39" i="1"/>
  <c r="O310" i="1"/>
  <c r="O59" i="1"/>
  <c r="O903" i="1"/>
  <c r="O837" i="1"/>
  <c r="O153" i="1"/>
  <c r="O615" i="1"/>
  <c r="O247" i="1"/>
  <c r="O1119" i="1"/>
  <c r="O88" i="1"/>
  <c r="O1073" i="1"/>
  <c r="O580" i="1"/>
  <c r="O211" i="1"/>
  <c r="O193" i="1"/>
  <c r="O369" i="1"/>
  <c r="O737" i="1"/>
  <c r="O676" i="1"/>
  <c r="O712" i="1"/>
  <c r="O441" i="1"/>
  <c r="O1137" i="1"/>
  <c r="O129" i="1"/>
  <c r="O76" i="1"/>
  <c r="O48" i="1"/>
  <c r="O1088" i="1"/>
  <c r="O305" i="1"/>
  <c r="O1352" i="1"/>
  <c r="O327" i="1"/>
  <c r="O1212" i="1"/>
  <c r="O1112" i="1"/>
  <c r="O424" i="1"/>
  <c r="O478" i="1"/>
  <c r="O413" i="1"/>
  <c r="O366" i="1"/>
  <c r="O45" i="1"/>
  <c r="O648" i="1"/>
  <c r="O978" i="1"/>
  <c r="O1840" i="1"/>
  <c r="O761" i="1"/>
  <c r="O121" i="1"/>
  <c r="O850" i="1"/>
  <c r="O589" i="1"/>
  <c r="O698" i="1"/>
  <c r="O542" i="1"/>
  <c r="O260" i="1"/>
  <c r="O321" i="1"/>
  <c r="O98" i="1"/>
  <c r="O109" i="1"/>
  <c r="O841" i="1"/>
  <c r="O291" i="1"/>
  <c r="O923" i="1"/>
  <c r="O653" i="1"/>
  <c r="O785" i="1"/>
  <c r="O606" i="1"/>
  <c r="O324" i="1"/>
  <c r="O456" i="1"/>
  <c r="O162" i="1"/>
  <c r="O173" i="1"/>
  <c r="O1280" i="1"/>
  <c r="O403" i="1"/>
  <c r="O637" i="1"/>
  <c r="P2414" i="1"/>
  <c r="P2655" i="1"/>
  <c r="P2831" i="1"/>
  <c r="P2617" i="1"/>
  <c r="O270" i="1"/>
  <c r="O507" i="1"/>
  <c r="O16" i="1"/>
  <c r="O695" i="1"/>
  <c r="O1729" i="1"/>
  <c r="O913" i="1"/>
  <c r="O207" i="1"/>
  <c r="O60" i="1"/>
  <c r="O1023" i="1"/>
  <c r="O515" i="1"/>
  <c r="O602" i="1"/>
  <c r="O722" i="1"/>
  <c r="O636" i="1"/>
  <c r="O167" i="1"/>
  <c r="O889" i="1"/>
  <c r="O1024" i="1"/>
  <c r="O1093" i="1"/>
  <c r="O1293" i="1"/>
  <c r="O381" i="1"/>
  <c r="O236" i="1"/>
  <c r="O1129" i="1"/>
  <c r="O817" i="1"/>
  <c r="O998" i="1"/>
  <c r="O588" i="1"/>
  <c r="O962" i="1"/>
  <c r="P2463" i="1"/>
  <c r="P2671" i="1"/>
  <c r="P2847" i="1"/>
  <c r="O189" i="1"/>
  <c r="O655" i="1"/>
  <c r="O508" i="1"/>
  <c r="O396" i="1"/>
  <c r="O1103" i="1"/>
  <c r="O328" i="1"/>
  <c r="O765" i="1"/>
  <c r="O435" i="1"/>
  <c r="O277" i="1"/>
  <c r="O165" i="1"/>
  <c r="O952" i="1"/>
  <c r="O603" i="1"/>
  <c r="O180" i="1"/>
  <c r="O341" i="1"/>
  <c r="O679" i="1"/>
  <c r="O426" i="1"/>
  <c r="O393" i="1"/>
  <c r="O386" i="1"/>
  <c r="O1545" i="1"/>
  <c r="O893" i="1"/>
  <c r="O748" i="1"/>
  <c r="O808" i="1"/>
  <c r="O818" i="1"/>
  <c r="O644" i="1"/>
  <c r="O293" i="1"/>
  <c r="O788" i="1"/>
  <c r="O412" i="1"/>
  <c r="O838" i="1"/>
  <c r="O820" i="1"/>
  <c r="O670" i="1"/>
  <c r="O5" i="1"/>
  <c r="O308" i="1"/>
  <c r="O585" i="1"/>
  <c r="O146" i="1"/>
  <c r="O90" i="1"/>
  <c r="O34" i="1"/>
  <c r="O54" i="1"/>
  <c r="O181" i="1"/>
  <c r="O955" i="1"/>
  <c r="O804" i="1"/>
  <c r="O1104" i="1"/>
  <c r="O69" i="1"/>
  <c r="O1176" i="1"/>
  <c r="O598" i="1"/>
  <c r="O51" i="1"/>
  <c r="O210" i="1"/>
  <c r="O477" i="1"/>
  <c r="O204" i="1"/>
  <c r="O171" i="1"/>
  <c r="O61" i="1"/>
  <c r="O1168" i="1"/>
  <c r="O133" i="1"/>
  <c r="O1240" i="1"/>
  <c r="O23" i="1"/>
  <c r="O224" i="1"/>
  <c r="O274" i="1"/>
  <c r="O541" i="1"/>
  <c r="O268" i="1"/>
  <c r="O344" i="1"/>
  <c r="O182" i="1"/>
  <c r="O604" i="1"/>
  <c r="O927" i="1"/>
  <c r="O7" i="1"/>
  <c r="O179" i="1"/>
  <c r="O79" i="1"/>
  <c r="O19" i="1"/>
  <c r="O1006" i="1"/>
  <c r="O149" i="1"/>
  <c r="O1256" i="1"/>
  <c r="O487" i="1"/>
  <c r="O46" i="1"/>
  <c r="O1225" i="1"/>
  <c r="O233" i="1"/>
  <c r="O884" i="1"/>
  <c r="O1528" i="1"/>
  <c r="O1365" i="1"/>
  <c r="O839" i="1"/>
  <c r="O2146" i="1"/>
  <c r="O1226" i="1"/>
  <c r="O2121" i="1"/>
  <c r="O1664" i="1"/>
  <c r="O922" i="1"/>
  <c r="O910" i="1"/>
  <c r="O1953" i="1"/>
  <c r="O704" i="1"/>
  <c r="O610" i="1"/>
  <c r="O980" i="1"/>
  <c r="O1210" i="1"/>
  <c r="O1745" i="1"/>
  <c r="O1610" i="1"/>
  <c r="O2151" i="1"/>
  <c r="O1802" i="1"/>
  <c r="O792" i="1"/>
  <c r="O630" i="1"/>
  <c r="O2177" i="1"/>
  <c r="O1810" i="1"/>
  <c r="O1339" i="1"/>
  <c r="O1608" i="1"/>
  <c r="O966" i="1"/>
  <c r="O1514" i="1"/>
  <c r="O449" i="1"/>
  <c r="O1359" i="1"/>
  <c r="O745" i="1"/>
  <c r="O1849" i="1"/>
  <c r="O1394" i="1"/>
  <c r="O1819" i="1"/>
  <c r="O2745" i="1"/>
  <c r="O730" i="1"/>
  <c r="O1101" i="1"/>
  <c r="O1100" i="1"/>
  <c r="O678" i="1"/>
  <c r="O1276" i="1"/>
  <c r="O782" i="1"/>
  <c r="O2163" i="1"/>
  <c r="O1002" i="1"/>
  <c r="O1046" i="1"/>
  <c r="O1109" i="1"/>
  <c r="O417" i="1"/>
  <c r="O896" i="1"/>
  <c r="O834" i="1"/>
  <c r="O2130" i="1"/>
  <c r="O1553" i="1"/>
  <c r="O1800" i="1"/>
  <c r="O1188" i="1"/>
  <c r="P2479" i="1"/>
  <c r="P2703" i="1"/>
  <c r="P2863" i="1"/>
  <c r="O198" i="1"/>
  <c r="O1368" i="1"/>
  <c r="O725" i="1"/>
  <c r="O613" i="1"/>
  <c r="O732" i="1"/>
  <c r="O847" i="1"/>
  <c r="O135" i="1"/>
  <c r="O999" i="1"/>
  <c r="P2527" i="1"/>
  <c r="P2719" i="1"/>
  <c r="P2536" i="1"/>
  <c r="O583" i="1"/>
  <c r="O490" i="1"/>
  <c r="O169" i="1"/>
  <c r="O622" i="1"/>
  <c r="O949" i="1"/>
  <c r="O1207" i="1"/>
  <c r="O275" i="1"/>
  <c r="O116" i="1"/>
  <c r="O1079" i="1"/>
  <c r="O559" i="1"/>
  <c r="O510" i="1"/>
  <c r="O172" i="1"/>
  <c r="O909" i="1"/>
  <c r="O223" i="1"/>
  <c r="O860" i="1"/>
  <c r="O724" i="1"/>
  <c r="O574" i="1"/>
  <c r="O1712" i="1"/>
  <c r="O1554" i="1"/>
  <c r="O65" i="1"/>
  <c r="O965" i="1"/>
  <c r="O470" i="1"/>
  <c r="O700" i="1"/>
  <c r="O861" i="1"/>
  <c r="O687" i="1"/>
  <c r="O1005" i="1"/>
  <c r="O629" i="1"/>
  <c r="O1191" i="1"/>
  <c r="O831" i="1"/>
  <c r="O1040" i="1"/>
  <c r="O399" i="1"/>
  <c r="O525" i="1"/>
  <c r="O890" i="1"/>
  <c r="O473" i="1"/>
  <c r="O152" i="1"/>
  <c r="O1159" i="1"/>
  <c r="O439" i="1"/>
  <c r="O190" i="1"/>
  <c r="O625" i="1"/>
  <c r="O6" i="1"/>
  <c r="O1185" i="1"/>
  <c r="O78" i="1"/>
  <c r="O25" i="1"/>
  <c r="O266" i="1"/>
  <c r="O316" i="1"/>
  <c r="O440" i="1"/>
  <c r="O486" i="1"/>
  <c r="O421" i="1"/>
  <c r="O377" i="1"/>
  <c r="O70" i="1"/>
  <c r="O1249" i="1"/>
  <c r="O142" i="1"/>
  <c r="O200" i="1"/>
  <c r="O330" i="1"/>
  <c r="O380" i="1"/>
  <c r="O568" i="1"/>
  <c r="O550" i="1"/>
  <c r="O485" i="1"/>
  <c r="O505" i="1"/>
  <c r="O567" i="1"/>
  <c r="O821" i="1"/>
  <c r="O1076" i="1"/>
  <c r="O314" i="1"/>
  <c r="O874" i="1"/>
  <c r="O128" i="1"/>
  <c r="O205" i="1"/>
  <c r="O1312" i="1"/>
  <c r="P2543" i="1"/>
  <c r="P2735" i="1"/>
  <c r="P2688" i="1"/>
  <c r="O1296" i="1"/>
  <c r="O564" i="1"/>
  <c r="O774" i="1"/>
  <c r="O600" i="1"/>
  <c r="O319" i="1"/>
  <c r="O1410" i="1"/>
  <c r="O916" i="1"/>
  <c r="O352" i="1"/>
  <c r="O212" i="1"/>
  <c r="O390" i="1"/>
  <c r="O349" i="1"/>
  <c r="O126" i="1"/>
  <c r="O235" i="1"/>
  <c r="O1120" i="1"/>
  <c r="O1007" i="1"/>
  <c r="O693" i="1"/>
  <c r="O392" i="1"/>
  <c r="O32" i="1"/>
  <c r="O793" i="1"/>
  <c r="O627" i="1"/>
  <c r="O945" i="1"/>
  <c r="O535" i="1"/>
  <c r="O29" i="1"/>
  <c r="O729" i="1"/>
  <c r="O92" i="1"/>
  <c r="O134" i="1"/>
  <c r="O197" i="1"/>
  <c r="O500" i="1"/>
  <c r="O56" i="1"/>
  <c r="O795" i="1"/>
  <c r="O584" i="1"/>
  <c r="O1144" i="1"/>
  <c r="O1039" i="1"/>
  <c r="O2049" i="1"/>
  <c r="O888" i="1"/>
  <c r="O96" i="1"/>
  <c r="O2137" i="1"/>
  <c r="O1038" i="1"/>
  <c r="O1746" i="1"/>
  <c r="O659" i="1"/>
  <c r="O1689" i="1"/>
  <c r="O578" i="1"/>
  <c r="O1302" i="1"/>
  <c r="O593" i="1"/>
  <c r="O1539" i="1"/>
  <c r="O1785" i="1"/>
  <c r="O2067" i="1"/>
  <c r="O1566" i="1"/>
  <c r="O2292" i="1"/>
  <c r="O1791" i="1"/>
  <c r="O1735" i="1"/>
  <c r="O1473" i="1"/>
  <c r="O880" i="1"/>
  <c r="O523" i="1"/>
  <c r="O1163" i="1"/>
  <c r="O1338" i="1"/>
  <c r="O136" i="1"/>
  <c r="O1269" i="1"/>
  <c r="O1169" i="1"/>
  <c r="O1319" i="1"/>
  <c r="O1303" i="1"/>
  <c r="O1206" i="1"/>
  <c r="O2229" i="1"/>
  <c r="O1047" i="1"/>
  <c r="O1233" i="1"/>
  <c r="O675" i="1"/>
  <c r="O1826" i="1"/>
  <c r="O1936" i="1"/>
  <c r="O919" i="1"/>
  <c r="O537" i="1"/>
  <c r="O410" i="1"/>
  <c r="O787" i="1"/>
  <c r="O1362" i="1"/>
  <c r="O974" i="1"/>
  <c r="O203" i="1"/>
  <c r="O865" i="1"/>
  <c r="O1954" i="1"/>
  <c r="O2064" i="1"/>
  <c r="O50" i="1"/>
  <c r="O385" i="1"/>
  <c r="O528" i="1"/>
  <c r="O992" i="1"/>
  <c r="O2009" i="1"/>
  <c r="O145" i="1"/>
  <c r="O1843" i="1"/>
  <c r="O571" i="1"/>
  <c r="O1777" i="1"/>
  <c r="O801" i="1"/>
  <c r="O1968" i="1"/>
  <c r="O1865" i="1"/>
  <c r="O1536" i="1"/>
  <c r="O770" i="1"/>
  <c r="O689" i="1"/>
  <c r="O1825" i="1"/>
  <c r="O432" i="1"/>
  <c r="O1744" i="1"/>
  <c r="O1158" i="1"/>
  <c r="O812" i="1"/>
  <c r="O1160" i="1"/>
  <c r="O632" i="1"/>
  <c r="O1922" i="1"/>
  <c r="O1839" i="1"/>
  <c r="O2425" i="1"/>
  <c r="O1125" i="1"/>
  <c r="O354" i="1"/>
  <c r="O1277" i="1"/>
  <c r="O1133" i="1"/>
  <c r="O1290" i="1"/>
  <c r="O1500" i="1"/>
  <c r="O2150" i="1"/>
  <c r="O2240" i="1"/>
  <c r="O1829" i="1"/>
  <c r="O1961" i="1"/>
  <c r="O1423" i="1"/>
  <c r="O2258" i="1"/>
  <c r="O1246" i="1"/>
  <c r="O2214" i="1"/>
  <c r="O1271" i="1"/>
  <c r="O2268" i="1"/>
  <c r="O1633" i="1"/>
  <c r="O1568" i="1"/>
  <c r="O1175" i="1"/>
  <c r="O1930" i="1"/>
  <c r="O1822" i="1"/>
  <c r="O1971" i="1"/>
  <c r="O1649" i="1"/>
  <c r="O1960" i="1"/>
  <c r="O1279" i="1"/>
  <c r="O1655" i="1"/>
  <c r="O1809" i="1"/>
  <c r="O1833" i="1"/>
  <c r="O1674" i="1"/>
  <c r="O2184" i="1"/>
  <c r="O1258" i="1"/>
  <c r="O1887" i="1"/>
  <c r="O1788" i="1"/>
  <c r="O2481" i="1"/>
  <c r="O2145" i="1"/>
  <c r="O1760" i="1"/>
  <c r="O1370" i="1"/>
  <c r="O1507" i="1"/>
  <c r="O160" i="1"/>
  <c r="O776" i="1"/>
  <c r="O1244" i="1"/>
  <c r="O2215" i="1"/>
  <c r="O2873" i="1"/>
  <c r="O1702" i="1"/>
  <c r="O1710" i="1"/>
  <c r="O1718" i="1"/>
  <c r="O1343" i="1"/>
  <c r="O1767" i="1"/>
  <c r="O2344" i="1"/>
  <c r="O2278" i="1"/>
  <c r="O779" i="1"/>
  <c r="O1667" i="1"/>
  <c r="O1666" i="1"/>
  <c r="O1711" i="1"/>
  <c r="O2297" i="1"/>
  <c r="O1366" i="1"/>
  <c r="O1377" i="1"/>
  <c r="O1110" i="1"/>
  <c r="O1771" i="1"/>
  <c r="O2122" i="1"/>
  <c r="O1923" i="1"/>
  <c r="O1866" i="1"/>
  <c r="O1734" i="1"/>
  <c r="O2634" i="1"/>
  <c r="O2612" i="1"/>
  <c r="O2721" i="1"/>
  <c r="O2817" i="1"/>
  <c r="O2031" i="1"/>
  <c r="O1894" i="1"/>
  <c r="O1910" i="1"/>
  <c r="O1575" i="1"/>
  <c r="O2460" i="1"/>
  <c r="O2022" i="1"/>
  <c r="O2038" i="1"/>
  <c r="O1703" i="1"/>
  <c r="O1459" i="1"/>
  <c r="O1532" i="1"/>
  <c r="O2260" i="1"/>
  <c r="O2492" i="1"/>
  <c r="O2004" i="1"/>
  <c r="O2521" i="1"/>
  <c r="O2812" i="1"/>
  <c r="O2755" i="1"/>
  <c r="O2158" i="1"/>
  <c r="O2855" i="1"/>
  <c r="O2349" i="1"/>
  <c r="O2286" i="1"/>
  <c r="O2581" i="1"/>
  <c r="O2276" i="1"/>
  <c r="O2127" i="1"/>
  <c r="O1203" i="1"/>
  <c r="O1311" i="1"/>
  <c r="O1571" i="1"/>
  <c r="O1893" i="1"/>
  <c r="O2763" i="1"/>
  <c r="O333" i="1"/>
  <c r="O398" i="1"/>
  <c r="O429" i="1"/>
  <c r="O970" i="1"/>
  <c r="O358" i="1"/>
  <c r="O855" i="1"/>
  <c r="O425" i="1"/>
  <c r="O1201" i="1"/>
  <c r="O239" i="1"/>
  <c r="O63" i="1"/>
  <c r="O553" i="1"/>
  <c r="O86" i="1"/>
  <c r="O1128" i="1"/>
  <c r="O1016" i="1"/>
  <c r="O428" i="1"/>
  <c r="O932" i="1"/>
  <c r="O38" i="1"/>
  <c r="O1080" i="1"/>
  <c r="O309" i="1"/>
  <c r="O519" i="1"/>
  <c r="O709" i="1"/>
  <c r="O717" i="1"/>
  <c r="O444" i="1"/>
  <c r="O241" i="1"/>
  <c r="O332" i="1"/>
  <c r="O633" i="1"/>
  <c r="O806" i="1"/>
  <c r="O649" i="1"/>
  <c r="O491" i="1"/>
  <c r="O225" i="1"/>
  <c r="O1634" i="1"/>
  <c r="O2113" i="1"/>
  <c r="O24" i="1"/>
  <c r="O329" i="1"/>
  <c r="O2201" i="1"/>
  <c r="O1252" i="1"/>
  <c r="O1113" i="1"/>
  <c r="O1205" i="1"/>
  <c r="O587" i="1"/>
  <c r="O1227" i="1"/>
  <c r="O1187" i="1"/>
  <c r="O2078" i="1"/>
  <c r="O2144" i="1"/>
  <c r="O2232" i="1"/>
  <c r="O2162" i="1"/>
  <c r="O459" i="1"/>
  <c r="O882" i="1"/>
  <c r="O544" i="1"/>
  <c r="O1762" i="1"/>
  <c r="O1872" i="1"/>
  <c r="O827" i="1"/>
  <c r="O718" i="1"/>
  <c r="O736" i="1"/>
  <c r="O1858" i="1"/>
  <c r="O1878" i="1"/>
  <c r="O1783" i="1"/>
  <c r="O503" i="1"/>
  <c r="O650" i="1"/>
  <c r="O983" i="1"/>
  <c r="O249" i="1"/>
  <c r="O1032" i="1"/>
  <c r="O1569" i="1"/>
  <c r="O298" i="1"/>
  <c r="O767" i="1"/>
  <c r="O1067" i="1"/>
  <c r="O778" i="1"/>
  <c r="O245" i="1"/>
  <c r="O208" i="1"/>
  <c r="O401" i="1"/>
  <c r="O545" i="1"/>
  <c r="O721" i="1"/>
  <c r="O1697" i="1"/>
  <c r="O786" i="1"/>
  <c r="O81" i="1"/>
  <c r="O529" i="1"/>
  <c r="O956" i="1"/>
  <c r="O1506" i="1"/>
  <c r="O1004" i="1"/>
  <c r="O1322" i="1"/>
  <c r="O592" i="1"/>
  <c r="O1211" i="1"/>
  <c r="O1341" i="1"/>
  <c r="O1985" i="1"/>
  <c r="O1618" i="1"/>
  <c r="O2048" i="1"/>
  <c r="O1409" i="1"/>
  <c r="O690" i="1"/>
  <c r="O1287" i="1"/>
  <c r="O1196" i="1"/>
  <c r="O1898" i="1"/>
  <c r="O2080" i="1"/>
  <c r="O1576" i="1"/>
  <c r="O97" i="1"/>
  <c r="O846" i="1"/>
  <c r="O1611" i="1"/>
  <c r="O1816" i="1"/>
  <c r="O1741" i="1"/>
  <c r="O1361" i="1"/>
  <c r="O1504" i="1"/>
  <c r="O959" i="1"/>
  <c r="O1754" i="1"/>
  <c r="O1758" i="1"/>
  <c r="O2613" i="1"/>
  <c r="O2808" i="1"/>
  <c r="O2752" i="1"/>
  <c r="O2568" i="1"/>
  <c r="O1374" i="1"/>
  <c r="O2473" i="1"/>
  <c r="O2427" i="1"/>
  <c r="O2100" i="1"/>
  <c r="O2727" i="1"/>
  <c r="O2392" i="1"/>
  <c r="O2212" i="1"/>
  <c r="O1715" i="1"/>
  <c r="O1585" i="1"/>
  <c r="O1896" i="1"/>
  <c r="O1106" i="1"/>
  <c r="O1591" i="1"/>
  <c r="O899" i="1"/>
  <c r="O1393" i="1"/>
  <c r="O1721" i="1"/>
  <c r="O1622" i="1"/>
  <c r="O2352" i="1"/>
  <c r="O1431" i="1"/>
  <c r="O1440" i="1"/>
  <c r="O1763" i="1"/>
  <c r="O2153" i="1"/>
  <c r="O286" i="1"/>
  <c r="O692" i="1"/>
  <c r="O62" i="1"/>
  <c r="O453" i="1"/>
  <c r="O805" i="1"/>
  <c r="O497" i="1"/>
  <c r="O300" i="1"/>
  <c r="O891" i="1"/>
  <c r="O499" i="1"/>
  <c r="O586" i="1"/>
  <c r="O872" i="1"/>
  <c r="O471" i="1"/>
  <c r="O772" i="1"/>
  <c r="O1097" i="1"/>
  <c r="O645" i="1"/>
  <c r="O219" i="1"/>
  <c r="O423" i="1"/>
  <c r="O1161" i="1"/>
  <c r="O318" i="1"/>
  <c r="O914" i="1"/>
  <c r="O206" i="1"/>
  <c r="O87" i="1"/>
  <c r="O661" i="1"/>
  <c r="O388" i="1"/>
  <c r="O37" i="1"/>
  <c r="O20" i="1"/>
  <c r="O621" i="1"/>
  <c r="O651" i="1"/>
  <c r="O856" i="1"/>
  <c r="O1108" i="1"/>
  <c r="O118" i="1"/>
  <c r="O288" i="1"/>
  <c r="O777" i="1"/>
  <c r="O400" i="1"/>
  <c r="O1698" i="1"/>
  <c r="O1808" i="1"/>
  <c r="O702" i="1"/>
  <c r="O1274" i="1"/>
  <c r="O624" i="1"/>
  <c r="O1794" i="1"/>
  <c r="O1814" i="1"/>
  <c r="O1719" i="1"/>
  <c r="O2677" i="1"/>
  <c r="O2744" i="1"/>
  <c r="O156" i="1"/>
  <c r="O929" i="1"/>
  <c r="O1028" i="1"/>
  <c r="O57" i="1"/>
  <c r="O216" i="1"/>
  <c r="O1505" i="1"/>
  <c r="O810" i="1"/>
  <c r="O1888" i="1"/>
  <c r="O353" i="1"/>
  <c r="O1412" i="1"/>
  <c r="O1519" i="1"/>
  <c r="O2224" i="1"/>
  <c r="O540" i="1"/>
  <c r="O1164" i="1"/>
  <c r="O1045" i="1"/>
  <c r="O1053" i="1"/>
  <c r="O863" i="1"/>
  <c r="O2081" i="1"/>
  <c r="O668" i="1"/>
  <c r="O1236" i="1"/>
  <c r="O35" i="1"/>
  <c r="O1117" i="1"/>
  <c r="O639" i="1"/>
  <c r="O1421" i="1"/>
  <c r="O1173" i="1"/>
  <c r="O1181" i="1"/>
  <c r="O363" i="1"/>
  <c r="O2209" i="1"/>
  <c r="O185" i="1"/>
  <c r="O1306" i="1"/>
  <c r="O1237" i="1"/>
  <c r="O666" i="1"/>
  <c r="O2018" i="1"/>
  <c r="O1616" i="1"/>
  <c r="O259" i="1"/>
  <c r="O144" i="1"/>
  <c r="O1786" i="1"/>
  <c r="O1216" i="1"/>
  <c r="O1217" i="1"/>
  <c r="O1111" i="1"/>
  <c r="O961" i="1"/>
  <c r="O1928" i="1"/>
  <c r="O272" i="1"/>
  <c r="O1834" i="1"/>
  <c r="O930" i="1"/>
  <c r="O376" i="1"/>
  <c r="O2097" i="1"/>
  <c r="O195" i="1"/>
  <c r="O465" i="1"/>
  <c r="O1140" i="1"/>
  <c r="O1147" i="1"/>
  <c r="O1278" i="1"/>
  <c r="O2387" i="1"/>
  <c r="O1458" i="1"/>
  <c r="O1382" i="1"/>
  <c r="O1832" i="1"/>
  <c r="O1979" i="1"/>
  <c r="O1527" i="1"/>
  <c r="O1880" i="1"/>
  <c r="O1944" i="1"/>
  <c r="O1298" i="1"/>
  <c r="O1868" i="1"/>
  <c r="O2139" i="1"/>
  <c r="O1358" i="1"/>
  <c r="O2532" i="1"/>
  <c r="O1384" i="1"/>
  <c r="O579" i="1"/>
  <c r="O447" i="1"/>
  <c r="O462" i="1"/>
  <c r="O371" i="1"/>
  <c r="O1776" i="1"/>
  <c r="O517" i="1"/>
  <c r="O351" i="1"/>
  <c r="O943" i="1"/>
  <c r="O920" i="1"/>
  <c r="O364" i="1"/>
  <c r="O859" i="1"/>
  <c r="O989" i="1"/>
  <c r="O356" i="1"/>
  <c r="O15" i="1"/>
  <c r="O1035" i="1"/>
  <c r="O803" i="1"/>
  <c r="O468" i="1"/>
  <c r="O703" i="1"/>
  <c r="O1232" i="1"/>
  <c r="O591" i="1"/>
  <c r="O599" i="1"/>
  <c r="O158" i="1"/>
  <c r="O605" i="1"/>
  <c r="O549" i="1"/>
  <c r="O532" i="1"/>
  <c r="O885" i="1"/>
  <c r="O894" i="1"/>
  <c r="O747" i="1"/>
  <c r="O1373" i="1"/>
  <c r="O28" i="1"/>
  <c r="O758" i="1"/>
  <c r="O938" i="1"/>
  <c r="O1180" i="1"/>
  <c r="O1182" i="1"/>
  <c r="O1438" i="1"/>
  <c r="O313" i="1"/>
  <c r="O1824" i="1"/>
  <c r="O163" i="1"/>
  <c r="O1331" i="1"/>
  <c r="O1454" i="1"/>
  <c r="O2136" i="1"/>
  <c r="O1348" i="1"/>
  <c r="O1650" i="1"/>
  <c r="O382" i="1"/>
  <c r="O1037" i="1"/>
  <c r="O976" i="1"/>
  <c r="O985" i="1"/>
  <c r="O699" i="1"/>
  <c r="O2017" i="1"/>
  <c r="O504" i="1"/>
  <c r="O1521" i="1"/>
  <c r="O1085" i="1"/>
  <c r="O1931" i="1"/>
  <c r="O1414" i="1"/>
  <c r="O2736" i="1"/>
  <c r="O127" i="1"/>
  <c r="O977" i="1"/>
  <c r="O418" i="1"/>
  <c r="O296" i="1"/>
  <c r="O33" i="1"/>
  <c r="O1578" i="1"/>
  <c r="O255" i="1"/>
  <c r="O1229" i="1"/>
  <c r="O546" i="1"/>
  <c r="O434" i="1"/>
  <c r="O1025" i="1"/>
  <c r="O954" i="1"/>
  <c r="O667" i="1"/>
  <c r="O562" i="1"/>
  <c r="O416" i="1"/>
  <c r="O1706" i="1"/>
  <c r="O738" i="1"/>
  <c r="O2040" i="1"/>
  <c r="O760" i="1"/>
  <c r="O1245" i="1"/>
  <c r="O907" i="1"/>
  <c r="O1162" i="1"/>
  <c r="O137" i="1"/>
  <c r="O1012" i="1"/>
  <c r="O1321" i="1"/>
  <c r="O757" i="1"/>
  <c r="O512" i="1"/>
  <c r="O73" i="1"/>
  <c r="O854" i="1"/>
  <c r="O1561" i="1"/>
  <c r="O1061" i="1"/>
  <c r="O1385" i="1"/>
  <c r="O1153" i="1"/>
  <c r="O576" i="1"/>
  <c r="O1850" i="1"/>
  <c r="O174" i="1"/>
  <c r="O853" i="1"/>
  <c r="O1102" i="1"/>
  <c r="O973" i="1"/>
  <c r="O493" i="1"/>
  <c r="O936" i="1"/>
  <c r="O194" i="1"/>
  <c r="O707" i="1"/>
  <c r="O557" i="1"/>
  <c r="O1221" i="1"/>
  <c r="O581" i="1"/>
  <c r="O49" i="1"/>
  <c r="O359" i="1"/>
  <c r="O573" i="1"/>
  <c r="O658" i="1"/>
  <c r="O85" i="1"/>
  <c r="O1136" i="1"/>
  <c r="O685" i="1"/>
  <c r="O1288" i="1"/>
  <c r="O763" i="1"/>
  <c r="O996" i="1"/>
  <c r="O147" i="1"/>
  <c r="O31" i="1"/>
  <c r="O102" i="1"/>
  <c r="O558" i="1"/>
  <c r="O237" i="1"/>
  <c r="O256" i="1"/>
  <c r="O402" i="1"/>
  <c r="O986" i="1"/>
  <c r="O849" i="1"/>
  <c r="O254" i="1"/>
  <c r="O967" i="1"/>
  <c r="O830" i="1"/>
  <c r="O912" i="1"/>
  <c r="O458" i="1"/>
  <c r="O1448" i="1"/>
  <c r="O1069" i="1"/>
  <c r="O1456" i="1"/>
  <c r="O1021" i="1"/>
  <c r="O1867" i="1"/>
  <c r="O1967" i="1"/>
  <c r="O2672" i="1"/>
  <c r="O1827" i="1"/>
  <c r="O1755" i="1"/>
  <c r="O751" i="1"/>
  <c r="O904" i="1"/>
  <c r="O273" i="1"/>
  <c r="O123" i="1"/>
  <c r="O1001" i="1"/>
  <c r="O2026" i="1"/>
  <c r="O754" i="1"/>
  <c r="O2033" i="1"/>
  <c r="O370" i="1"/>
  <c r="O1107" i="1"/>
  <c r="O1263" i="1"/>
  <c r="O2233" i="1"/>
  <c r="O640" i="1"/>
  <c r="O1720" i="1"/>
  <c r="O1223" i="1"/>
  <c r="O1062" i="1"/>
  <c r="O1044" i="1"/>
  <c r="O2090" i="1"/>
  <c r="O489" i="1"/>
  <c r="O1848" i="1"/>
  <c r="O1316" i="1"/>
  <c r="O1090" i="1"/>
  <c r="O1156" i="1"/>
  <c r="O1976" i="1"/>
  <c r="O1400" i="1"/>
  <c r="O1239" i="1"/>
  <c r="O921" i="1"/>
  <c r="O1198" i="1"/>
  <c r="O1904" i="1"/>
  <c r="O1801" i="1"/>
  <c r="O1472" i="1"/>
  <c r="O681" i="1"/>
  <c r="O539" i="1"/>
  <c r="O1761" i="1"/>
  <c r="O267" i="1"/>
  <c r="O187" i="1"/>
  <c r="O1224" i="1"/>
  <c r="O178" i="1"/>
  <c r="O641" i="1"/>
  <c r="O768" i="1"/>
  <c r="O1075" i="1"/>
  <c r="O2073" i="1"/>
  <c r="O315" i="1"/>
  <c r="O1907" i="1"/>
  <c r="O723" i="1"/>
  <c r="O1003" i="1"/>
  <c r="O1731" i="1"/>
  <c r="O2000" i="1"/>
  <c r="O1436" i="1"/>
  <c r="O886" i="1"/>
  <c r="O1586" i="1"/>
  <c r="O1694" i="1"/>
  <c r="O2549" i="1"/>
  <c r="O975" i="1"/>
  <c r="O2106" i="1"/>
  <c r="O1042" i="1"/>
  <c r="O1190" i="1"/>
  <c r="O2864" i="1"/>
  <c r="O2083" i="1"/>
  <c r="O2091" i="1"/>
  <c r="O1199" i="1"/>
  <c r="O1166" i="1"/>
  <c r="O1870" i="1"/>
  <c r="O2697" i="1"/>
  <c r="O1668" i="1"/>
  <c r="O1908" i="1"/>
  <c r="O2875" i="1"/>
  <c r="O2408" i="1"/>
  <c r="O2454" i="1"/>
  <c r="O753" i="1"/>
  <c r="O807" i="1"/>
  <c r="O2050" i="1"/>
  <c r="O1701" i="1"/>
  <c r="O2553" i="1"/>
  <c r="O819" i="1"/>
  <c r="O312" i="1"/>
  <c r="O1803" i="1"/>
  <c r="O2025" i="1"/>
  <c r="O2490" i="1"/>
  <c r="O1018" i="1"/>
  <c r="O1238" i="1"/>
  <c r="O1114" i="1"/>
  <c r="O1681" i="1"/>
  <c r="O1925" i="1"/>
  <c r="O2196" i="1"/>
  <c r="O2630" i="1"/>
  <c r="O2269" i="1"/>
  <c r="O908" i="1"/>
  <c r="O570" i="1"/>
  <c r="O1099" i="1"/>
  <c r="O1272" i="1"/>
  <c r="O924" i="1"/>
  <c r="O826" i="1"/>
  <c r="O343" i="1"/>
  <c r="O502" i="1"/>
  <c r="O1357" i="1"/>
  <c r="O569" i="1"/>
  <c r="O1145" i="1"/>
  <c r="O566" i="1"/>
  <c r="O292" i="1"/>
  <c r="O590" i="1"/>
  <c r="O964" i="1"/>
  <c r="O1072" i="1"/>
  <c r="O582" i="1"/>
  <c r="O775" i="1"/>
  <c r="O479" i="1"/>
  <c r="O780" i="1"/>
  <c r="O55" i="1"/>
  <c r="O139" i="1"/>
  <c r="O177" i="1"/>
  <c r="O1304" i="1"/>
  <c r="O762" i="1"/>
  <c r="O338" i="1"/>
  <c r="O614" i="1"/>
  <c r="O431" i="1"/>
  <c r="O246" i="1"/>
  <c r="O619" i="1"/>
  <c r="O1242" i="1"/>
  <c r="O1600" i="1"/>
  <c r="O1480" i="1"/>
  <c r="O531" i="1"/>
  <c r="O656" i="1"/>
  <c r="O104" i="1"/>
  <c r="O1437" i="1"/>
  <c r="O883" i="1"/>
  <c r="O1962" i="1"/>
  <c r="O538" i="1"/>
  <c r="O1969" i="1"/>
  <c r="O209" i="1"/>
  <c r="O1354" i="1"/>
  <c r="O594" i="1"/>
  <c r="O2681" i="1"/>
  <c r="O1259" i="1"/>
  <c r="O1066" i="1"/>
  <c r="O331" i="1"/>
  <c r="O1656" i="1"/>
  <c r="O1026" i="1"/>
  <c r="O995" i="1"/>
  <c r="O680" i="1"/>
  <c r="O1587" i="1"/>
  <c r="O1027" i="1"/>
  <c r="O1530" i="1"/>
  <c r="O1094" i="1"/>
  <c r="O1478" i="1"/>
  <c r="O1778" i="1"/>
  <c r="O2226" i="1"/>
  <c r="O1349" i="1"/>
  <c r="O1609" i="1"/>
  <c r="O1792" i="1"/>
  <c r="O1672" i="1"/>
  <c r="O769" i="1"/>
  <c r="O1651" i="1"/>
  <c r="O1413" i="1"/>
  <c r="O501" i="1"/>
  <c r="O355" i="1"/>
  <c r="O2057" i="1"/>
  <c r="O188" i="1"/>
  <c r="O521" i="1"/>
  <c r="O228" i="1"/>
  <c r="O13" i="1"/>
  <c r="O925" i="1"/>
  <c r="O823" i="1"/>
  <c r="O509" i="1"/>
  <c r="O536" i="1"/>
  <c r="O21" i="1"/>
  <c r="O716" i="1"/>
  <c r="O520" i="1"/>
  <c r="O201" i="1"/>
  <c r="O868" i="1"/>
  <c r="O997" i="1"/>
  <c r="O64" i="1"/>
  <c r="O811" i="1"/>
  <c r="O1019" i="1"/>
  <c r="O852" i="1"/>
  <c r="O862" i="1"/>
  <c r="O942" i="1"/>
  <c r="O282" i="1"/>
  <c r="O226" i="1"/>
  <c r="O119" i="1"/>
  <c r="O895" i="1"/>
  <c r="O1993" i="1"/>
  <c r="O1118" i="1"/>
  <c r="O1992" i="1"/>
  <c r="O1051" i="1"/>
  <c r="O1592" i="1"/>
  <c r="O1054" i="1"/>
  <c r="O1544" i="1"/>
  <c r="O561" i="1"/>
  <c r="O1523" i="1"/>
  <c r="O928" i="1"/>
  <c r="O1466" i="1"/>
  <c r="O1030" i="1"/>
  <c r="O1407" i="1"/>
  <c r="O1723" i="1"/>
  <c r="O2141" i="1"/>
  <c r="O1638" i="1"/>
  <c r="O1582" i="1"/>
  <c r="O1285" i="1"/>
  <c r="O1481" i="1"/>
  <c r="O1728" i="1"/>
  <c r="O1139" i="1"/>
  <c r="O1253" i="1"/>
  <c r="O2099" i="1"/>
  <c r="O984" i="1"/>
  <c r="O2042" i="1"/>
  <c r="O1704" i="1"/>
  <c r="O2001" i="1"/>
  <c r="O1234" i="1"/>
  <c r="O2323" i="1"/>
  <c r="O1455" i="1"/>
  <c r="O1122" i="1"/>
  <c r="O1419" i="1"/>
  <c r="O1265" i="1"/>
  <c r="O1317" i="1"/>
  <c r="O1460" i="1"/>
  <c r="O1520" i="1"/>
  <c r="O1255" i="1"/>
  <c r="O1489" i="1"/>
  <c r="O1350" i="1"/>
  <c r="O1648" i="1"/>
  <c r="O1340" i="1"/>
  <c r="O442" i="1"/>
  <c r="O1945" i="1"/>
  <c r="O931" i="1"/>
  <c r="O616" i="1"/>
  <c r="O1041" i="1"/>
  <c r="O1146" i="1"/>
  <c r="O43" i="1"/>
  <c r="O1864" i="1"/>
  <c r="O80" i="1"/>
  <c r="O1770" i="1"/>
  <c r="O857" i="1"/>
  <c r="O1632" i="1"/>
  <c r="O120" i="1"/>
  <c r="O727" i="1"/>
  <c r="O1464" i="1"/>
  <c r="O1301" i="1"/>
  <c r="O759" i="1"/>
  <c r="O2082" i="1"/>
  <c r="O1680" i="1"/>
  <c r="O743" i="1"/>
  <c r="O1890" i="1"/>
  <c r="O336" i="1"/>
  <c r="O993" i="1"/>
  <c r="O1096" i="1"/>
  <c r="O2161" i="1"/>
  <c r="O1529" i="1"/>
  <c r="O1398" i="1"/>
  <c r="O1733" i="1"/>
  <c r="O1970" i="1"/>
  <c r="O289" i="1"/>
  <c r="O937" i="1"/>
  <c r="O1675" i="1"/>
  <c r="O1447" i="1"/>
  <c r="O1997" i="1"/>
  <c r="O1958" i="1"/>
  <c r="O1966" i="1"/>
  <c r="O1974" i="1"/>
  <c r="O1624" i="1"/>
  <c r="O2023" i="1"/>
  <c r="O2546" i="1"/>
  <c r="O2772" i="1"/>
  <c r="O2079" i="1"/>
  <c r="O1652" i="1"/>
  <c r="O1581" i="1"/>
  <c r="O115" i="1"/>
  <c r="O866" i="1"/>
  <c r="O481" i="1"/>
  <c r="O1247" i="1"/>
  <c r="O1515" i="1"/>
  <c r="O450" i="1"/>
  <c r="O802" i="1"/>
  <c r="O40" i="1"/>
  <c r="O1138" i="1"/>
  <c r="O1451" i="1"/>
  <c r="O2012" i="1"/>
  <c r="O2360" i="1"/>
  <c r="O2368" i="1"/>
  <c r="O2173" i="1"/>
  <c r="O1383" i="1"/>
  <c r="O1964" i="1"/>
  <c r="O1556" i="1"/>
  <c r="O1534" i="1"/>
  <c r="O100" i="1"/>
  <c r="O741" i="1"/>
  <c r="O2066" i="1"/>
  <c r="O287" i="1"/>
  <c r="O117" i="1"/>
  <c r="O122" i="1"/>
  <c r="O22" i="1"/>
  <c r="O611" i="1"/>
  <c r="O476" i="1"/>
  <c r="O518" i="1"/>
  <c r="O686" i="1"/>
  <c r="O415" i="1"/>
  <c r="O933" i="1"/>
  <c r="O673" i="1"/>
  <c r="O150" i="1"/>
  <c r="O1192" i="1"/>
  <c r="O367" i="1"/>
  <c r="O720" i="1"/>
  <c r="O125" i="1"/>
  <c r="O11" i="1"/>
  <c r="O362" i="1"/>
  <c r="O379" i="1"/>
  <c r="O683" i="1"/>
  <c r="O878" i="1"/>
  <c r="O472" i="1"/>
  <c r="O631" i="1"/>
  <c r="O2032" i="1"/>
  <c r="O1682" i="1"/>
  <c r="O89" i="1"/>
  <c r="O1625" i="1"/>
  <c r="O1029" i="1"/>
  <c r="O1329" i="1"/>
  <c r="O1254" i="1"/>
  <c r="O2056" i="1"/>
  <c r="O1189" i="1"/>
  <c r="O2035" i="1"/>
  <c r="O902" i="1"/>
  <c r="O1978" i="1"/>
  <c r="O1640" i="1"/>
  <c r="O1267" i="1"/>
  <c r="O1395" i="1"/>
  <c r="O2259" i="1"/>
  <c r="O1222" i="1"/>
  <c r="O1082" i="1"/>
  <c r="O1380" i="1"/>
  <c r="O2185" i="1"/>
  <c r="O898" i="1"/>
  <c r="O1753" i="1"/>
  <c r="O694" i="1"/>
  <c r="O1387" i="1"/>
  <c r="O705" i="1"/>
  <c r="O1603" i="1"/>
  <c r="O1307" i="1"/>
  <c r="O2147" i="1"/>
  <c r="O1630" i="1"/>
  <c r="O2356" i="1"/>
  <c r="O1537" i="1"/>
  <c r="O1874" i="1"/>
  <c r="O1089" i="1"/>
  <c r="O1817" i="1"/>
  <c r="O1418" i="1"/>
  <c r="O522" i="1"/>
  <c r="O1601" i="1"/>
  <c r="O2002" i="1"/>
  <c r="O1241" i="1"/>
  <c r="O1881" i="1"/>
  <c r="O1665" i="1"/>
  <c r="O662" i="1"/>
  <c r="O900" i="1"/>
  <c r="O1439" i="1"/>
  <c r="O1552" i="1"/>
  <c r="O373" i="1"/>
  <c r="O368" i="1"/>
  <c r="O835" i="1"/>
  <c r="O688" i="1"/>
  <c r="O1497" i="1"/>
  <c r="O994" i="1"/>
  <c r="O1299" i="1"/>
  <c r="O971" i="1"/>
  <c r="O1194" i="1"/>
  <c r="O1068" i="1"/>
  <c r="O822" i="1"/>
  <c r="O1091" i="1"/>
  <c r="O840" i="1"/>
  <c r="O1309" i="1"/>
  <c r="O1105" i="1"/>
  <c r="O1275" i="1"/>
  <c r="O395" i="1"/>
  <c r="O433" i="1"/>
  <c r="O1397" i="1"/>
  <c r="O1149" i="1"/>
  <c r="O892" i="1"/>
  <c r="O1914" i="1"/>
  <c r="O2169" i="1"/>
  <c r="O2070" i="1"/>
  <c r="O2800" i="1"/>
  <c r="O91" i="1"/>
  <c r="O791" i="1"/>
  <c r="O1220" i="1"/>
  <c r="O1268" i="1"/>
  <c r="O1422" i="1"/>
  <c r="O1493" i="1"/>
  <c r="O1663" i="1"/>
  <c r="O1671" i="1"/>
  <c r="O1615" i="1"/>
  <c r="O1882" i="1"/>
  <c r="O2464" i="1"/>
  <c r="O2705" i="1"/>
  <c r="O2635" i="1"/>
  <c r="O1501" i="1"/>
  <c r="O2055" i="1"/>
  <c r="O2142" i="1"/>
  <c r="O1381" i="1"/>
  <c r="O482" i="1"/>
  <c r="O1405" i="1"/>
  <c r="O466" i="1"/>
  <c r="O1355" i="1"/>
  <c r="O1889" i="1"/>
  <c r="O1696" i="1"/>
  <c r="O1284" i="1"/>
  <c r="O2098" i="1"/>
  <c r="O1886" i="1"/>
  <c r="O1885" i="1"/>
  <c r="O2466" i="1"/>
  <c r="O867" i="1"/>
  <c r="O2696" i="1"/>
  <c r="O1595" i="1"/>
  <c r="O1363" i="1"/>
  <c r="O1973" i="1"/>
  <c r="O2536" i="1"/>
  <c r="O858" i="1"/>
  <c r="O876" i="1"/>
  <c r="O498" i="1"/>
  <c r="O1752" i="1"/>
  <c r="O691" i="1"/>
  <c r="O1475" i="1"/>
  <c r="O1602" i="1"/>
  <c r="O1647" i="1"/>
  <c r="O2028" i="1"/>
  <c r="O1000" i="1"/>
  <c r="O1270" i="1"/>
  <c r="O1396" i="1"/>
  <c r="O1683" i="1"/>
  <c r="O1174" i="1"/>
  <c r="O1131" i="1"/>
  <c r="O2271" i="1"/>
  <c r="O75" i="1"/>
  <c r="O1722" i="1"/>
  <c r="O2041" i="1"/>
  <c r="O1942" i="1"/>
  <c r="O2544" i="1"/>
  <c r="O1747" i="1"/>
  <c r="O1835" i="1"/>
  <c r="O2019" i="1"/>
  <c r="O1690" i="1"/>
  <c r="O1442" i="1"/>
  <c r="O1325" i="1"/>
  <c r="O2498" i="1"/>
  <c r="O1708" i="1"/>
  <c r="O2463" i="1"/>
  <c r="O2279" i="1"/>
  <c r="O2728" i="1"/>
  <c r="O2112" i="1"/>
  <c r="O2353" i="1"/>
  <c r="O2003" i="1"/>
  <c r="O2195" i="1"/>
  <c r="O1678" i="1"/>
  <c r="O1844" i="1"/>
  <c r="O2171" i="1"/>
  <c r="O1332" i="1"/>
  <c r="O1673" i="1"/>
  <c r="O1779" i="1"/>
  <c r="O1022" i="1"/>
  <c r="O1404" i="1"/>
  <c r="O1213" i="1"/>
  <c r="O953" i="1"/>
  <c r="O1989" i="1"/>
  <c r="O1641" i="1"/>
  <c r="O2313" i="1"/>
  <c r="O2417" i="1"/>
  <c r="O1050" i="1"/>
  <c r="O2288" i="1"/>
  <c r="O609" i="1"/>
  <c r="O2617" i="1"/>
  <c r="O1130" i="1"/>
  <c r="O1639" i="1"/>
  <c r="O2655" i="1"/>
  <c r="O555" i="1"/>
  <c r="O715" i="1"/>
  <c r="O1115" i="1"/>
  <c r="O1841" i="1"/>
  <c r="O2059" i="1"/>
  <c r="O1314" i="1"/>
  <c r="O1243" i="1"/>
  <c r="O1408" i="1"/>
  <c r="O2312" i="1"/>
  <c r="O1186" i="1"/>
  <c r="O2385" i="1"/>
  <c r="O1116" i="1"/>
  <c r="O2016" i="1"/>
  <c r="O1483" i="1"/>
  <c r="O2075" i="1"/>
  <c r="O2262" i="1"/>
  <c r="O1774" i="1"/>
  <c r="O1935" i="1"/>
  <c r="O1883" i="1"/>
  <c r="O1838" i="1"/>
  <c r="O1963" i="1"/>
  <c r="O2388" i="1"/>
  <c r="O2762" i="1"/>
  <c r="O2881" i="1"/>
  <c r="O2623" i="1"/>
  <c r="O2021" i="1"/>
  <c r="O2034" i="1"/>
  <c r="O1687" i="1"/>
  <c r="O2296" i="1"/>
  <c r="O1353" i="1"/>
  <c r="O2545" i="1"/>
  <c r="O1996" i="1"/>
  <c r="O2731" i="1"/>
  <c r="O2307" i="1"/>
  <c r="O2199" i="1"/>
  <c r="O2043" i="1"/>
  <c r="O2084" i="1"/>
  <c r="O2063" i="1"/>
  <c r="O2172" i="1"/>
  <c r="O2781" i="1"/>
  <c r="O2853" i="1"/>
  <c r="O2149" i="1"/>
  <c r="O1917" i="1"/>
  <c r="O1877" i="1"/>
  <c r="O1300" i="1"/>
  <c r="O1251" i="1"/>
  <c r="O2528" i="1"/>
  <c r="O2595" i="1"/>
  <c r="O2783" i="1"/>
  <c r="O2714" i="1"/>
  <c r="O2507" i="1"/>
  <c r="O1494" i="1"/>
  <c r="O1009" i="1"/>
  <c r="O1859" i="1"/>
  <c r="O2512" i="1"/>
  <c r="O2820" i="1"/>
  <c r="O2459" i="1"/>
  <c r="O1170" i="1"/>
  <c r="O2644" i="1"/>
  <c r="O2120" i="1"/>
  <c r="O2472" i="1"/>
  <c r="O1988" i="1"/>
  <c r="O1660" i="1"/>
  <c r="O2887" i="1"/>
  <c r="O1324" i="1"/>
  <c r="O2680" i="1"/>
  <c r="O2504" i="1"/>
  <c r="O2784" i="1"/>
  <c r="O2204" i="1"/>
  <c r="O1700" i="1"/>
  <c r="O2007" i="1"/>
  <c r="O1565" i="1"/>
  <c r="O2428" i="1"/>
  <c r="O2306" i="1"/>
  <c r="O2554" i="1"/>
  <c r="O2734" i="1"/>
  <c r="O2639" i="1"/>
  <c r="O2364" i="1"/>
  <c r="O2338" i="1"/>
  <c r="O1485" i="1"/>
  <c r="O1799" i="1"/>
  <c r="O2058" i="1"/>
  <c r="O1526" i="1"/>
  <c r="O2384" i="1"/>
  <c r="O2310" i="1"/>
  <c r="O2354" i="1"/>
  <c r="O1262" i="1"/>
  <c r="O2495" i="1"/>
  <c r="O2596" i="1"/>
  <c r="O2358" i="1"/>
  <c r="O1574" i="1"/>
  <c r="O1654" i="1"/>
  <c r="O1369" i="1"/>
  <c r="O2316" i="1"/>
  <c r="O2396" i="1"/>
  <c r="O1450" i="1"/>
  <c r="O2189" i="1"/>
  <c r="O2298" i="1"/>
  <c r="O2265" i="1"/>
  <c r="O2863" i="1"/>
  <c r="O2741" i="1"/>
  <c r="O2308" i="1"/>
  <c r="O2738" i="1"/>
  <c r="O2556" i="1"/>
  <c r="O2515" i="1"/>
  <c r="O2514" i="1"/>
  <c r="O2347" i="1"/>
  <c r="O1709" i="1"/>
  <c r="O1764" i="1"/>
  <c r="O2807" i="1"/>
  <c r="O2715" i="1"/>
  <c r="O2658" i="1"/>
  <c r="O2661" i="1"/>
  <c r="O1692" i="1"/>
  <c r="O2380" i="1"/>
  <c r="O2869" i="1"/>
  <c r="O2539" i="1"/>
  <c r="O2884" i="1"/>
  <c r="O1636" i="1"/>
  <c r="O2478" i="1"/>
  <c r="O1860" i="1"/>
  <c r="O1653" i="1"/>
  <c r="O2267" i="1"/>
  <c r="O2053" i="1"/>
  <c r="O2798" i="1"/>
  <c r="O2322" i="1"/>
  <c r="O2590" i="1"/>
  <c r="O2412" i="1"/>
  <c r="O2722" i="1"/>
  <c r="O2534" i="1"/>
  <c r="O2859" i="1"/>
  <c r="O2691" i="1"/>
  <c r="O2558" i="1"/>
  <c r="O2740" i="1"/>
  <c r="O2200" i="1"/>
  <c r="O2678" i="1"/>
  <c r="O2449" i="1"/>
  <c r="O2571" i="1"/>
  <c r="O2202" i="1"/>
  <c r="O2786" i="1"/>
  <c r="O2811" i="1"/>
  <c r="O2868" i="1"/>
  <c r="O2178" i="1"/>
  <c r="O2403" i="1"/>
  <c r="O2647" i="1"/>
  <c r="O2813" i="1"/>
  <c r="O2668" i="1"/>
  <c r="O1856" i="1"/>
  <c r="O1793" i="1"/>
  <c r="O918" i="1"/>
  <c r="O726" i="1"/>
  <c r="O1768" i="1"/>
  <c r="O361" i="1"/>
  <c r="O2489" i="1"/>
  <c r="O2027" i="1"/>
  <c r="O2386" i="1"/>
  <c r="O1853" i="1"/>
  <c r="O1043" i="1"/>
  <c r="O2450" i="1"/>
  <c r="O1474" i="1"/>
  <c r="O2005" i="1"/>
  <c r="O1590" i="1"/>
  <c r="O2592" i="1"/>
  <c r="O2861" i="1"/>
  <c r="O577" i="1"/>
  <c r="O2024" i="1"/>
  <c r="O1372" i="1"/>
  <c r="O1658" i="1"/>
  <c r="O1074" i="1"/>
  <c r="O2014" i="1"/>
  <c r="O1635" i="1"/>
  <c r="O1991" i="1"/>
  <c r="O2824" i="1"/>
  <c r="O1614" i="1"/>
  <c r="O1432" i="1"/>
  <c r="O1488" i="1"/>
  <c r="O1905" i="1"/>
  <c r="O2123" i="1"/>
  <c r="O1416" i="1"/>
  <c r="O1457" i="1"/>
  <c r="O1479" i="1"/>
  <c r="O2376" i="1"/>
  <c r="O1465" i="1"/>
  <c r="O1797" i="1"/>
  <c r="O1550" i="1"/>
  <c r="O1468" i="1"/>
  <c r="O2874" i="1"/>
  <c r="O1972" i="1"/>
  <c r="O2264" i="1"/>
  <c r="O1427" i="1"/>
  <c r="O1014" i="1"/>
  <c r="O2561" i="1"/>
  <c r="O1577" i="1"/>
  <c r="O1178" i="1"/>
  <c r="O2086" i="1"/>
  <c r="O1517" i="1"/>
  <c r="O1940" i="1"/>
  <c r="O2509" i="1"/>
  <c r="O2119" i="1"/>
  <c r="O1861" i="1"/>
  <c r="O2628" i="1"/>
  <c r="O2491" i="1"/>
  <c r="O2104" i="1"/>
  <c r="O1524" i="1"/>
  <c r="O2684" i="1"/>
  <c r="O2743" i="1"/>
  <c r="O2303" i="1"/>
  <c r="O2693" i="1"/>
  <c r="O1315" i="1"/>
  <c r="O2248" i="1"/>
  <c r="O2345" i="1"/>
  <c r="O1435" i="1"/>
  <c r="O2774" i="1"/>
  <c r="O2547" i="1"/>
  <c r="O2866" i="1"/>
  <c r="O2361" i="1"/>
  <c r="O1543" i="1"/>
  <c r="O1546" i="1"/>
  <c r="O2769" i="1"/>
  <c r="O1695" i="1"/>
  <c r="O2871" i="1"/>
  <c r="O2584" i="1"/>
  <c r="O1662" i="1"/>
  <c r="O2367" i="1"/>
  <c r="O2236" i="1"/>
  <c r="O2350" i="1"/>
  <c r="O2375" i="1"/>
  <c r="O2586" i="1"/>
  <c r="O2125" i="1"/>
  <c r="O1994" i="1"/>
  <c r="O2072" i="1"/>
  <c r="O2537" i="1"/>
  <c r="O2814" i="1"/>
  <c r="O2599" i="1"/>
  <c r="O2321" i="1"/>
  <c r="O2359" i="1"/>
  <c r="O2373" i="1"/>
  <c r="O1726" i="1"/>
  <c r="O2094" i="1"/>
  <c r="O1677" i="1"/>
  <c r="O2828" i="1"/>
  <c r="O2159" i="1"/>
  <c r="O2346" i="1"/>
  <c r="O2293" i="1"/>
  <c r="O1389" i="1"/>
  <c r="O1499" i="1"/>
  <c r="O1932" i="1"/>
  <c r="O2641" i="1"/>
  <c r="O2780" i="1"/>
  <c r="O2729" i="1"/>
  <c r="O2378" i="1"/>
  <c r="O2858" i="1"/>
  <c r="O1892" i="1"/>
  <c r="O2725" i="1"/>
  <c r="O1919" i="1"/>
  <c r="O1807" i="1"/>
  <c r="O2111" i="1"/>
  <c r="O2557" i="1"/>
  <c r="O2493" i="1"/>
  <c r="O1364" i="1"/>
  <c r="O2285" i="1"/>
  <c r="O1557" i="1"/>
  <c r="O2330" i="1"/>
  <c r="O2606" i="1"/>
  <c r="O2671" i="1"/>
  <c r="O2148" i="1"/>
  <c r="O2833" i="1"/>
  <c r="O1732" i="1"/>
  <c r="O2823" i="1"/>
  <c r="O2039" i="1"/>
  <c r="O2654" i="1"/>
  <c r="O2882" i="1"/>
  <c r="O1916" i="1"/>
  <c r="O2516" i="1"/>
  <c r="O2841" i="1"/>
  <c r="O2579" i="1"/>
  <c r="O1623" i="1"/>
  <c r="O2555" i="1"/>
  <c r="O2533" i="1"/>
  <c r="O1798" i="1"/>
  <c r="O2241" i="1"/>
  <c r="O2631" i="1"/>
  <c r="O2860" i="1"/>
  <c r="O2796" i="1"/>
  <c r="O2690" i="1"/>
  <c r="O2319" i="1"/>
  <c r="O2685" i="1"/>
  <c r="O2702" i="1"/>
  <c r="O2230" i="1"/>
  <c r="O2456" i="1"/>
  <c r="O2085" i="1"/>
  <c r="O1716" i="1"/>
  <c r="O2844" i="1"/>
  <c r="O1948" i="1"/>
  <c r="O2862" i="1"/>
  <c r="O2390" i="1"/>
  <c r="O2735" i="1"/>
  <c r="O2659" i="1"/>
  <c r="O2253" i="1"/>
  <c r="O2819" i="1"/>
  <c r="O2383" i="1"/>
  <c r="O2525" i="1"/>
  <c r="O2273" i="1"/>
  <c r="O2318" i="1"/>
  <c r="O2788" i="1"/>
  <c r="O2164" i="1"/>
  <c r="O2235" i="1"/>
  <c r="O1736" i="1"/>
  <c r="O1490" i="1"/>
  <c r="O265" i="1"/>
  <c r="O836" i="1"/>
  <c r="O1542" i="1"/>
  <c r="O972" i="1"/>
  <c r="O2138" i="1"/>
  <c r="O1292" i="1"/>
  <c r="O2167" i="1"/>
  <c r="O2295" i="1"/>
  <c r="O1657" i="1"/>
  <c r="O809" i="1"/>
  <c r="O2114" i="1"/>
  <c r="O1167" i="1"/>
  <c r="O1743" i="1"/>
  <c r="O2174" i="1"/>
  <c r="O1805" i="1"/>
  <c r="O1060" i="1"/>
  <c r="O1913" i="1"/>
  <c r="O1231" i="1"/>
  <c r="O828" i="1"/>
  <c r="O1371" i="1"/>
  <c r="O1911" i="1"/>
  <c r="O1399" i="1"/>
  <c r="O2496" i="1"/>
  <c r="O1453" i="1"/>
  <c r="O2205" i="1"/>
  <c r="O2103" i="1"/>
  <c r="O1642" i="1"/>
  <c r="O243" i="1"/>
  <c r="O1235" i="1"/>
  <c r="O1305" i="1"/>
  <c r="O1766" i="1"/>
  <c r="O1541" i="1"/>
  <c r="O2888" i="1"/>
  <c r="O1477" i="1"/>
  <c r="O1873" i="1"/>
  <c r="O1444" i="1"/>
  <c r="O1154" i="1"/>
  <c r="O2334" i="1"/>
  <c r="O2340" i="1"/>
  <c r="O2105" i="1"/>
  <c r="O2011" i="1"/>
  <c r="O1705" i="1"/>
  <c r="O1730" i="1"/>
  <c r="O2179" i="1"/>
  <c r="O2217" i="1"/>
  <c r="O2633" i="1"/>
  <c r="O2363" i="1"/>
  <c r="O1134" i="1"/>
  <c r="O2020" i="1"/>
  <c r="O1597" i="1"/>
  <c r="O2339" i="1"/>
  <c r="O2797" i="1"/>
  <c r="O2699" i="1"/>
  <c r="O2847" i="1"/>
  <c r="O2415" i="1"/>
  <c r="O2332" i="1"/>
  <c r="O1367" i="1"/>
  <c r="O2486" i="1"/>
  <c r="O2711" i="1"/>
  <c r="O2424" i="1"/>
  <c r="O2257" i="1"/>
  <c r="O2625" i="1"/>
  <c r="O2206" i="1"/>
  <c r="O2789" i="1"/>
  <c r="O2816" i="1"/>
  <c r="O2598" i="1"/>
  <c r="O2484" i="1"/>
  <c r="O2624" i="1"/>
  <c r="O2074" i="1"/>
  <c r="O2704" i="1"/>
  <c r="O2393" i="1"/>
  <c r="O2510" i="1"/>
  <c r="O2585" i="1"/>
  <c r="O2600" i="1"/>
  <c r="O2660" i="1"/>
  <c r="O2013" i="1"/>
  <c r="O2562" i="1"/>
  <c r="O2494" i="1"/>
  <c r="O1836" i="1"/>
  <c r="O1950" i="1"/>
  <c r="O1250" i="1"/>
  <c r="O1947" i="1"/>
  <c r="O2664" i="1"/>
  <c r="O2739" i="1"/>
  <c r="O2646" i="1"/>
  <c r="O1606" i="1"/>
  <c r="O2757" i="1"/>
  <c r="O2222" i="1"/>
  <c r="O2648" i="1"/>
  <c r="O2223" i="1"/>
  <c r="O2133" i="1"/>
  <c r="O2756" i="1"/>
  <c r="O2707" i="1"/>
  <c r="O1980" i="1"/>
  <c r="O1289" i="1"/>
  <c r="O1659" i="1"/>
  <c r="O1171" i="1"/>
  <c r="O2052" i="1"/>
  <c r="O2458" i="1"/>
  <c r="O2088" i="1"/>
  <c r="O2506" i="1"/>
  <c r="O2665" i="1"/>
  <c r="O1823" i="1"/>
  <c r="O2694" i="1"/>
  <c r="O1811" i="1"/>
  <c r="O1548" i="1"/>
  <c r="O2760" i="1"/>
  <c r="O2394" i="1"/>
  <c r="O2399" i="1"/>
  <c r="O2124" i="1"/>
  <c r="O2576" i="1"/>
  <c r="O2213" i="1"/>
  <c r="O2572" i="1"/>
  <c r="O1748" i="1"/>
  <c r="O2076" i="1"/>
  <c r="O2302" i="1"/>
  <c r="O2692" i="1"/>
  <c r="O1724" i="1"/>
  <c r="O1780" i="1"/>
  <c r="O2365" i="1"/>
  <c r="O2637" i="1"/>
  <c r="O2770" i="1"/>
  <c r="O2524" i="1"/>
  <c r="O2166" i="1"/>
  <c r="O2878" i="1"/>
  <c r="O2645" i="1"/>
  <c r="O2636" i="1"/>
  <c r="O2764" i="1"/>
  <c r="O2411" i="1"/>
  <c r="O2879" i="1"/>
  <c r="O2850" i="1"/>
  <c r="O1605" i="1"/>
  <c r="O2670" i="1"/>
  <c r="O2451" i="1"/>
  <c r="O2695" i="1"/>
  <c r="O2467" i="1"/>
  <c r="O2750" i="1"/>
  <c r="O2666" i="1"/>
  <c r="O2441" i="1"/>
  <c r="O232" i="1"/>
  <c r="O1984" i="1"/>
  <c r="O251" i="1"/>
  <c r="O427" i="1"/>
  <c r="O1891" i="1"/>
  <c r="O409" i="1"/>
  <c r="O1335" i="1"/>
  <c r="O1511" i="1"/>
  <c r="O2795" i="1"/>
  <c r="O1291" i="1"/>
  <c r="O1402" i="1"/>
  <c r="O99" i="1"/>
  <c r="O1334" i="1"/>
  <c r="O1502" i="1"/>
  <c r="O1467" i="1"/>
  <c r="O1491" i="1"/>
  <c r="O2219" i="1"/>
  <c r="O1077" i="1"/>
  <c r="O1538" i="1"/>
  <c r="O1010" i="1"/>
  <c r="O875" i="1"/>
  <c r="O1619" i="1"/>
  <c r="O2480" i="1"/>
  <c r="O1983" i="1"/>
  <c r="O2008" i="1"/>
  <c r="O1522" i="1"/>
  <c r="O2720" i="1"/>
  <c r="O2244" i="1"/>
  <c r="O1202" i="1"/>
  <c r="O911" i="1"/>
  <c r="O1142" i="1"/>
  <c r="O1975" i="1"/>
  <c r="O1471" i="1"/>
  <c r="O2560" i="1"/>
  <c r="O940" i="1"/>
  <c r="O1620" i="1"/>
  <c r="O2107" i="1"/>
  <c r="O2272" i="1"/>
  <c r="O2856" i="1"/>
  <c r="O2274" i="1"/>
  <c r="O1815" i="1"/>
  <c r="O1686" i="1"/>
  <c r="O1902" i="1"/>
  <c r="O2051" i="1"/>
  <c r="O2006" i="1"/>
  <c r="O2030" i="1"/>
  <c r="O991" i="1"/>
  <c r="O2208" i="1"/>
  <c r="O1789" i="1"/>
  <c r="O1580" i="1"/>
  <c r="O2679" i="1"/>
  <c r="O2239" i="1"/>
  <c r="O2541" i="1"/>
  <c r="O2885" i="1"/>
  <c r="O2730" i="1"/>
  <c r="O2251" i="1"/>
  <c r="O2210" i="1"/>
  <c r="O1495" i="1"/>
  <c r="O2448" i="1"/>
  <c r="O1926" i="1"/>
  <c r="O1547" i="1"/>
  <c r="O2089" i="1"/>
  <c r="O1937" i="1"/>
  <c r="O2520" i="1"/>
  <c r="O2071" i="1"/>
  <c r="O2410" i="1"/>
  <c r="O2452" i="1"/>
  <c r="O2482" i="1"/>
  <c r="O2065" i="1"/>
  <c r="O1342" i="1"/>
  <c r="O1323" i="1"/>
  <c r="O2370" i="1"/>
  <c r="O2186" i="1"/>
  <c r="O1549" i="1"/>
  <c r="O2207" i="1"/>
  <c r="O2513" i="1"/>
  <c r="O1273" i="1"/>
  <c r="O2574" i="1"/>
  <c r="O2716" i="1"/>
  <c r="O2810" i="1"/>
  <c r="O2237" i="1"/>
  <c r="O2809" i="1"/>
  <c r="O1607" i="1"/>
  <c r="O1714" i="1"/>
  <c r="O2211" i="1"/>
  <c r="O1951" i="1"/>
  <c r="O2603" i="1"/>
  <c r="O2768" i="1"/>
  <c r="O1918" i="1"/>
  <c r="O2431" i="1"/>
  <c r="O2444" i="1"/>
  <c r="O2708" i="1"/>
  <c r="O2503" i="1"/>
  <c r="O2726" i="1"/>
  <c r="O2839" i="1"/>
  <c r="O2182" i="1"/>
  <c r="O1425" i="1"/>
  <c r="O1518" i="1"/>
  <c r="O1283" i="1"/>
  <c r="O2157" i="1"/>
  <c r="O2252" i="1"/>
  <c r="O2371" i="1"/>
  <c r="O2077" i="1"/>
  <c r="O2218" i="1"/>
  <c r="O2140" i="1"/>
  <c r="O2765" i="1"/>
  <c r="O1195" i="1"/>
  <c r="O1555" i="1"/>
  <c r="O1330" i="1"/>
  <c r="O1462" i="1"/>
  <c r="O2747" i="1"/>
  <c r="O2342" i="1"/>
  <c r="O2649" i="1"/>
  <c r="O2487" i="1"/>
  <c r="O2517" i="1"/>
  <c r="O1347" i="1"/>
  <c r="O2429" i="1"/>
  <c r="O2176" i="1"/>
  <c r="O2829" i="1"/>
  <c r="O2096" i="1"/>
  <c r="O1812" i="1"/>
  <c r="O1508" i="1"/>
  <c r="O1854" i="1"/>
  <c r="O1941" i="1"/>
  <c r="O2775" i="1"/>
  <c r="O2455" i="1"/>
  <c r="O2626" i="1"/>
  <c r="O1621" i="1"/>
  <c r="O2483" i="1"/>
  <c r="O2573" i="1"/>
  <c r="O2325" i="1"/>
  <c r="O2622" i="1"/>
  <c r="O1759" i="1"/>
  <c r="O2687" i="1"/>
  <c r="O1693" i="1"/>
  <c r="O1589" i="1"/>
  <c r="O1965" i="1"/>
  <c r="O2391" i="1"/>
  <c r="O2802" i="1"/>
  <c r="O2857" i="1"/>
  <c r="O2610" i="1"/>
  <c r="O2331" i="1"/>
  <c r="O2446" i="1"/>
  <c r="O1828" i="1"/>
  <c r="O2397" i="1"/>
  <c r="O2842" i="1"/>
  <c r="O2152" i="1"/>
  <c r="O2501" i="1"/>
  <c r="O2160" i="1"/>
  <c r="O2754" i="1"/>
  <c r="O1669" i="1"/>
  <c r="O2366" i="1"/>
  <c r="O1646" i="1"/>
  <c r="O1900" i="1"/>
  <c r="O2650" i="1"/>
  <c r="O1796" i="1"/>
  <c r="O2479" i="1"/>
  <c r="O2326" i="1"/>
  <c r="O2578" i="1"/>
  <c r="O2389" i="1"/>
  <c r="O2551" i="1"/>
  <c r="O2818" i="1"/>
  <c r="O2518" i="1"/>
  <c r="O1956" i="1"/>
  <c r="O2183" i="1"/>
  <c r="O2109" i="1"/>
  <c r="O2500" i="1"/>
  <c r="O1441" i="1"/>
  <c r="O2250" i="1"/>
  <c r="O2290" i="1"/>
  <c r="O1927" i="1"/>
  <c r="O337" i="1"/>
  <c r="O1790" i="1"/>
  <c r="O2712" i="1"/>
  <c r="O2652" i="1"/>
  <c r="O1559" i="1"/>
  <c r="O2037" i="1"/>
  <c r="O2759" i="1"/>
  <c r="O2563" i="1"/>
  <c r="O2742" i="1"/>
  <c r="O2591" i="1"/>
  <c r="O2779" i="1"/>
  <c r="O2883" i="1"/>
  <c r="O2291" i="1"/>
  <c r="O2619" i="1"/>
  <c r="O2614" i="1"/>
  <c r="O2575" i="1"/>
  <c r="O2588" i="1"/>
  <c r="O2531" i="1"/>
  <c r="O2443" i="1"/>
  <c r="O2667" i="1"/>
  <c r="O2362" i="1"/>
  <c r="O2886" i="1"/>
  <c r="O2618" i="1"/>
  <c r="O2530" i="1"/>
  <c r="O1645" i="1"/>
  <c r="O2767" i="1"/>
  <c r="O2343" i="1"/>
  <c r="O2406" i="1"/>
  <c r="O2168" i="1"/>
  <c r="O2700" i="1"/>
  <c r="O2597" i="1"/>
  <c r="O2029" i="1"/>
  <c r="O2843" i="1"/>
  <c r="O1661" i="1"/>
  <c r="O2607" i="1"/>
  <c r="O2439" i="1"/>
  <c r="O2238" i="1"/>
  <c r="O2372" i="1"/>
  <c r="O1852" i="1"/>
  <c r="O2249" i="1"/>
  <c r="O2822" i="1"/>
  <c r="O2474" i="1"/>
  <c r="O2540" i="1"/>
  <c r="O2627" i="1"/>
  <c r="O2499" i="1"/>
  <c r="O2851" i="1"/>
  <c r="O1540" i="1"/>
  <c r="O1531" i="1"/>
  <c r="O1851" i="1"/>
  <c r="O2175" i="1"/>
  <c r="O1588" i="1"/>
  <c r="O2737" i="1"/>
  <c r="O2787" i="1"/>
  <c r="O2799" i="1"/>
  <c r="O2135" i="1"/>
  <c r="O2369" i="1"/>
  <c r="O1604" i="1"/>
  <c r="O1737" i="1"/>
  <c r="O1327" i="1"/>
  <c r="O654" i="1"/>
  <c r="O848" i="1"/>
  <c r="O1126" i="1"/>
  <c r="O1593" i="1"/>
  <c r="O982" i="1"/>
  <c r="O2522" i="1"/>
  <c r="O2830" i="1"/>
  <c r="O744" i="1"/>
  <c r="O1739" i="1"/>
  <c r="O155" i="1"/>
  <c r="O1379" i="1"/>
  <c r="O1855" i="1"/>
  <c r="O2203" i="1"/>
  <c r="O1943" i="1"/>
  <c r="O2324" i="1"/>
  <c r="O1713" i="1"/>
  <c r="O1995" i="1"/>
  <c r="O1132" i="1"/>
  <c r="O626" i="1"/>
  <c r="O1218" i="1"/>
  <c r="O1876" i="1"/>
  <c r="O2488" i="1"/>
  <c r="O2010" i="1"/>
  <c r="O2193" i="1"/>
  <c r="O2216" i="1"/>
  <c r="O2180" i="1"/>
  <c r="O411" i="1"/>
  <c r="O948" i="1"/>
  <c r="O1707" i="1"/>
  <c r="O2402" i="1"/>
  <c r="O1509" i="1"/>
  <c r="O1617" i="1"/>
  <c r="O1150" i="1"/>
  <c r="O1629" i="1"/>
  <c r="O1846" i="1"/>
  <c r="O2289" i="1"/>
  <c r="O2785" i="1"/>
  <c r="O1781" i="1"/>
  <c r="O1845" i="1"/>
  <c r="O1899" i="1"/>
  <c r="O2045" i="1"/>
  <c r="O2336" i="1"/>
  <c r="O2155" i="1"/>
  <c r="O2304" i="1"/>
  <c r="O1742" i="1"/>
  <c r="O2170" i="1"/>
  <c r="O2407" i="1"/>
  <c r="O2865" i="1"/>
  <c r="O1875" i="1"/>
  <c r="O2751" i="1"/>
  <c r="O2583" i="1"/>
  <c r="O1572" i="1"/>
  <c r="O2255" i="1"/>
  <c r="O2469" i="1"/>
  <c r="O2220" i="1"/>
  <c r="O2069" i="1"/>
  <c r="O2433" i="1"/>
  <c r="O2792" i="1"/>
  <c r="O1583" i="1"/>
  <c r="O1326" i="1"/>
  <c r="O1562" i="1"/>
  <c r="O2777" i="1"/>
  <c r="O2435" i="1"/>
  <c r="O2128" i="1"/>
  <c r="O1476" i="1"/>
  <c r="O2508" i="1"/>
  <c r="O1469" i="1"/>
  <c r="O1260" i="1"/>
  <c r="O1934" i="1"/>
  <c r="O2355" i="1"/>
  <c r="O1717" i="1"/>
  <c r="O2227" i="1"/>
  <c r="O1525" i="1"/>
  <c r="O1901" i="1"/>
  <c r="O2442" i="1"/>
  <c r="O2382" i="1"/>
  <c r="O2701" i="1"/>
  <c r="O2845" i="1"/>
  <c r="O2602" i="1"/>
  <c r="O1756" i="1"/>
  <c r="O2688" i="1"/>
  <c r="O1257" i="1"/>
  <c r="O2840" i="1"/>
  <c r="O2569" i="1"/>
  <c r="O2674" i="1"/>
  <c r="O2657" i="1"/>
  <c r="O2776" i="1"/>
  <c r="O2771" i="1"/>
  <c r="O2246" i="1"/>
  <c r="O2438" i="1"/>
  <c r="O2698" i="1"/>
  <c r="O2761" i="1"/>
  <c r="O2587" i="1"/>
  <c r="O2662" i="1"/>
  <c r="O1727" i="1"/>
  <c r="O1679" i="1"/>
  <c r="O2405" i="1"/>
  <c r="O2413" i="1"/>
  <c r="O1691" i="1"/>
  <c r="O2108" i="1"/>
  <c r="O2395" i="1"/>
  <c r="O2825" i="1"/>
  <c r="O1847" i="1"/>
  <c r="O1215" i="1"/>
  <c r="O1579" i="1"/>
  <c r="O1155" i="1"/>
  <c r="O2837" i="1"/>
  <c r="O2538" i="1"/>
  <c r="O2453" i="1"/>
  <c r="O2437" i="1"/>
  <c r="O1533" i="1"/>
  <c r="O1909" i="1"/>
  <c r="O2198" i="1"/>
  <c r="O2245" i="1"/>
  <c r="O2748" i="1"/>
  <c r="O2835" i="1"/>
  <c r="O2815" i="1"/>
  <c r="O2294" i="1"/>
  <c r="O2717" i="1"/>
  <c r="O2242" i="1"/>
  <c r="O2683" i="1"/>
  <c r="O2287" i="1"/>
  <c r="O2263" i="1"/>
  <c r="O2852" i="1"/>
  <c r="O2" i="1"/>
  <c r="O2611" i="1"/>
  <c r="O2831" i="1"/>
  <c r="O2430" i="1"/>
  <c r="O2806" i="1"/>
  <c r="O2803" i="1"/>
  <c r="O2311" i="1"/>
  <c r="O2436" i="1"/>
  <c r="O2275" i="1"/>
  <c r="O1879" i="1"/>
  <c r="O2706" i="1"/>
  <c r="O2398" i="1"/>
  <c r="O2461" i="1"/>
  <c r="O2790" i="1"/>
  <c r="O1626" i="1"/>
  <c r="O1449" i="1"/>
  <c r="O1433" i="1"/>
  <c r="O1773" i="1"/>
  <c r="O2266" i="1"/>
  <c r="O2282" i="1"/>
  <c r="O1567" i="1"/>
  <c r="O2834" i="1"/>
  <c r="O2475" i="1"/>
  <c r="O2381" i="1"/>
  <c r="O1411" i="1"/>
  <c r="O2872" i="1"/>
  <c r="O2632" i="1"/>
  <c r="O2848" i="1"/>
  <c r="O1644" i="1"/>
  <c r="O2559" i="1"/>
  <c r="O2682" i="1"/>
  <c r="O2669" i="1"/>
  <c r="O2447" i="1"/>
  <c r="O2523" i="1"/>
  <c r="O2093" i="1"/>
  <c r="O2794" i="1"/>
  <c r="O2746" i="1"/>
  <c r="O2604" i="1"/>
  <c r="O2526" i="1"/>
  <c r="O2724" i="1"/>
  <c r="O2542" i="1"/>
  <c r="O2642" i="1"/>
  <c r="O2165" i="1"/>
  <c r="O2710" i="1"/>
  <c r="O2580" i="1"/>
  <c r="O2418" i="1"/>
  <c r="O1388" i="1"/>
  <c r="O2197" i="1"/>
  <c r="O1684" i="1"/>
  <c r="O1637" i="1"/>
  <c r="O2567" i="1"/>
  <c r="O1920" i="1"/>
  <c r="O560" i="1"/>
  <c r="O1036" i="1"/>
  <c r="O2154" i="1"/>
  <c r="O1463" i="1"/>
  <c r="O1986" i="1"/>
  <c r="O1346" i="1"/>
  <c r="O1426" i="1"/>
  <c r="O2401" i="1"/>
  <c r="O1052" i="1"/>
  <c r="O1558" i="1"/>
  <c r="O939" i="1"/>
  <c r="O1957" i="1"/>
  <c r="O1183" i="1"/>
  <c r="O1214" i="1"/>
  <c r="O2849" i="1"/>
  <c r="O2061" i="1"/>
  <c r="O1594" i="1"/>
  <c r="O1415" i="1"/>
  <c r="O1141" i="1"/>
  <c r="O1446" i="1"/>
  <c r="O1750" i="1"/>
  <c r="O2228" i="1"/>
  <c r="O1804" i="1"/>
  <c r="O1939" i="1"/>
  <c r="O1078" i="1"/>
  <c r="O1424" i="1"/>
  <c r="O1757" i="1"/>
  <c r="O1204" i="1"/>
  <c r="O728" i="1"/>
  <c r="O1345" i="1"/>
  <c r="O2092" i="1"/>
  <c r="O2552" i="1"/>
  <c r="O1123" i="1"/>
  <c r="O1351" i="1"/>
  <c r="O1915" i="1"/>
  <c r="O1999" i="1"/>
  <c r="O2046" i="1"/>
  <c r="O2117" i="1"/>
  <c r="O1598" i="1"/>
  <c r="O1628" i="1"/>
  <c r="O2416" i="1"/>
  <c r="O2129" i="1"/>
  <c r="O2126" i="1"/>
  <c r="O2608" i="1"/>
  <c r="O1498" i="1"/>
  <c r="O2400" i="1"/>
  <c r="O2719" i="1"/>
  <c r="O2826" i="1"/>
  <c r="O2015" i="1"/>
  <c r="O2256" i="1"/>
  <c r="O1670" i="1"/>
  <c r="O2374" i="1"/>
  <c r="O2805" i="1"/>
  <c r="O2733" i="1"/>
  <c r="O2519" i="1"/>
  <c r="O1981" i="1"/>
  <c r="O1787" i="1"/>
  <c r="O1613" i="1"/>
  <c r="O2601" i="1"/>
  <c r="O1772" i="1"/>
  <c r="O2432" i="1"/>
  <c r="O1375" i="1"/>
  <c r="O2283" i="1"/>
  <c r="O1820" i="1"/>
  <c r="O2102" i="1"/>
  <c r="O2836" i="1"/>
  <c r="O2247" i="1"/>
  <c r="O1535" i="1"/>
  <c r="O1487" i="1"/>
  <c r="O1895" i="1"/>
  <c r="O2261" i="1"/>
  <c r="O2190" i="1"/>
  <c r="O2404" i="1"/>
  <c r="O1596" i="1"/>
  <c r="O2243" i="1"/>
  <c r="O2673" i="1"/>
  <c r="O1837" i="1"/>
  <c r="O2593" i="1"/>
  <c r="O2804" i="1"/>
  <c r="O1949" i="1"/>
  <c r="O2335" i="1"/>
  <c r="O2732" i="1"/>
  <c r="O2470" i="1"/>
  <c r="O2676" i="1"/>
  <c r="O2854" i="1"/>
  <c r="O1492" i="1"/>
  <c r="O1313" i="1"/>
  <c r="O2327" i="1"/>
  <c r="O2821" i="1"/>
  <c r="O2880" i="1"/>
  <c r="O2309" i="1"/>
  <c r="O2758" i="1"/>
  <c r="O2867" i="1"/>
  <c r="O2615" i="1"/>
  <c r="O2134" i="1"/>
  <c r="O2543" i="1"/>
  <c r="O1378" i="1"/>
  <c r="O2621" i="1"/>
  <c r="O1428" i="1"/>
  <c r="O1179" i="1"/>
  <c r="O1570" i="1"/>
  <c r="O1461" i="1"/>
  <c r="O2548" i="1"/>
  <c r="O1486" i="1"/>
  <c r="O1563" i="1"/>
  <c r="O2477" i="1"/>
  <c r="O2497" i="1"/>
  <c r="O448" i="1"/>
  <c r="O1294" i="1"/>
  <c r="O1230" i="1"/>
  <c r="O1627" i="1"/>
  <c r="O1510" i="1"/>
  <c r="O1470" i="1"/>
  <c r="O2629" i="1"/>
  <c r="O248" i="1"/>
  <c r="O1403" i="1"/>
  <c r="O1386" i="1"/>
  <c r="O950" i="1"/>
  <c r="O963" i="1"/>
  <c r="O1430" i="1"/>
  <c r="O2357" i="1"/>
  <c r="O1266" i="1"/>
  <c r="O1337" i="1"/>
  <c r="O1738" i="1"/>
  <c r="O2328" i="1"/>
  <c r="O2422" i="1"/>
  <c r="O1333" i="1"/>
  <c r="O1512" i="1"/>
  <c r="O2280" i="1"/>
  <c r="O2420" i="1"/>
  <c r="O2047" i="1"/>
  <c r="O1782" i="1"/>
  <c r="O1688" i="1"/>
  <c r="O1830" i="1"/>
  <c r="O168" i="1"/>
  <c r="O2465" i="1"/>
  <c r="O2468" i="1"/>
  <c r="O1503" i="1"/>
  <c r="O2589" i="1"/>
  <c r="O2188" i="1"/>
  <c r="O1573" i="1"/>
  <c r="O1990" i="1"/>
  <c r="O1749" i="1"/>
  <c r="O2068" i="1"/>
  <c r="O2281" i="1"/>
  <c r="O2838" i="1"/>
  <c r="O2651" i="1"/>
  <c r="O2329" i="1"/>
  <c r="O2337" i="1"/>
  <c r="O2640" i="1"/>
  <c r="O2791" i="1"/>
  <c r="O2766" i="1"/>
  <c r="O2502" i="1"/>
  <c r="O2723" i="1"/>
  <c r="O2550" i="1"/>
  <c r="O2194" i="1"/>
  <c r="O2156" i="1"/>
  <c r="O1406" i="1"/>
  <c r="O2143" i="1"/>
  <c r="O1842" i="1"/>
  <c r="O1806" i="1"/>
  <c r="O2060" i="1"/>
  <c r="O2181" i="1"/>
  <c r="O2379" i="1"/>
  <c r="O2778" i="1"/>
  <c r="O2187" i="1"/>
  <c r="O2616" i="1"/>
  <c r="O2440" i="1"/>
  <c r="O2656" i="1"/>
  <c r="O1924" i="1"/>
  <c r="O2270" i="1"/>
  <c r="O1751" i="1"/>
  <c r="O2653" i="1"/>
  <c r="O2348" i="1"/>
  <c r="O2234" i="1"/>
  <c r="O2609" i="1"/>
  <c r="O2827" i="1"/>
  <c r="O2511" i="1"/>
  <c r="O2118" i="1"/>
  <c r="O1219" i="1"/>
  <c r="O1356" i="1"/>
  <c r="O2062" i="1"/>
  <c r="O1685" i="1"/>
  <c r="O2036" i="1"/>
  <c r="O2299" i="1"/>
  <c r="O1813" i="1"/>
  <c r="O2116" i="1"/>
  <c r="O1740" i="1"/>
  <c r="O2638" i="1"/>
  <c r="O2877" i="1"/>
  <c r="O2594" i="1"/>
  <c r="O2773" i="1"/>
  <c r="O2132" i="1"/>
  <c r="O1197" i="1"/>
  <c r="O1310" i="1"/>
  <c r="O1897" i="1"/>
  <c r="O2131" i="1"/>
  <c r="O2414" i="1"/>
  <c r="O2663" i="1"/>
  <c r="O2577" i="1"/>
  <c r="O2423" i="1"/>
  <c r="O2445" i="1"/>
  <c r="O1982" i="1"/>
  <c r="O2277" i="1"/>
  <c r="O2485" i="1"/>
  <c r="O1496" i="1"/>
  <c r="O1699" i="1"/>
  <c r="O2305" i="1"/>
  <c r="O2713" i="1"/>
  <c r="O2876" i="1"/>
  <c r="O2801" i="1"/>
  <c r="O1676" i="1"/>
  <c r="O1955" i="1"/>
  <c r="O2192" i="1"/>
  <c r="O2793" i="1"/>
  <c r="O2317" i="1"/>
  <c r="O2314" i="1"/>
  <c r="O2419" i="1"/>
  <c r="O2703" i="1"/>
  <c r="O2529" i="1"/>
  <c r="O1484" i="1"/>
  <c r="O1445" i="1"/>
  <c r="O1124" i="1"/>
  <c r="O1070" i="1"/>
  <c r="O1297" i="1"/>
  <c r="O706" i="1"/>
  <c r="O1903" i="1"/>
  <c r="O1443" i="1"/>
  <c r="O2527" i="1"/>
  <c r="O1282" i="1"/>
  <c r="O1308" i="1"/>
  <c r="O1769" i="1"/>
  <c r="O264" i="1"/>
  <c r="O1516" i="1"/>
  <c r="O1863" i="1"/>
  <c r="O1998" i="1"/>
  <c r="O2110" i="1"/>
  <c r="O1058" i="1"/>
  <c r="O464" i="1"/>
  <c r="O790" i="1"/>
  <c r="O1952" i="1"/>
  <c r="O1977" i="1"/>
  <c r="O1987" i="1"/>
  <c r="O2191" i="1"/>
  <c r="O1643" i="1"/>
  <c r="O1871" i="1"/>
  <c r="O1795" i="1"/>
  <c r="O2377" i="1"/>
  <c r="O2582" i="1"/>
  <c r="O1086" i="1"/>
  <c r="O1392" i="1"/>
  <c r="O1946" i="1"/>
  <c r="O2421" i="1"/>
  <c r="O1482" i="1"/>
  <c r="O1417" i="1"/>
  <c r="O1906" i="1"/>
  <c r="O1765" i="1"/>
  <c r="O1286" i="1"/>
  <c r="O2434" i="1"/>
  <c r="O2565" i="1"/>
  <c r="O2101" i="1"/>
  <c r="O2044" i="1"/>
  <c r="O2095" i="1"/>
  <c r="O1612" i="1"/>
  <c r="O2457" i="1"/>
  <c r="O1261" i="1"/>
  <c r="O2087" i="1"/>
  <c r="O1631" i="1"/>
  <c r="O2054" i="1"/>
  <c r="O2686" i="1"/>
  <c r="O1869" i="1"/>
  <c r="O2426" i="1"/>
  <c r="O1933" i="1"/>
  <c r="O2284" i="1"/>
  <c r="O2300" i="1"/>
  <c r="O2870" i="1"/>
  <c r="O2566" i="1"/>
  <c r="O2749" i="1"/>
  <c r="O2505" i="1"/>
  <c r="O2221" i="1"/>
  <c r="O2320" i="1"/>
  <c r="O1513" i="1"/>
  <c r="O1281" i="1"/>
  <c r="O1831" i="1"/>
  <c r="O2254" i="1"/>
  <c r="O2471" i="1"/>
  <c r="O2564" i="1"/>
  <c r="O2570" i="1"/>
  <c r="O1775" i="1"/>
  <c r="O1818" i="1"/>
  <c r="O1560" i="1"/>
  <c r="O2409" i="1"/>
  <c r="O2718" i="1"/>
  <c r="O2535" i="1"/>
  <c r="O2225" i="1"/>
  <c r="O2231" i="1"/>
  <c r="O2301" i="1"/>
  <c r="O1452" i="1"/>
  <c r="O1564" i="1"/>
  <c r="O2689" i="1"/>
  <c r="O2709" i="1"/>
  <c r="O1725" i="1"/>
  <c r="O1599" i="1"/>
  <c r="O1551" i="1"/>
  <c r="O1959" i="1"/>
  <c r="O2333" i="1"/>
  <c r="O2341" i="1"/>
  <c r="O2476" i="1"/>
  <c r="O1884" i="1"/>
  <c r="O2315" i="1"/>
  <c r="O2753" i="1"/>
  <c r="O2782" i="1"/>
  <c r="O2643" i="1"/>
  <c r="O2605" i="1"/>
  <c r="O2675" i="1"/>
  <c r="O1821" i="1"/>
  <c r="O1390" i="1"/>
  <c r="O1434" i="1"/>
  <c r="O2115" i="1"/>
  <c r="O2832" i="1"/>
  <c r="O2620" i="1"/>
  <c r="O2462" i="1"/>
  <c r="O1862" i="1"/>
  <c r="O2846" i="1"/>
  <c r="O2351" i="1"/>
</calcChain>
</file>

<file path=xl/sharedStrings.xml><?xml version="1.0" encoding="utf-8"?>
<sst xmlns="http://schemas.openxmlformats.org/spreadsheetml/2006/main" count="16" uniqueCount="16">
  <si>
    <t>id</t>
  </si>
  <si>
    <t>year</t>
  </si>
  <si>
    <t>pm</t>
  </si>
  <si>
    <t>上游企业库存调整幅度</t>
    <phoneticPr fontId="1" type="noConversion"/>
  </si>
  <si>
    <t>资金占用情况</t>
    <phoneticPr fontId="1" type="noConversion"/>
  </si>
  <si>
    <t>规模</t>
    <phoneticPr fontId="1" type="noConversion"/>
  </si>
  <si>
    <t>资产负债率</t>
    <phoneticPr fontId="1" type="noConversion"/>
  </si>
  <si>
    <t>流动比率</t>
    <phoneticPr fontId="1" type="noConversion"/>
  </si>
  <si>
    <t>研发投入强度</t>
    <phoneticPr fontId="1" type="noConversion"/>
  </si>
  <si>
    <r>
      <t>Q</t>
    </r>
    <r>
      <rPr>
        <sz val="11"/>
        <rFont val="Microsoft YaHei"/>
        <family val="2"/>
        <charset val="134"/>
      </rPr>
      <t>值</t>
    </r>
    <phoneticPr fontId="1" type="noConversion"/>
  </si>
  <si>
    <t>上游企业数字化程度</t>
    <phoneticPr fontId="1" type="noConversion"/>
  </si>
  <si>
    <t>两职合一</t>
    <phoneticPr fontId="1" type="noConversion"/>
  </si>
  <si>
    <t>董事会规模</t>
    <phoneticPr fontId="1" type="noConversion"/>
  </si>
  <si>
    <t>公司名称</t>
    <phoneticPr fontId="1" type="noConversion"/>
  </si>
  <si>
    <t>所属一级行业</t>
    <phoneticPr fontId="1" type="noConversion"/>
  </si>
  <si>
    <r>
      <rPr>
        <sz val="11"/>
        <rFont val="Microsoft YaHei"/>
        <family val="2"/>
        <charset val="134"/>
      </rPr>
      <t>在</t>
    </r>
    <r>
      <rPr>
        <sz val="11"/>
        <rFont val="Calibri"/>
        <family val="2"/>
      </rPr>
      <t xml:space="preserve"> t-1 </t>
    </r>
    <r>
      <rPr>
        <sz val="11"/>
        <rFont val="Microsoft YaHei"/>
        <family val="2"/>
        <charset val="134"/>
      </rPr>
      <t>年的数字化转型程度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</si>
</sst>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Microsoft YaHei"/>
      <family val="2"/>
      <charset val="134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industry_gics"/>
      <definedName name="s_info_nam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8"/>
  <sheetViews>
    <sheetView tabSelected="1" zoomScale="125" workbookViewId="0">
      <selection activeCell="R6" sqref="R6"/>
    </sheetView>
  </sheetViews>
  <sheetFormatPr baseColWidth="10" defaultColWidth="8.83203125" defaultRowHeight="15"/>
  <cols>
    <col min="16" max="16" width="13" bestFit="1" customWidth="1"/>
  </cols>
  <sheetData>
    <row r="1" spans="1:16" ht="17">
      <c r="A1" t="s">
        <v>0</v>
      </c>
      <c r="B1" t="s">
        <v>1</v>
      </c>
      <c r="C1" t="s">
        <v>2</v>
      </c>
      <c r="D1" s="2" t="s">
        <v>7</v>
      </c>
      <c r="E1" s="2" t="s">
        <v>6</v>
      </c>
      <c r="F1" s="3" t="s">
        <v>9</v>
      </c>
      <c r="G1" s="2" t="s">
        <v>11</v>
      </c>
      <c r="H1" s="2" t="s">
        <v>10</v>
      </c>
      <c r="I1" s="4" t="s">
        <v>15</v>
      </c>
      <c r="J1" s="2" t="s">
        <v>5</v>
      </c>
      <c r="K1" s="2" t="s">
        <v>8</v>
      </c>
      <c r="L1" s="2" t="s">
        <v>12</v>
      </c>
      <c r="M1" s="2" t="s">
        <v>4</v>
      </c>
      <c r="N1" s="2" t="s">
        <v>3</v>
      </c>
      <c r="O1" s="2" t="s">
        <v>13</v>
      </c>
      <c r="P1" s="2" t="s">
        <v>14</v>
      </c>
    </row>
    <row r="2" spans="1:16">
      <c r="A2" s="1">
        <v>1</v>
      </c>
      <c r="B2" s="1">
        <v>2011</v>
      </c>
      <c r="C2" s="1">
        <v>0</v>
      </c>
      <c r="D2" s="1">
        <v>0.55900899999999998</v>
      </c>
      <c r="E2" s="1">
        <v>0.294935</v>
      </c>
      <c r="F2" s="1">
        <v>3.7523689999999998</v>
      </c>
      <c r="G2" s="1">
        <v>0</v>
      </c>
      <c r="H2" s="1">
        <v>1.2258061142389836E-3</v>
      </c>
      <c r="I2" s="1">
        <v>2.1688569593580555E-3</v>
      </c>
      <c r="J2" s="1">
        <v>19.505968944117392</v>
      </c>
      <c r="K2" s="1">
        <v>3.9626815791901651E-2</v>
      </c>
      <c r="L2" s="1">
        <v>2.0794415416798357</v>
      </c>
      <c r="M2" s="1">
        <v>-1.2417328777747494</v>
      </c>
      <c r="N2" s="1">
        <v>16.211721427497086</v>
      </c>
      <c r="O2" t="str">
        <f>[1]!s_info_name(A2)</f>
        <v>平安银行</v>
      </c>
      <c r="P2" t="str">
        <f>[1]!s_info_industry_gics(A2,1)</f>
        <v>金融</v>
      </c>
    </row>
    <row r="3" spans="1:16">
      <c r="A3" s="1">
        <v>2</v>
      </c>
      <c r="B3" s="1">
        <v>2012</v>
      </c>
      <c r="C3" s="1">
        <v>0</v>
      </c>
      <c r="D3" s="1">
        <v>0.73080000000000001</v>
      </c>
      <c r="E3" s="1">
        <v>0.64366900000000005</v>
      </c>
      <c r="F3" s="1">
        <v>1.3685670000000001</v>
      </c>
      <c r="G3" s="1">
        <v>1</v>
      </c>
      <c r="H3" s="1">
        <v>8.8585212298048482E-3</v>
      </c>
      <c r="I3" s="1">
        <v>1.1437908893380744E-2</v>
      </c>
      <c r="J3" s="1">
        <v>23.301308332474651</v>
      </c>
      <c r="K3" s="1">
        <v>1.2877658286732735E-2</v>
      </c>
      <c r="L3" s="1">
        <v>2.0794415416798357</v>
      </c>
      <c r="M3" s="1">
        <v>-1.2417328777747494</v>
      </c>
      <c r="N3" s="1">
        <v>17.481449632181089</v>
      </c>
      <c r="O3" t="str">
        <f>[1]!s_info_name(A3)</f>
        <v>万科A</v>
      </c>
      <c r="P3" t="str">
        <f>[1]!s_info_industry_gics(A3,1)</f>
        <v>房地产</v>
      </c>
    </row>
    <row r="4" spans="1:16">
      <c r="A4" s="1">
        <v>2</v>
      </c>
      <c r="B4" s="1">
        <v>2013</v>
      </c>
      <c r="C4" s="1">
        <v>0</v>
      </c>
      <c r="D4" s="1">
        <v>0.69136299999999995</v>
      </c>
      <c r="E4" s="1">
        <v>0.62879799999999997</v>
      </c>
      <c r="F4" s="1">
        <v>1.4944729999999999</v>
      </c>
      <c r="G4" s="1">
        <v>1</v>
      </c>
      <c r="H4" s="1">
        <v>9.0558567487665151E-3</v>
      </c>
      <c r="I4" s="1">
        <v>0</v>
      </c>
      <c r="J4" s="1">
        <v>23.33420300252358</v>
      </c>
      <c r="K4" s="1">
        <v>1.6704187453425591E-2</v>
      </c>
      <c r="L4" s="1">
        <v>2.0794415416798357</v>
      </c>
      <c r="M4" s="1">
        <v>-1.1675496261439084</v>
      </c>
      <c r="N4" s="1">
        <v>18.474088923892076</v>
      </c>
      <c r="O4" t="str">
        <f>[1]!s_info_name(A4)</f>
        <v>万科A</v>
      </c>
      <c r="P4" t="str">
        <f>[1]!s_info_industry_gics(A4,1)</f>
        <v>房地产</v>
      </c>
    </row>
    <row r="5" spans="1:16">
      <c r="A5" s="1">
        <v>2</v>
      </c>
      <c r="B5" s="1">
        <v>2013</v>
      </c>
      <c r="C5" s="1">
        <v>0</v>
      </c>
      <c r="D5" s="1">
        <v>0.69136299999999995</v>
      </c>
      <c r="E5" s="1">
        <v>0.62879799999999997</v>
      </c>
      <c r="F5" s="1">
        <v>1.4944729999999999</v>
      </c>
      <c r="G5" s="1">
        <v>1</v>
      </c>
      <c r="H5" s="1">
        <v>9.0558567487665151E-3</v>
      </c>
      <c r="I5" s="1">
        <v>8.6113457195303236E-3</v>
      </c>
      <c r="J5" s="1">
        <v>23.33420300252358</v>
      </c>
      <c r="K5" s="1">
        <v>1.6704187453425591E-2</v>
      </c>
      <c r="L5" s="1">
        <v>2.0794415416798357</v>
      </c>
      <c r="M5" s="1">
        <v>-1.1675496261439084</v>
      </c>
      <c r="N5" s="1">
        <v>18.474088923892076</v>
      </c>
      <c r="O5" t="str">
        <f>[1]!s_info_name(A5)</f>
        <v>万科A</v>
      </c>
      <c r="P5" t="str">
        <f>[1]!s_info_industry_gics(A5,1)</f>
        <v>房地产</v>
      </c>
    </row>
    <row r="6" spans="1:16">
      <c r="A6" s="1">
        <v>2</v>
      </c>
      <c r="B6" s="1">
        <v>2014</v>
      </c>
      <c r="C6" s="1">
        <v>1</v>
      </c>
      <c r="D6" s="1">
        <v>0.68909399999999998</v>
      </c>
      <c r="E6" s="1">
        <v>0.62893399999999999</v>
      </c>
      <c r="F6" s="1">
        <v>1.9428270000000001</v>
      </c>
      <c r="G6" s="1">
        <v>1</v>
      </c>
      <c r="H6" s="1">
        <v>9.7829436454555212E-3</v>
      </c>
      <c r="I6" s="1">
        <v>0</v>
      </c>
      <c r="J6" s="1">
        <v>23.412846220969694</v>
      </c>
      <c r="K6" s="1">
        <v>2.7325300039149333E-2</v>
      </c>
      <c r="L6" s="1">
        <v>1.9459101490553132</v>
      </c>
      <c r="M6" s="1">
        <v>-1.1652233600905366</v>
      </c>
      <c r="N6" s="1">
        <v>19.176720909528893</v>
      </c>
      <c r="O6" t="str">
        <f>[1]!s_info_name(A6)</f>
        <v>万科A</v>
      </c>
      <c r="P6" t="str">
        <f>[1]!s_info_industry_gics(A6,1)</f>
        <v>房地产</v>
      </c>
    </row>
    <row r="7" spans="1:16">
      <c r="A7" s="1">
        <v>3</v>
      </c>
      <c r="B7" s="1">
        <v>2017</v>
      </c>
      <c r="C7" s="1">
        <v>1</v>
      </c>
      <c r="D7" s="1">
        <v>0.90782799999999997</v>
      </c>
      <c r="E7" s="1">
        <v>0.620116</v>
      </c>
      <c r="F7" s="1">
        <v>1.669492</v>
      </c>
      <c r="G7" s="1">
        <v>0</v>
      </c>
      <c r="H7" s="1">
        <v>7.2800191290222999E-2</v>
      </c>
      <c r="I7" s="1">
        <v>8.1503346710977177E-3</v>
      </c>
      <c r="J7" s="1">
        <v>21.856328843229758</v>
      </c>
      <c r="K7" s="1">
        <v>0</v>
      </c>
      <c r="L7" s="1">
        <v>2.3978952727983707</v>
      </c>
      <c r="M7" s="1">
        <v>-0.87821811102282932</v>
      </c>
      <c r="N7" s="1">
        <v>18.294661793566291</v>
      </c>
      <c r="O7" t="str">
        <f>[1]!s_info_name(A7)</f>
        <v>兴宁实业</v>
      </c>
      <c r="P7" t="str">
        <f>[1]!s_info_industry_gics(A7,1)</f>
        <v>日常消费</v>
      </c>
    </row>
    <row r="8" spans="1:16">
      <c r="A8" s="1">
        <v>3</v>
      </c>
      <c r="B8" s="1">
        <v>2018</v>
      </c>
      <c r="C8" s="1">
        <v>0</v>
      </c>
      <c r="D8" s="1">
        <v>0.79997799999999997</v>
      </c>
      <c r="E8" s="1">
        <v>0.81950500000000004</v>
      </c>
      <c r="F8" s="1">
        <v>1.4050940000000001</v>
      </c>
      <c r="G8" s="1">
        <v>0</v>
      </c>
      <c r="H8" s="1">
        <v>0.15608110887294266</v>
      </c>
      <c r="I8" s="1">
        <v>9.5645789659764343E-4</v>
      </c>
      <c r="J8" s="1">
        <v>21.90905785706952</v>
      </c>
      <c r="K8" s="1">
        <v>5.9515181520095398E-3</v>
      </c>
      <c r="L8" s="1">
        <v>2.3025850929940459</v>
      </c>
      <c r="M8" s="1">
        <v>-0.87821811102282932</v>
      </c>
      <c r="N8" s="1">
        <v>19.176720909528893</v>
      </c>
      <c r="O8" t="str">
        <f>[1]!s_info_name(A8)</f>
        <v>兴宁实业</v>
      </c>
      <c r="P8" t="str">
        <f>[1]!s_info_industry_gics(A8,1)</f>
        <v>日常消费</v>
      </c>
    </row>
    <row r="9" spans="1:16">
      <c r="A9" s="1">
        <v>4</v>
      </c>
      <c r="B9" s="1">
        <v>2013</v>
      </c>
      <c r="C9" s="1">
        <v>1</v>
      </c>
      <c r="D9" s="1">
        <v>0.81187699999999996</v>
      </c>
      <c r="E9" s="1">
        <v>0.53433399999999998</v>
      </c>
      <c r="F9" s="1">
        <v>1.2542</v>
      </c>
      <c r="G9" s="1">
        <v>0</v>
      </c>
      <c r="H9" s="1">
        <v>0</v>
      </c>
      <c r="I9" s="1">
        <v>7.959014157204158E-3</v>
      </c>
      <c r="J9" s="1">
        <v>22.077360485626592</v>
      </c>
      <c r="K9" s="1">
        <v>0</v>
      </c>
      <c r="L9" s="1">
        <v>2.1972245773362196</v>
      </c>
      <c r="M9" s="1">
        <v>-1.2417328777747494</v>
      </c>
      <c r="N9" s="1">
        <v>19.110194687292079</v>
      </c>
      <c r="O9" t="str">
        <f>[1]!s_info_name(A9)</f>
        <v>国华网安</v>
      </c>
      <c r="P9" t="str">
        <f>[1]!s_info_industry_gics(A9,1)</f>
        <v>信息技术</v>
      </c>
    </row>
    <row r="10" spans="1:16">
      <c r="A10" s="1">
        <v>4</v>
      </c>
      <c r="B10" s="1">
        <v>2012</v>
      </c>
      <c r="C10" s="1">
        <v>1</v>
      </c>
      <c r="D10" s="1">
        <v>0.80746799999999996</v>
      </c>
      <c r="E10" s="1">
        <v>0.61930399999999997</v>
      </c>
      <c r="F10" s="1">
        <v>1.2031419999999999</v>
      </c>
      <c r="G10" s="1">
        <v>0</v>
      </c>
      <c r="H10" s="1">
        <v>2.2787397772279333E-6</v>
      </c>
      <c r="I10" s="1">
        <v>8.3828292687628467E-3</v>
      </c>
      <c r="J10" s="1">
        <v>22.097160118556985</v>
      </c>
      <c r="K10" s="1">
        <v>0</v>
      </c>
      <c r="L10" s="1">
        <v>2.1972245773362196</v>
      </c>
      <c r="M10" s="1">
        <v>-1.2417328777747494</v>
      </c>
      <c r="N10" s="1">
        <v>19.176720909528893</v>
      </c>
      <c r="O10" t="str">
        <f>[1]!s_info_name(A10)</f>
        <v>国华网安</v>
      </c>
      <c r="P10" t="str">
        <f>[1]!s_info_industry_gics(A10,1)</f>
        <v>信息技术</v>
      </c>
    </row>
    <row r="11" spans="1:16">
      <c r="A11" s="1">
        <v>5</v>
      </c>
      <c r="B11" s="1">
        <v>2015</v>
      </c>
      <c r="C11" s="1">
        <v>0</v>
      </c>
      <c r="D11" s="1">
        <v>0.94223500000000004</v>
      </c>
      <c r="E11" s="1">
        <v>0.68125599999999997</v>
      </c>
      <c r="F11" s="1">
        <v>2.3667910000000001</v>
      </c>
      <c r="G11" s="1">
        <v>1</v>
      </c>
      <c r="H11" s="1">
        <v>0.18719812543682343</v>
      </c>
      <c r="I11" s="1">
        <v>1.0673658500800144E-3</v>
      </c>
      <c r="J11" s="1">
        <v>22.113916402174073</v>
      </c>
      <c r="K11" s="1">
        <v>3.3200000000983457E-2</v>
      </c>
      <c r="L11" s="1">
        <v>2.1972245773362196</v>
      </c>
      <c r="M11" s="1">
        <v>-0.87821811102282932</v>
      </c>
      <c r="N11" s="1">
        <v>18.940269869221574</v>
      </c>
      <c r="O11" t="str">
        <f>[1]!s_info_name(A11)</f>
        <v>唐城文化</v>
      </c>
      <c r="P11" t="str">
        <f>[1]!s_info_industry_gics(A11,1)</f>
        <v>可选消费</v>
      </c>
    </row>
    <row r="12" spans="1:16">
      <c r="A12" s="1">
        <v>5</v>
      </c>
      <c r="B12" s="1">
        <v>2016</v>
      </c>
      <c r="C12" s="1">
        <v>0</v>
      </c>
      <c r="D12" s="1">
        <v>0.93817300000000003</v>
      </c>
      <c r="E12" s="1">
        <v>0.77079399999999998</v>
      </c>
      <c r="F12" s="1">
        <v>1.99624</v>
      </c>
      <c r="G12" s="1">
        <v>1</v>
      </c>
      <c r="H12" s="1">
        <v>2.4830214650794154E-2</v>
      </c>
      <c r="I12" s="1">
        <v>1.4539483512338092E-3</v>
      </c>
      <c r="J12" s="1">
        <v>22.80097825475659</v>
      </c>
      <c r="K12" s="1">
        <v>2.9831482425750833E-2</v>
      </c>
      <c r="L12" s="1">
        <v>2.1972245773362196</v>
      </c>
      <c r="M12" s="1">
        <v>-0.87821811102282932</v>
      </c>
      <c r="N12" s="1">
        <v>18.920068776131028</v>
      </c>
      <c r="O12" t="str">
        <f>[1]!s_info_name(A12)</f>
        <v>唐城文化</v>
      </c>
      <c r="P12" t="str">
        <f>[1]!s_info_industry_gics(A12,1)</f>
        <v>可选消费</v>
      </c>
    </row>
    <row r="13" spans="1:16">
      <c r="A13" s="1">
        <v>6</v>
      </c>
      <c r="B13" s="1">
        <v>2012</v>
      </c>
      <c r="C13" s="1">
        <v>1</v>
      </c>
      <c r="D13" s="1">
        <v>0.56352000000000002</v>
      </c>
      <c r="E13" s="1">
        <v>0.58896300000000001</v>
      </c>
      <c r="F13" s="1">
        <v>1.7340409999999999</v>
      </c>
      <c r="G13" s="1">
        <v>1</v>
      </c>
      <c r="H13" s="1">
        <v>2.1583876224092607E-3</v>
      </c>
      <c r="I13" s="1">
        <v>0</v>
      </c>
      <c r="J13" s="1">
        <v>20.340019690284514</v>
      </c>
      <c r="K13" s="1">
        <v>0</v>
      </c>
      <c r="L13" s="1">
        <v>1.9459101490553132</v>
      </c>
      <c r="M13" s="1">
        <v>-1.195792903862098</v>
      </c>
      <c r="N13" s="1">
        <v>16.392420625482732</v>
      </c>
      <c r="O13" t="str">
        <f>[1]!s_info_name(A13)</f>
        <v>深振业A</v>
      </c>
      <c r="P13" t="str">
        <f>[1]!s_info_industry_gics(A13,1)</f>
        <v>房地产</v>
      </c>
    </row>
    <row r="14" spans="1:16">
      <c r="A14" s="1">
        <v>6</v>
      </c>
      <c r="B14" s="1">
        <v>2013</v>
      </c>
      <c r="C14" s="1">
        <v>0</v>
      </c>
      <c r="D14" s="1">
        <v>0.60317699999999996</v>
      </c>
      <c r="E14" s="1">
        <v>0.62580999999999998</v>
      </c>
      <c r="F14" s="1">
        <v>1.7504329999999999</v>
      </c>
      <c r="G14" s="1">
        <v>1</v>
      </c>
      <c r="H14" s="1">
        <v>8.2932433792952866E-3</v>
      </c>
      <c r="I14" s="1">
        <v>0</v>
      </c>
      <c r="J14" s="1">
        <v>20.410400648102268</v>
      </c>
      <c r="K14" s="1">
        <v>0</v>
      </c>
      <c r="L14" s="1">
        <v>1.9459101490553132</v>
      </c>
      <c r="M14" s="1">
        <v>-0.87821811102282932</v>
      </c>
      <c r="N14" s="1">
        <v>16.211721427497086</v>
      </c>
      <c r="O14" t="str">
        <f>[1]!s_info_name(A14)</f>
        <v>深振业A</v>
      </c>
      <c r="P14" t="str">
        <f>[1]!s_info_industry_gics(A14,1)</f>
        <v>房地产</v>
      </c>
    </row>
    <row r="15" spans="1:16">
      <c r="A15" s="1">
        <v>7</v>
      </c>
      <c r="B15" s="1">
        <v>2012</v>
      </c>
      <c r="C15" s="1">
        <v>1</v>
      </c>
      <c r="D15" s="1">
        <v>0.86430899999999999</v>
      </c>
      <c r="E15" s="1">
        <v>0.66581400000000002</v>
      </c>
      <c r="F15" s="1">
        <v>1.3090759999999999</v>
      </c>
      <c r="G15" s="1">
        <v>0</v>
      </c>
      <c r="H15" s="1">
        <v>8.0490808656480728E-2</v>
      </c>
      <c r="I15" s="1">
        <v>9.7229428093267769E-4</v>
      </c>
      <c r="J15" s="1">
        <v>20.921333559382667</v>
      </c>
      <c r="K15" s="1">
        <v>0</v>
      </c>
      <c r="L15" s="1">
        <v>2.1972245773362196</v>
      </c>
      <c r="M15" s="1">
        <v>-0.87821811102282932</v>
      </c>
      <c r="N15" s="1">
        <v>18.113855481607757</v>
      </c>
      <c r="O15" t="str">
        <f>[1]!s_info_name(A15)</f>
        <v>*ST全新</v>
      </c>
      <c r="P15" t="str">
        <f>[1]!s_info_industry_gics(A15,1)</f>
        <v>可选消费</v>
      </c>
    </row>
    <row r="16" spans="1:16">
      <c r="A16" s="1">
        <v>7</v>
      </c>
      <c r="B16" s="1">
        <v>2013</v>
      </c>
      <c r="C16" s="1">
        <v>1</v>
      </c>
      <c r="D16" s="1">
        <v>0.87958999999999998</v>
      </c>
      <c r="E16" s="1">
        <v>0.69139499999999998</v>
      </c>
      <c r="F16" s="1">
        <v>1.504383</v>
      </c>
      <c r="G16" s="1">
        <v>0</v>
      </c>
      <c r="H16" s="1">
        <v>0.31075192885017977</v>
      </c>
      <c r="I16" s="1">
        <v>8.7261166330411598E-4</v>
      </c>
      <c r="J16" s="1">
        <v>21.019595535493419</v>
      </c>
      <c r="K16" s="1">
        <v>0</v>
      </c>
      <c r="L16" s="1">
        <v>2.1972245773362196</v>
      </c>
      <c r="M16" s="1">
        <v>-0.87821811102282932</v>
      </c>
      <c r="N16" s="1">
        <v>18.729110583679496</v>
      </c>
      <c r="O16" t="str">
        <f>[1]!s_info_name(A16)</f>
        <v>*ST全新</v>
      </c>
      <c r="P16" t="str">
        <f>[1]!s_info_industry_gics(A16,1)</f>
        <v>可选消费</v>
      </c>
    </row>
    <row r="17" spans="1:16">
      <c r="A17" s="1">
        <v>8</v>
      </c>
      <c r="B17" s="1">
        <v>2015</v>
      </c>
      <c r="C17" s="1">
        <v>0</v>
      </c>
      <c r="D17" s="1">
        <v>0.30752499999999999</v>
      </c>
      <c r="E17" s="1">
        <v>0.24821399999999999</v>
      </c>
      <c r="F17" s="1">
        <v>9.3481009999999998</v>
      </c>
      <c r="G17" s="1">
        <v>0</v>
      </c>
      <c r="H17" s="1">
        <v>9.8700489161975616E-3</v>
      </c>
      <c r="I17" s="1">
        <v>2.4805322629042068E-3</v>
      </c>
      <c r="J17" s="1">
        <v>20.879130413633007</v>
      </c>
      <c r="K17" s="1">
        <v>0</v>
      </c>
      <c r="L17" s="1">
        <v>2.1972245773362196</v>
      </c>
      <c r="M17" s="1">
        <v>-1.2417328777747494</v>
      </c>
      <c r="N17" s="1">
        <v>17.283047636734718</v>
      </c>
      <c r="O17" t="str">
        <f>[1]!s_info_name(A17)</f>
        <v>神州高铁</v>
      </c>
      <c r="P17" t="str">
        <f>[1]!s_info_industry_gics(A17,1)</f>
        <v>工业</v>
      </c>
    </row>
    <row r="18" spans="1:16">
      <c r="A18" s="1">
        <v>8</v>
      </c>
      <c r="B18" s="1">
        <v>2016</v>
      </c>
      <c r="C18" s="1">
        <v>1</v>
      </c>
      <c r="D18" s="1">
        <v>0.290134</v>
      </c>
      <c r="E18" s="1">
        <v>0.23588300000000001</v>
      </c>
      <c r="F18" s="1">
        <v>9.3481009999999998</v>
      </c>
      <c r="G18" s="1">
        <v>0</v>
      </c>
      <c r="H18" s="1">
        <v>9.5212502956356637E-3</v>
      </c>
      <c r="I18" s="1">
        <v>3.870541368538585E-3</v>
      </c>
      <c r="J18" s="1">
        <v>20.896379358758935</v>
      </c>
      <c r="K18" s="1">
        <v>0</v>
      </c>
      <c r="L18" s="1">
        <v>2.1972245773362196</v>
      </c>
      <c r="M18" s="1">
        <v>-0.87821811102282932</v>
      </c>
      <c r="N18" s="1">
        <v>16.211721427497086</v>
      </c>
      <c r="O18" t="str">
        <f>[1]!s_info_name(A18)</f>
        <v>神州高铁</v>
      </c>
      <c r="P18" t="str">
        <f>[1]!s_info_industry_gics(A18,1)</f>
        <v>工业</v>
      </c>
    </row>
    <row r="19" spans="1:16">
      <c r="A19" s="1">
        <v>8</v>
      </c>
      <c r="B19" s="1">
        <v>2017</v>
      </c>
      <c r="C19" s="1">
        <v>1</v>
      </c>
      <c r="D19" s="1">
        <v>0.32622400000000001</v>
      </c>
      <c r="E19" s="1">
        <v>0.28881000000000001</v>
      </c>
      <c r="F19" s="1">
        <v>5.9489190000000001</v>
      </c>
      <c r="G19" s="1">
        <v>0</v>
      </c>
      <c r="H19" s="1">
        <v>6.6404714230906036E-3</v>
      </c>
      <c r="I19" s="1">
        <v>3.7526067109145719E-3</v>
      </c>
      <c r="J19" s="1">
        <v>21.062102842738543</v>
      </c>
      <c r="K19" s="1">
        <v>0</v>
      </c>
      <c r="L19" s="1">
        <v>2.1972245773362196</v>
      </c>
      <c r="M19" s="1">
        <v>-0.87821811102282932</v>
      </c>
      <c r="N19" s="1">
        <v>16.211721427497086</v>
      </c>
      <c r="O19" t="str">
        <f>[1]!s_info_name(A19)</f>
        <v>神州高铁</v>
      </c>
      <c r="P19" t="str">
        <f>[1]!s_info_industry_gics(A19,1)</f>
        <v>工业</v>
      </c>
    </row>
    <row r="20" spans="1:16">
      <c r="A20" s="1">
        <v>9</v>
      </c>
      <c r="B20" s="1">
        <v>2018</v>
      </c>
      <c r="C20" s="1">
        <v>0</v>
      </c>
      <c r="D20" s="1">
        <v>0.68282900000000002</v>
      </c>
      <c r="E20" s="1">
        <v>0.28601100000000002</v>
      </c>
      <c r="F20" s="1">
        <v>1.104039</v>
      </c>
      <c r="G20" s="1">
        <v>0</v>
      </c>
      <c r="H20" s="1">
        <v>0.3630940400196474</v>
      </c>
      <c r="I20" s="1">
        <v>1.7076010233559476E-2</v>
      </c>
      <c r="J20" s="1">
        <v>22.004114026034518</v>
      </c>
      <c r="K20" s="1">
        <v>1.3924725982313188E-2</v>
      </c>
      <c r="L20" s="1">
        <v>2.1972245773362196</v>
      </c>
      <c r="M20" s="1">
        <v>-1.2417328777747494</v>
      </c>
      <c r="N20" s="1">
        <v>17.458879282181165</v>
      </c>
      <c r="O20" t="str">
        <f>[1]!s_info_name(A20)</f>
        <v>中国宝安</v>
      </c>
      <c r="P20" t="str">
        <f>[1]!s_info_industry_gics(A20,1)</f>
        <v>工业</v>
      </c>
    </row>
    <row r="21" spans="1:16">
      <c r="A21" s="1">
        <v>9</v>
      </c>
      <c r="B21" s="1">
        <v>2016</v>
      </c>
      <c r="C21" s="1">
        <v>0</v>
      </c>
      <c r="D21" s="1">
        <v>0.70605600000000002</v>
      </c>
      <c r="E21" s="1">
        <v>0.40698899999999999</v>
      </c>
      <c r="F21" s="1">
        <v>1.6669879999999999</v>
      </c>
      <c r="G21" s="1">
        <v>0</v>
      </c>
      <c r="H21" s="1">
        <v>0.17390627879511783</v>
      </c>
      <c r="I21" s="1">
        <v>2.8274311761143284E-2</v>
      </c>
      <c r="J21" s="1">
        <v>22.110783839791313</v>
      </c>
      <c r="K21" s="1">
        <v>1.3947798520336088E-2</v>
      </c>
      <c r="L21" s="1">
        <v>2.1972245773362196</v>
      </c>
      <c r="M21" s="1">
        <v>-1.2417328777747494</v>
      </c>
      <c r="N21" s="1">
        <v>18.375618804807118</v>
      </c>
      <c r="O21" t="str">
        <f>[1]!s_info_name(A21)</f>
        <v>中国宝安</v>
      </c>
      <c r="P21" t="str">
        <f>[1]!s_info_industry_gics(A21,1)</f>
        <v>工业</v>
      </c>
    </row>
    <row r="22" spans="1:16">
      <c r="A22" s="1">
        <v>10</v>
      </c>
      <c r="B22" s="1">
        <v>2013</v>
      </c>
      <c r="C22" s="1">
        <v>0</v>
      </c>
      <c r="D22" s="1">
        <v>0.45083800000000002</v>
      </c>
      <c r="E22" s="1">
        <v>0.40257100000000001</v>
      </c>
      <c r="F22" s="1">
        <v>1.0784629999999999</v>
      </c>
      <c r="G22" s="1">
        <v>0</v>
      </c>
      <c r="H22" s="1">
        <v>2.2163238632913727E-2</v>
      </c>
      <c r="I22" s="1">
        <v>2.0643646322345527E-2</v>
      </c>
      <c r="J22" s="1">
        <v>22.684816942009462</v>
      </c>
      <c r="K22" s="1">
        <v>2.1711991296381225E-2</v>
      </c>
      <c r="L22" s="1">
        <v>2.0794415416798357</v>
      </c>
      <c r="M22" s="1">
        <v>-0.92827468848375916</v>
      </c>
      <c r="N22" s="1">
        <v>19.176720909528893</v>
      </c>
      <c r="O22" t="str">
        <f>[1]!s_info_name(A22)</f>
        <v>美丽生态</v>
      </c>
      <c r="P22" t="str">
        <f>[1]!s_info_industry_gics(A22,1)</f>
        <v>工业</v>
      </c>
    </row>
    <row r="23" spans="1:16">
      <c r="A23" s="1">
        <v>10</v>
      </c>
      <c r="B23" s="1">
        <v>2014</v>
      </c>
      <c r="C23" s="1">
        <v>0</v>
      </c>
      <c r="D23" s="1">
        <v>0.44652199999999997</v>
      </c>
      <c r="E23" s="1">
        <v>0.34504600000000002</v>
      </c>
      <c r="F23" s="1">
        <v>1.3748119999999999</v>
      </c>
      <c r="G23" s="1">
        <v>0</v>
      </c>
      <c r="H23" s="1">
        <v>2.7024894706010442E-2</v>
      </c>
      <c r="I23" s="1">
        <v>0</v>
      </c>
      <c r="J23" s="1">
        <v>22.707175409040886</v>
      </c>
      <c r="K23" s="1">
        <v>2.4886785079585309E-2</v>
      </c>
      <c r="L23" s="1">
        <v>2.0794415416798357</v>
      </c>
      <c r="M23" s="1">
        <v>-0.98443759652835816</v>
      </c>
      <c r="N23" s="1">
        <v>16.211721427497086</v>
      </c>
      <c r="O23" t="str">
        <f>[1]!s_info_name(A23)</f>
        <v>美丽生态</v>
      </c>
      <c r="P23" t="str">
        <f>[1]!s_info_industry_gics(A23,1)</f>
        <v>工业</v>
      </c>
    </row>
    <row r="24" spans="1:16">
      <c r="A24" s="1">
        <v>10</v>
      </c>
      <c r="B24" s="1">
        <v>2016</v>
      </c>
      <c r="C24" s="1">
        <v>0</v>
      </c>
      <c r="D24" s="1">
        <v>0.48244700000000001</v>
      </c>
      <c r="E24" s="1">
        <v>0.36349999999999999</v>
      </c>
      <c r="F24" s="1">
        <v>1.5587489999999999</v>
      </c>
      <c r="G24" s="1">
        <v>0</v>
      </c>
      <c r="H24" s="1">
        <v>5.6820586898351948E-2</v>
      </c>
      <c r="I24" s="1">
        <v>1.4015277270172996E-2</v>
      </c>
      <c r="J24" s="1">
        <v>22.928567406670009</v>
      </c>
      <c r="K24" s="1">
        <v>2.1378221636538432E-2</v>
      </c>
      <c r="L24" s="1">
        <v>2.1972245773362196</v>
      </c>
      <c r="M24" s="1">
        <v>-0.91188307466068508</v>
      </c>
      <c r="N24" s="1">
        <v>18.185560303940594</v>
      </c>
      <c r="O24" t="str">
        <f>[1]!s_info_name(A24)</f>
        <v>美丽生态</v>
      </c>
      <c r="P24" t="str">
        <f>[1]!s_info_industry_gics(A24,1)</f>
        <v>工业</v>
      </c>
    </row>
    <row r="25" spans="1:16">
      <c r="A25" s="1">
        <v>10</v>
      </c>
      <c r="B25" s="1">
        <v>2016</v>
      </c>
      <c r="C25" s="1">
        <v>1</v>
      </c>
      <c r="D25" s="1">
        <v>0.48244700000000001</v>
      </c>
      <c r="E25" s="1">
        <v>0.36349999999999999</v>
      </c>
      <c r="F25" s="1">
        <v>1.5587489999999999</v>
      </c>
      <c r="G25" s="1">
        <v>0</v>
      </c>
      <c r="H25" s="1">
        <v>5.6820586898351948E-2</v>
      </c>
      <c r="I25" s="1">
        <v>0</v>
      </c>
      <c r="J25" s="1">
        <v>22.928567406670009</v>
      </c>
      <c r="K25" s="1">
        <v>2.1378221636538432E-2</v>
      </c>
      <c r="L25" s="1">
        <v>2.1972245773362196</v>
      </c>
      <c r="M25" s="1">
        <v>-0.91188307466068508</v>
      </c>
      <c r="N25" s="1">
        <v>18.185560303940594</v>
      </c>
      <c r="O25" t="str">
        <f>[1]!s_info_name(A25)</f>
        <v>美丽生态</v>
      </c>
      <c r="P25" t="str">
        <f>[1]!s_info_industry_gics(A25,1)</f>
        <v>工业</v>
      </c>
    </row>
    <row r="26" spans="1:16">
      <c r="A26" s="1">
        <v>10</v>
      </c>
      <c r="B26" s="1">
        <v>2017</v>
      </c>
      <c r="C26" s="1">
        <v>0</v>
      </c>
      <c r="D26" s="1">
        <v>0.51712100000000005</v>
      </c>
      <c r="E26" s="1">
        <v>0.389791</v>
      </c>
      <c r="F26" s="1">
        <v>1.389338</v>
      </c>
      <c r="G26" s="1">
        <v>0</v>
      </c>
      <c r="H26" s="1">
        <v>8.1789910630056736E-2</v>
      </c>
      <c r="I26" s="1">
        <v>0</v>
      </c>
      <c r="J26" s="1">
        <v>23.061637724345335</v>
      </c>
      <c r="K26" s="1">
        <v>2.2605598882061848E-2</v>
      </c>
      <c r="L26" s="1">
        <v>2.1972245773362196</v>
      </c>
      <c r="M26" s="1">
        <v>-0.87821811102282932</v>
      </c>
      <c r="N26" s="1">
        <v>16.64999952336364</v>
      </c>
      <c r="O26" t="str">
        <f>[1]!s_info_name(A26)</f>
        <v>美丽生态</v>
      </c>
      <c r="P26" t="str">
        <f>[1]!s_info_industry_gics(A26,1)</f>
        <v>工业</v>
      </c>
    </row>
    <row r="27" spans="1:16">
      <c r="A27" s="1">
        <v>11</v>
      </c>
      <c r="B27" s="1">
        <v>2016</v>
      </c>
      <c r="C27" s="1">
        <v>1</v>
      </c>
      <c r="D27" s="1">
        <v>0.70830800000000005</v>
      </c>
      <c r="E27" s="1">
        <v>0.20752000000000001</v>
      </c>
      <c r="F27" s="1">
        <v>2.6105390000000002</v>
      </c>
      <c r="G27" s="1">
        <v>0</v>
      </c>
      <c r="H27" s="1">
        <v>3.542463952600917E-4</v>
      </c>
      <c r="I27" s="1">
        <v>0</v>
      </c>
      <c r="J27" s="1">
        <v>21.393868308014934</v>
      </c>
      <c r="K27" s="1">
        <v>1.6482975704729105E-2</v>
      </c>
      <c r="L27" s="1">
        <v>2.1972245773362196</v>
      </c>
      <c r="M27" s="1">
        <v>-1.2417328777747494</v>
      </c>
      <c r="N27" s="1">
        <v>17.390132227291925</v>
      </c>
      <c r="O27" t="str">
        <f>[1]!s_info_name(A27)</f>
        <v>深物业A</v>
      </c>
      <c r="P27" t="str">
        <f>[1]!s_info_industry_gics(A27,1)</f>
        <v>房地产</v>
      </c>
    </row>
    <row r="28" spans="1:16">
      <c r="A28" s="1">
        <v>12</v>
      </c>
      <c r="B28" s="1">
        <v>2018</v>
      </c>
      <c r="C28" s="1">
        <v>1</v>
      </c>
      <c r="D28" s="1">
        <v>0.20347799999999999</v>
      </c>
      <c r="E28" s="1">
        <v>0.62600199999999995</v>
      </c>
      <c r="F28" s="1">
        <v>1.401734</v>
      </c>
      <c r="G28" s="1">
        <v>0</v>
      </c>
      <c r="H28" s="1">
        <v>3.4554461680001143E-3</v>
      </c>
      <c r="I28" s="1">
        <v>1.0671538274521599E-3</v>
      </c>
      <c r="J28" s="1">
        <v>22.899029680862952</v>
      </c>
      <c r="K28" s="1">
        <v>2.6153481377064972E-2</v>
      </c>
      <c r="L28" s="1">
        <v>1.9459101490553132</v>
      </c>
      <c r="M28" s="1">
        <v>-1.0032175714410096</v>
      </c>
      <c r="N28" s="1">
        <v>16.478052356023433</v>
      </c>
      <c r="O28" t="str">
        <f>[1]!s_info_name(A28)</f>
        <v>南玻A</v>
      </c>
      <c r="P28" t="str">
        <f>[1]!s_info_industry_gics(A28,1)</f>
        <v>材料</v>
      </c>
    </row>
    <row r="29" spans="1:16">
      <c r="A29" s="1">
        <v>13</v>
      </c>
      <c r="B29" s="1">
        <v>2017</v>
      </c>
      <c r="C29" s="1">
        <v>0</v>
      </c>
      <c r="D29" s="1">
        <v>0.43214799999999998</v>
      </c>
      <c r="E29" s="1">
        <v>0.29802899999999999</v>
      </c>
      <c r="F29" s="1">
        <v>1.41933</v>
      </c>
      <c r="G29" s="1">
        <v>0</v>
      </c>
      <c r="H29" s="1">
        <v>2.0895822974025566E-4</v>
      </c>
      <c r="I29" s="1">
        <v>2.1424285631015148E-2</v>
      </c>
      <c r="J29" s="1">
        <v>21.782376229068895</v>
      </c>
      <c r="K29" s="1">
        <v>0</v>
      </c>
      <c r="L29" s="1">
        <v>2.1972245773362196</v>
      </c>
      <c r="M29" s="1">
        <v>-1.2417328777747494</v>
      </c>
      <c r="N29" s="1">
        <v>16.211721427497086</v>
      </c>
      <c r="O29" t="str">
        <f>[1]!s_info_name(A29)</f>
        <v>东晖众和</v>
      </c>
      <c r="P29" t="str">
        <f>[1]!s_info_industry_gics(A29,1)</f>
        <v>工业</v>
      </c>
    </row>
    <row r="30" spans="1:16">
      <c r="A30" s="1">
        <v>13</v>
      </c>
      <c r="B30" s="1">
        <v>2012</v>
      </c>
      <c r="C30" s="1">
        <v>1</v>
      </c>
      <c r="D30" s="1">
        <v>0.59743299999999999</v>
      </c>
      <c r="E30" s="1">
        <v>0.68880200000000003</v>
      </c>
      <c r="F30" s="1">
        <v>1.040049</v>
      </c>
      <c r="G30" s="1">
        <v>0</v>
      </c>
      <c r="H30" s="1">
        <v>3.5831149017119993E-2</v>
      </c>
      <c r="I30" s="1">
        <v>9.1577564642245299E-3</v>
      </c>
      <c r="J30" s="1">
        <v>22.434550289648644</v>
      </c>
      <c r="K30" s="1">
        <v>0</v>
      </c>
      <c r="L30" s="1">
        <v>2.6390573296152584</v>
      </c>
      <c r="M30" s="1">
        <v>-0.87821811102282932</v>
      </c>
      <c r="N30" s="1">
        <v>17.445411260074671</v>
      </c>
      <c r="O30" t="str">
        <f>[1]!s_info_name(A30)</f>
        <v>东晖众和</v>
      </c>
      <c r="P30" t="str">
        <f>[1]!s_info_industry_gics(A30,1)</f>
        <v>工业</v>
      </c>
    </row>
    <row r="31" spans="1:16">
      <c r="A31" s="1">
        <v>14</v>
      </c>
      <c r="B31" s="1">
        <v>2012</v>
      </c>
      <c r="C31" s="1">
        <v>1</v>
      </c>
      <c r="D31" s="1">
        <v>0.29805300000000001</v>
      </c>
      <c r="E31" s="1">
        <v>0.30715199999999998</v>
      </c>
      <c r="F31" s="1">
        <v>1.3192699999999999</v>
      </c>
      <c r="G31" s="1">
        <v>0</v>
      </c>
      <c r="H31" s="1">
        <v>3.6123010319469816E-2</v>
      </c>
      <c r="I31" s="1">
        <v>0</v>
      </c>
      <c r="J31" s="1">
        <v>21.354888970783893</v>
      </c>
      <c r="K31" s="1">
        <v>6.4676207868778229E-2</v>
      </c>
      <c r="L31" s="1">
        <v>2.1972245773362196</v>
      </c>
      <c r="M31" s="1">
        <v>-1.2417328777747494</v>
      </c>
      <c r="N31" s="1">
        <v>18.087756188641329</v>
      </c>
      <c r="O31" t="str">
        <f>[1]!s_info_name(A31)</f>
        <v>沙河股份</v>
      </c>
      <c r="P31" t="str">
        <f>[1]!s_info_industry_gics(A31,1)</f>
        <v>房地产</v>
      </c>
    </row>
    <row r="32" spans="1:16">
      <c r="A32" s="1">
        <v>14</v>
      </c>
      <c r="B32" s="1">
        <v>2013</v>
      </c>
      <c r="C32" s="1">
        <v>0</v>
      </c>
      <c r="D32" s="1">
        <v>0.55338100000000001</v>
      </c>
      <c r="E32" s="1">
        <v>0.19423599999999999</v>
      </c>
      <c r="F32" s="1">
        <v>1.351451</v>
      </c>
      <c r="G32" s="1">
        <v>0</v>
      </c>
      <c r="H32" s="1">
        <v>3.3203192266925752E-2</v>
      </c>
      <c r="I32" s="1">
        <v>0</v>
      </c>
      <c r="J32" s="1">
        <v>21.771202091878902</v>
      </c>
      <c r="K32" s="1">
        <v>6.4362206144919734E-2</v>
      </c>
      <c r="L32" s="1">
        <v>2.1972245773362196</v>
      </c>
      <c r="M32" s="1">
        <v>-1.2417328777747494</v>
      </c>
      <c r="N32" s="1">
        <v>17.919024018738128</v>
      </c>
      <c r="O32" t="str">
        <f>[1]!s_info_name(A32)</f>
        <v>沙河股份</v>
      </c>
      <c r="P32" t="str">
        <f>[1]!s_info_industry_gics(A32,1)</f>
        <v>房地产</v>
      </c>
    </row>
    <row r="33" spans="1:16">
      <c r="A33" s="1">
        <v>14</v>
      </c>
      <c r="B33" s="1">
        <v>2013</v>
      </c>
      <c r="C33" s="1">
        <v>1</v>
      </c>
      <c r="D33" s="1">
        <v>0.55338100000000001</v>
      </c>
      <c r="E33" s="1">
        <v>0.19423599999999999</v>
      </c>
      <c r="F33" s="1">
        <v>1.351451</v>
      </c>
      <c r="G33" s="1">
        <v>0</v>
      </c>
      <c r="H33" s="1">
        <v>3.3203192266925752E-2</v>
      </c>
      <c r="I33" s="1">
        <v>0</v>
      </c>
      <c r="J33" s="1">
        <v>21.771202091878902</v>
      </c>
      <c r="K33" s="1">
        <v>6.4362206144919734E-2</v>
      </c>
      <c r="L33" s="1">
        <v>2.1972245773362196</v>
      </c>
      <c r="M33" s="1">
        <v>-1.2417328777747494</v>
      </c>
      <c r="N33" s="1">
        <v>17.919024018738128</v>
      </c>
      <c r="O33" t="str">
        <f>[1]!s_info_name(A33)</f>
        <v>沙河股份</v>
      </c>
      <c r="P33" t="str">
        <f>[1]!s_info_industry_gics(A33,1)</f>
        <v>房地产</v>
      </c>
    </row>
    <row r="34" spans="1:16">
      <c r="A34" s="1">
        <v>15</v>
      </c>
      <c r="B34" s="1">
        <v>2007</v>
      </c>
      <c r="C34" s="1">
        <v>0</v>
      </c>
      <c r="D34" s="1">
        <v>0.36056899999999997</v>
      </c>
      <c r="E34" s="1">
        <v>0.51328499999999999</v>
      </c>
      <c r="F34" s="1">
        <v>1.237886</v>
      </c>
      <c r="G34" s="1">
        <v>0</v>
      </c>
      <c r="H34" s="1">
        <v>5.1763137360716457E-2</v>
      </c>
      <c r="I34" s="1">
        <v>0</v>
      </c>
      <c r="J34" s="1">
        <v>22.26601757441308</v>
      </c>
      <c r="K34" s="1">
        <v>1.9562824494434403E-2</v>
      </c>
      <c r="L34" s="1">
        <v>2.1972245773362196</v>
      </c>
      <c r="M34" s="1">
        <v>-0.98189147729657833</v>
      </c>
      <c r="N34" s="1">
        <v>18.558304011426628</v>
      </c>
      <c r="O34" t="str">
        <f>[1]!s_info_name(A34)</f>
        <v>世纪天创</v>
      </c>
      <c r="P34" t="str">
        <f>[1]!s_info_industry_gics(A34,1)</f>
        <v>工业</v>
      </c>
    </row>
    <row r="35" spans="1:16">
      <c r="A35" s="1">
        <v>15</v>
      </c>
      <c r="B35" s="1">
        <v>2008</v>
      </c>
      <c r="C35" s="1">
        <v>1</v>
      </c>
      <c r="D35" s="1">
        <v>0.20152100000000001</v>
      </c>
      <c r="E35" s="1">
        <v>0.60252399999999995</v>
      </c>
      <c r="F35" s="1">
        <v>0.97518899999999997</v>
      </c>
      <c r="G35" s="1">
        <v>0</v>
      </c>
      <c r="H35" s="1">
        <v>0.11411756435249465</v>
      </c>
      <c r="I35" s="1">
        <v>0.36403828247364334</v>
      </c>
      <c r="J35" s="1">
        <v>22.337338578763603</v>
      </c>
      <c r="K35" s="1">
        <v>0</v>
      </c>
      <c r="L35" s="1">
        <v>2.1972245773362196</v>
      </c>
      <c r="M35" s="1">
        <v>-1.2417328777747494</v>
      </c>
      <c r="N35" s="1">
        <v>16.693893801043004</v>
      </c>
      <c r="O35" t="str">
        <f>[1]!s_info_name(A35)</f>
        <v>世纪天创</v>
      </c>
      <c r="P35" t="str">
        <f>[1]!s_info_industry_gics(A35,1)</f>
        <v>工业</v>
      </c>
    </row>
    <row r="36" spans="1:16">
      <c r="A36" s="1">
        <v>15</v>
      </c>
      <c r="B36" s="1">
        <v>2012</v>
      </c>
      <c r="C36" s="1">
        <v>1</v>
      </c>
      <c r="D36" s="1">
        <v>0.28081899999999999</v>
      </c>
      <c r="E36" s="1">
        <v>0.60835099999999998</v>
      </c>
      <c r="F36" s="1">
        <v>1.1904410000000001</v>
      </c>
      <c r="G36" s="1">
        <v>0</v>
      </c>
      <c r="H36" s="1">
        <v>0.20571024026798318</v>
      </c>
      <c r="I36" s="1">
        <v>0.17670355980603455</v>
      </c>
      <c r="J36" s="1">
        <v>22.777798261603607</v>
      </c>
      <c r="K36" s="1">
        <v>4.0643574424029889E-2</v>
      </c>
      <c r="L36" s="1">
        <v>1.9459101490553132</v>
      </c>
      <c r="M36" s="1">
        <v>-1.2417328777747494</v>
      </c>
      <c r="N36" s="1">
        <v>18.068014881467754</v>
      </c>
      <c r="O36" t="str">
        <f>[1]!s_info_name(A36)</f>
        <v>世纪天创</v>
      </c>
      <c r="P36" t="str">
        <f>[1]!s_info_industry_gics(A36,1)</f>
        <v>工业</v>
      </c>
    </row>
    <row r="37" spans="1:16">
      <c r="A37" s="1">
        <v>15</v>
      </c>
      <c r="B37" s="1">
        <v>2012</v>
      </c>
      <c r="C37" s="1">
        <v>1</v>
      </c>
      <c r="D37" s="1">
        <v>0.28081899999999999</v>
      </c>
      <c r="E37" s="1">
        <v>0.60835099999999998</v>
      </c>
      <c r="F37" s="1">
        <v>1.1904410000000001</v>
      </c>
      <c r="G37" s="1">
        <v>0</v>
      </c>
      <c r="H37" s="1">
        <v>0.20571024026798318</v>
      </c>
      <c r="I37" s="1">
        <v>6.3717489439782268E-2</v>
      </c>
      <c r="J37" s="1">
        <v>22.777798261603607</v>
      </c>
      <c r="K37" s="1">
        <v>4.0643574424029889E-2</v>
      </c>
      <c r="L37" s="1">
        <v>1.9459101490553132</v>
      </c>
      <c r="M37" s="1">
        <v>-1.2417328777747494</v>
      </c>
      <c r="N37" s="1">
        <v>18.068014881467754</v>
      </c>
      <c r="O37" t="str">
        <f>[1]!s_info_name(A37)</f>
        <v>世纪天创</v>
      </c>
      <c r="P37" t="str">
        <f>[1]!s_info_industry_gics(A37,1)</f>
        <v>工业</v>
      </c>
    </row>
    <row r="38" spans="1:16">
      <c r="A38" s="1">
        <v>15</v>
      </c>
      <c r="B38" s="1">
        <v>2013</v>
      </c>
      <c r="C38" s="1">
        <v>0</v>
      </c>
      <c r="D38" s="1">
        <v>0.35279500000000003</v>
      </c>
      <c r="E38" s="1">
        <v>0.58808800000000006</v>
      </c>
      <c r="F38" s="1">
        <v>1.4008259999999999</v>
      </c>
      <c r="G38" s="1">
        <v>0</v>
      </c>
      <c r="H38" s="1">
        <v>0.21039599431499451</v>
      </c>
      <c r="I38" s="1">
        <v>4.6245085380469231E-2</v>
      </c>
      <c r="J38" s="1">
        <v>22.799798314398995</v>
      </c>
      <c r="K38" s="1">
        <v>5.4768462932540646E-2</v>
      </c>
      <c r="L38" s="1">
        <v>2.1972245773362196</v>
      </c>
      <c r="M38" s="1">
        <v>-1.2417328777747494</v>
      </c>
      <c r="N38" s="1">
        <v>16.211721427497086</v>
      </c>
      <c r="O38" t="str">
        <f>[1]!s_info_name(A38)</f>
        <v>世纪天创</v>
      </c>
      <c r="P38" t="str">
        <f>[1]!s_info_industry_gics(A38,1)</f>
        <v>工业</v>
      </c>
    </row>
    <row r="39" spans="1:16">
      <c r="A39" s="1">
        <v>15</v>
      </c>
      <c r="B39" s="1">
        <v>2013</v>
      </c>
      <c r="C39" s="1">
        <v>1</v>
      </c>
      <c r="D39" s="1">
        <v>0.35279500000000003</v>
      </c>
      <c r="E39" s="1">
        <v>0.58808800000000006</v>
      </c>
      <c r="F39" s="1">
        <v>1.4008259999999999</v>
      </c>
      <c r="G39" s="1">
        <v>0</v>
      </c>
      <c r="H39" s="1">
        <v>0.21039599431499451</v>
      </c>
      <c r="I39" s="1">
        <v>0.18661447842178025</v>
      </c>
      <c r="J39" s="1">
        <v>22.799798314398995</v>
      </c>
      <c r="K39" s="1">
        <v>5.4768462932540646E-2</v>
      </c>
      <c r="L39" s="1">
        <v>2.1972245773362196</v>
      </c>
      <c r="M39" s="1">
        <v>-1.2417328777747494</v>
      </c>
      <c r="N39" s="1">
        <v>16.211721427497086</v>
      </c>
      <c r="O39" t="str">
        <f>[1]!s_info_name(A39)</f>
        <v>世纪天创</v>
      </c>
      <c r="P39" t="str">
        <f>[1]!s_info_industry_gics(A39,1)</f>
        <v>工业</v>
      </c>
    </row>
    <row r="40" spans="1:16">
      <c r="A40" s="1">
        <v>15</v>
      </c>
      <c r="B40" s="1">
        <v>2011</v>
      </c>
      <c r="C40" s="1">
        <v>1</v>
      </c>
      <c r="D40" s="1">
        <v>0.29496699999999998</v>
      </c>
      <c r="E40" s="1">
        <v>0.63749999999999996</v>
      </c>
      <c r="F40" s="1">
        <v>1.0810740000000001</v>
      </c>
      <c r="G40" s="1">
        <v>0</v>
      </c>
      <c r="H40" s="1">
        <v>0.20273316472200367</v>
      </c>
      <c r="I40" s="1">
        <v>0.16265670251608913</v>
      </c>
      <c r="J40" s="1">
        <v>22.809206774346368</v>
      </c>
      <c r="K40" s="1">
        <v>2.3755966791841259E-2</v>
      </c>
      <c r="L40" s="1">
        <v>1.9459101490553132</v>
      </c>
      <c r="M40" s="1">
        <v>-1.2417328777747494</v>
      </c>
      <c r="N40" s="1">
        <v>17.830059537530492</v>
      </c>
      <c r="O40" t="str">
        <f>[1]!s_info_name(A40)</f>
        <v>世纪天创</v>
      </c>
      <c r="P40" t="str">
        <f>[1]!s_info_industry_gics(A40,1)</f>
        <v>工业</v>
      </c>
    </row>
    <row r="41" spans="1:16">
      <c r="A41" s="1">
        <v>16</v>
      </c>
      <c r="B41" s="1">
        <v>2013</v>
      </c>
      <c r="C41" s="1">
        <v>1</v>
      </c>
      <c r="D41" s="1">
        <v>0.54223600000000005</v>
      </c>
      <c r="E41" s="1">
        <v>0.32747100000000001</v>
      </c>
      <c r="F41" s="1">
        <v>1.8233729999999999</v>
      </c>
      <c r="G41" s="1">
        <v>0</v>
      </c>
      <c r="H41" s="1">
        <v>0.8784935927380253</v>
      </c>
      <c r="I41" s="1">
        <v>0</v>
      </c>
      <c r="J41" s="1">
        <v>21.481704660218853</v>
      </c>
      <c r="K41" s="1">
        <v>2.3420467896529329E-3</v>
      </c>
      <c r="L41" s="1">
        <v>2.1972245773362196</v>
      </c>
      <c r="M41" s="1">
        <v>-0.87821811102282932</v>
      </c>
      <c r="N41" s="1">
        <v>18.37239133296513</v>
      </c>
      <c r="O41" t="str">
        <f>[1]!s_info_name(A41)</f>
        <v>深康佳A</v>
      </c>
      <c r="P41" t="str">
        <f>[1]!s_info_industry_gics(A41,1)</f>
        <v>可选消费</v>
      </c>
    </row>
    <row r="42" spans="1:16">
      <c r="A42" s="1">
        <v>16</v>
      </c>
      <c r="B42" s="1">
        <v>2017</v>
      </c>
      <c r="C42" s="1">
        <v>0</v>
      </c>
      <c r="D42" s="1">
        <v>0.75234900000000005</v>
      </c>
      <c r="E42" s="1">
        <v>0.63090599999999997</v>
      </c>
      <c r="F42" s="1">
        <v>1.444148</v>
      </c>
      <c r="G42" s="1">
        <v>0</v>
      </c>
      <c r="H42" s="1">
        <v>6.1082645119268433E-2</v>
      </c>
      <c r="I42" s="1">
        <v>2.6739712055467327E-2</v>
      </c>
      <c r="J42" s="1">
        <v>22.668116914061539</v>
      </c>
      <c r="K42" s="1">
        <v>0</v>
      </c>
      <c r="L42" s="1">
        <v>2.0794415416798357</v>
      </c>
      <c r="M42" s="1">
        <v>-0.87821811102282932</v>
      </c>
      <c r="N42" s="1">
        <v>19.176720909528893</v>
      </c>
      <c r="O42" t="str">
        <f>[1]!s_info_name(A42)</f>
        <v>深康佳A</v>
      </c>
      <c r="P42" t="str">
        <f>[1]!s_info_industry_gics(A42,1)</f>
        <v>可选消费</v>
      </c>
    </row>
    <row r="43" spans="1:16">
      <c r="A43" s="1">
        <v>17</v>
      </c>
      <c r="B43" s="1">
        <v>2009</v>
      </c>
      <c r="C43" s="1">
        <v>1</v>
      </c>
      <c r="D43" s="1">
        <v>0.48353600000000002</v>
      </c>
      <c r="E43" s="1">
        <v>0.59422699999999995</v>
      </c>
      <c r="F43" s="1">
        <v>3.0444390000000001</v>
      </c>
      <c r="G43" s="1">
        <v>0</v>
      </c>
      <c r="H43" s="1">
        <v>3.9040064065112329E-3</v>
      </c>
      <c r="I43" s="1">
        <v>1.6989353938289466E-3</v>
      </c>
      <c r="J43" s="1">
        <v>23.178315279281936</v>
      </c>
      <c r="K43" s="1">
        <v>2.3333073904462133E-3</v>
      </c>
      <c r="L43" s="1">
        <v>2.3978952727983707</v>
      </c>
      <c r="M43" s="1">
        <v>-1.2417328777747494</v>
      </c>
      <c r="N43" s="1">
        <v>19.176720909528893</v>
      </c>
      <c r="O43" t="str">
        <f>[1]!s_info_name(A43)</f>
        <v>深中华A</v>
      </c>
      <c r="P43" t="str">
        <f>[1]!s_info_industry_gics(A43,1)</f>
        <v>可选消费</v>
      </c>
    </row>
    <row r="44" spans="1:16">
      <c r="A44" s="1">
        <v>18</v>
      </c>
      <c r="B44" s="1">
        <v>2010</v>
      </c>
      <c r="C44" s="1">
        <v>0</v>
      </c>
      <c r="D44" s="1">
        <v>0.448133</v>
      </c>
      <c r="E44" s="1">
        <v>0.58543500000000004</v>
      </c>
      <c r="F44" s="1">
        <v>1.9044129999999999</v>
      </c>
      <c r="G44" s="1">
        <v>0</v>
      </c>
      <c r="H44" s="1">
        <v>4.0479489931139999E-3</v>
      </c>
      <c r="I44" s="1">
        <v>0</v>
      </c>
      <c r="J44" s="1">
        <v>22.932941357281365</v>
      </c>
      <c r="K44" s="1">
        <v>0</v>
      </c>
      <c r="L44" s="1">
        <v>2.5649493574615367</v>
      </c>
      <c r="M44" s="1">
        <v>-0.87821811102282932</v>
      </c>
      <c r="N44" s="1">
        <v>16.362534612852333</v>
      </c>
      <c r="O44" t="str">
        <f>[1]!s_info_name(A44)</f>
        <v>瑞福通</v>
      </c>
      <c r="P44" t="str">
        <f>[1]!s_info_industry_gics(A44,1)</f>
        <v>可选消费</v>
      </c>
    </row>
    <row r="45" spans="1:16">
      <c r="A45" s="1">
        <v>18</v>
      </c>
      <c r="B45" s="1">
        <v>2011</v>
      </c>
      <c r="C45" s="1">
        <v>1</v>
      </c>
      <c r="D45" s="1">
        <v>0.31448300000000001</v>
      </c>
      <c r="E45" s="1">
        <v>0.56477200000000005</v>
      </c>
      <c r="F45" s="1">
        <v>1.465004</v>
      </c>
      <c r="G45" s="1">
        <v>0</v>
      </c>
      <c r="H45" s="1">
        <v>5.9698596151932766E-3</v>
      </c>
      <c r="I45" s="1">
        <v>7.4923595092725986E-3</v>
      </c>
      <c r="J45" s="1">
        <v>22.971283004515275</v>
      </c>
      <c r="K45" s="1">
        <v>0</v>
      </c>
      <c r="L45" s="1">
        <v>2.5649493574615367</v>
      </c>
      <c r="M45" s="1">
        <v>-1.1705966455051025</v>
      </c>
      <c r="N45" s="1">
        <v>16.211721427497086</v>
      </c>
      <c r="O45" t="str">
        <f>[1]!s_info_name(A45)</f>
        <v>瑞福通</v>
      </c>
      <c r="P45" t="str">
        <f>[1]!s_info_industry_gics(A45,1)</f>
        <v>可选消费</v>
      </c>
    </row>
    <row r="46" spans="1:16">
      <c r="A46" s="1">
        <v>18</v>
      </c>
      <c r="B46" s="1">
        <v>2012</v>
      </c>
      <c r="C46" s="1">
        <v>1</v>
      </c>
      <c r="D46" s="1">
        <v>0.24457999999999999</v>
      </c>
      <c r="E46" s="1">
        <v>0.59304699999999999</v>
      </c>
      <c r="F46" s="1">
        <v>1.3324560000000001</v>
      </c>
      <c r="G46" s="1">
        <v>0</v>
      </c>
      <c r="H46" s="1">
        <v>3.291287847506541E-3</v>
      </c>
      <c r="I46" s="1">
        <v>9.8300156641483397E-3</v>
      </c>
      <c r="J46" s="1">
        <v>23.08568830333698</v>
      </c>
      <c r="K46" s="1">
        <v>0</v>
      </c>
      <c r="L46" s="1">
        <v>2.5649493574615367</v>
      </c>
      <c r="M46" s="1">
        <v>-1.2417328777747494</v>
      </c>
      <c r="N46" s="1">
        <v>16.211721427497086</v>
      </c>
      <c r="O46" t="str">
        <f>[1]!s_info_name(A46)</f>
        <v>瑞福通</v>
      </c>
      <c r="P46" t="str">
        <f>[1]!s_info_industry_gics(A46,1)</f>
        <v>可选消费</v>
      </c>
    </row>
    <row r="47" spans="1:16">
      <c r="A47" s="1">
        <v>18</v>
      </c>
      <c r="B47" s="1">
        <v>2014</v>
      </c>
      <c r="C47" s="1">
        <v>1</v>
      </c>
      <c r="D47" s="1">
        <v>0.18485499999999999</v>
      </c>
      <c r="E47" s="1">
        <v>0.55406500000000003</v>
      </c>
      <c r="F47" s="1">
        <v>2.1018509999999999</v>
      </c>
      <c r="G47" s="1">
        <v>0</v>
      </c>
      <c r="H47" s="1">
        <v>3.5977155558940387E-3</v>
      </c>
      <c r="I47" s="1">
        <v>8.7233384707993272E-3</v>
      </c>
      <c r="J47" s="1">
        <v>23.348308140307797</v>
      </c>
      <c r="K47" s="1">
        <v>5.6115307396342881E-4</v>
      </c>
      <c r="L47" s="1">
        <v>2.5649493574615367</v>
      </c>
      <c r="M47" s="1">
        <v>-1.2417328777747494</v>
      </c>
      <c r="N47" s="1">
        <v>16.211721427497086</v>
      </c>
      <c r="O47" t="str">
        <f>[1]!s_info_name(A47)</f>
        <v>瑞福通</v>
      </c>
      <c r="P47" t="str">
        <f>[1]!s_info_industry_gics(A47,1)</f>
        <v>可选消费</v>
      </c>
    </row>
    <row r="48" spans="1:16">
      <c r="A48" s="1">
        <v>19</v>
      </c>
      <c r="B48" s="1">
        <v>2010</v>
      </c>
      <c r="C48" s="1">
        <v>0</v>
      </c>
      <c r="D48" s="1">
        <v>0.49757899999999999</v>
      </c>
      <c r="E48" s="1">
        <v>0.53133600000000003</v>
      </c>
      <c r="F48" s="1">
        <v>1.253096</v>
      </c>
      <c r="G48" s="1">
        <v>0</v>
      </c>
      <c r="H48" s="1">
        <v>2.1798705403972521E-3</v>
      </c>
      <c r="I48" s="1">
        <v>1.2632895956796235E-4</v>
      </c>
      <c r="J48" s="1">
        <v>22.065149462769519</v>
      </c>
      <c r="K48" s="1">
        <v>0</v>
      </c>
      <c r="L48" s="1">
        <v>2.1972245773362196</v>
      </c>
      <c r="M48" s="1">
        <v>-0.87821811102282932</v>
      </c>
      <c r="N48" s="1">
        <v>19.176720909528893</v>
      </c>
      <c r="O48" t="str">
        <f>[1]!s_info_name(A48)</f>
        <v>深粮控股</v>
      </c>
      <c r="P48" t="str">
        <f>[1]!s_info_industry_gics(A48,1)</f>
        <v>工业</v>
      </c>
    </row>
    <row r="49" spans="1:16">
      <c r="A49" s="1">
        <v>19</v>
      </c>
      <c r="B49" s="1">
        <v>2011</v>
      </c>
      <c r="C49" s="1">
        <v>1</v>
      </c>
      <c r="D49" s="1">
        <v>0.52310599999999996</v>
      </c>
      <c r="E49" s="1">
        <v>0.62052099999999999</v>
      </c>
      <c r="F49" s="1">
        <v>1.1126180000000001</v>
      </c>
      <c r="G49" s="1">
        <v>0</v>
      </c>
      <c r="H49" s="1">
        <v>5.8183839523339324E-2</v>
      </c>
      <c r="I49" s="1">
        <v>8.8472510540196142E-2</v>
      </c>
      <c r="J49" s="1">
        <v>22.263095475761791</v>
      </c>
      <c r="K49" s="1">
        <v>0</v>
      </c>
      <c r="L49" s="1">
        <v>2.1972245773362196</v>
      </c>
      <c r="M49" s="1">
        <v>-1.2417328777747494</v>
      </c>
      <c r="N49" s="1">
        <v>19.176720909528893</v>
      </c>
      <c r="O49" t="str">
        <f>[1]!s_info_name(A49)</f>
        <v>深粮控股</v>
      </c>
      <c r="P49" t="str">
        <f>[1]!s_info_industry_gics(A49,1)</f>
        <v>工业</v>
      </c>
    </row>
    <row r="50" spans="1:16">
      <c r="A50" s="1">
        <v>19</v>
      </c>
      <c r="B50" s="1">
        <v>2011</v>
      </c>
      <c r="C50" s="1">
        <v>1</v>
      </c>
      <c r="D50" s="1">
        <v>0.52310599999999996</v>
      </c>
      <c r="E50" s="1">
        <v>0.62052099999999999</v>
      </c>
      <c r="F50" s="1">
        <v>1.1126180000000001</v>
      </c>
      <c r="G50" s="1">
        <v>0</v>
      </c>
      <c r="H50" s="1">
        <v>5.8183839523339324E-2</v>
      </c>
      <c r="I50" s="1">
        <v>1.1818764967432285E-3</v>
      </c>
      <c r="J50" s="1">
        <v>22.263095475761791</v>
      </c>
      <c r="K50" s="1">
        <v>0</v>
      </c>
      <c r="L50" s="1">
        <v>2.1972245773362196</v>
      </c>
      <c r="M50" s="1">
        <v>-1.2417328777747494</v>
      </c>
      <c r="N50" s="1">
        <v>19.176720909528893</v>
      </c>
      <c r="O50" t="str">
        <f>[1]!s_info_name(A50)</f>
        <v>深粮控股</v>
      </c>
      <c r="P50" t="str">
        <f>[1]!s_info_industry_gics(A50,1)</f>
        <v>工业</v>
      </c>
    </row>
    <row r="51" spans="1:16">
      <c r="A51" s="1">
        <v>20</v>
      </c>
      <c r="B51" s="1">
        <v>2012</v>
      </c>
      <c r="C51" s="1">
        <v>1</v>
      </c>
      <c r="D51" s="1">
        <v>0.86811700000000003</v>
      </c>
      <c r="E51" s="1">
        <v>0.75632100000000002</v>
      </c>
      <c r="F51" s="1">
        <v>1.2457339999999999</v>
      </c>
      <c r="G51" s="1">
        <v>0</v>
      </c>
      <c r="H51" s="1">
        <v>1</v>
      </c>
      <c r="I51" s="1">
        <v>1.4431765027382438E-2</v>
      </c>
      <c r="J51" s="1">
        <v>21.883154446558354</v>
      </c>
      <c r="K51" s="1">
        <v>0</v>
      </c>
      <c r="L51" s="1">
        <v>2.1972245773362196</v>
      </c>
      <c r="M51" s="1">
        <v>-0.87821811102282932</v>
      </c>
      <c r="N51" s="1">
        <v>18.952284346851311</v>
      </c>
      <c r="O51" t="str">
        <f>[1]!s_info_name(A51)</f>
        <v>深华发A</v>
      </c>
      <c r="P51" t="str">
        <f>[1]!s_info_industry_gics(A51,1)</f>
        <v>可选消费</v>
      </c>
    </row>
    <row r="52" spans="1:16">
      <c r="A52" s="1">
        <v>20</v>
      </c>
      <c r="B52" s="1">
        <v>2019</v>
      </c>
      <c r="C52" s="1">
        <v>0</v>
      </c>
      <c r="D52" s="1">
        <v>0.72557199999999999</v>
      </c>
      <c r="E52" s="1">
        <v>0.63013699999999995</v>
      </c>
      <c r="F52" s="1">
        <v>1.0666329999999999</v>
      </c>
      <c r="G52" s="1">
        <v>0</v>
      </c>
      <c r="H52" s="1">
        <v>2.9506192931901425E-3</v>
      </c>
      <c r="I52" s="1">
        <v>8.982537623285795E-3</v>
      </c>
      <c r="J52" s="1">
        <v>23.414244763861063</v>
      </c>
      <c r="K52" s="1">
        <v>1.2048974984553106E-2</v>
      </c>
      <c r="L52" s="1">
        <v>2.0794415416798357</v>
      </c>
      <c r="M52" s="1">
        <v>-0.87821811102282932</v>
      </c>
      <c r="N52" s="1">
        <v>18.673993954780315</v>
      </c>
      <c r="O52" t="str">
        <f>[1]!s_info_name(A52)</f>
        <v>深华发A</v>
      </c>
      <c r="P52" t="str">
        <f>[1]!s_info_industry_gics(A52,1)</f>
        <v>可选消费</v>
      </c>
    </row>
    <row r="53" spans="1:16">
      <c r="A53" s="1">
        <v>21</v>
      </c>
      <c r="B53" s="1">
        <v>2017</v>
      </c>
      <c r="C53" s="1">
        <v>1</v>
      </c>
      <c r="D53" s="1">
        <v>0.52124700000000002</v>
      </c>
      <c r="E53" s="1">
        <v>0.50277700000000003</v>
      </c>
      <c r="F53" s="1">
        <v>1.773876</v>
      </c>
      <c r="G53" s="1">
        <v>0</v>
      </c>
      <c r="H53" s="1">
        <v>9.7985897475883071E-2</v>
      </c>
      <c r="I53" s="1">
        <v>6.2988071992265522E-4</v>
      </c>
      <c r="J53" s="1">
        <v>23.444665461248292</v>
      </c>
      <c r="K53" s="1">
        <v>6.3301154638654669E-2</v>
      </c>
      <c r="L53" s="1">
        <v>2.1972245773362196</v>
      </c>
      <c r="M53" s="1">
        <v>-1.1069877631772618</v>
      </c>
      <c r="N53" s="1">
        <v>19.176720909528893</v>
      </c>
      <c r="O53" t="str">
        <f>[1]!s_info_name(A53)</f>
        <v>深科技</v>
      </c>
      <c r="P53" t="str">
        <f>[1]!s_info_industry_gics(A53,1)</f>
        <v>信息技术</v>
      </c>
    </row>
    <row r="54" spans="1:16">
      <c r="A54" s="1">
        <v>21</v>
      </c>
      <c r="B54" s="1">
        <v>2018</v>
      </c>
      <c r="C54" s="1">
        <v>0</v>
      </c>
      <c r="D54" s="1">
        <v>0.59127399999999997</v>
      </c>
      <c r="E54" s="1">
        <v>0.58440599999999998</v>
      </c>
      <c r="F54" s="1">
        <v>1.385229</v>
      </c>
      <c r="G54" s="1">
        <v>0</v>
      </c>
      <c r="H54" s="1">
        <v>0.12690713365645215</v>
      </c>
      <c r="I54" s="1">
        <v>7.8313100175706502E-2</v>
      </c>
      <c r="J54" s="1">
        <v>23.495993504067279</v>
      </c>
      <c r="K54" s="1">
        <v>7.4876017215483287E-2</v>
      </c>
      <c r="L54" s="1">
        <v>2.1972245773362196</v>
      </c>
      <c r="M54" s="1">
        <v>-0.93217583108338342</v>
      </c>
      <c r="N54" s="1">
        <v>19.176720909528893</v>
      </c>
      <c r="O54" t="str">
        <f>[1]!s_info_name(A54)</f>
        <v>深科技</v>
      </c>
      <c r="P54" t="str">
        <f>[1]!s_info_industry_gics(A54,1)</f>
        <v>信息技术</v>
      </c>
    </row>
    <row r="55" spans="1:16">
      <c r="A55" s="1">
        <v>21</v>
      </c>
      <c r="B55" s="1">
        <v>2019</v>
      </c>
      <c r="C55" s="1">
        <v>1</v>
      </c>
      <c r="D55" s="1">
        <v>0.64729899999999996</v>
      </c>
      <c r="E55" s="1">
        <v>0.60080900000000004</v>
      </c>
      <c r="F55" s="1">
        <v>2.4488319999999999</v>
      </c>
      <c r="G55" s="1">
        <v>0</v>
      </c>
      <c r="H55" s="1">
        <v>0.13632914777060243</v>
      </c>
      <c r="I55" s="1">
        <v>0.39221600755658531</v>
      </c>
      <c r="J55" s="1">
        <v>23.799227538411706</v>
      </c>
      <c r="K55" s="1">
        <v>8.915300315965087E-2</v>
      </c>
      <c r="L55" s="1">
        <v>2.1972245773362196</v>
      </c>
      <c r="M55" s="1">
        <v>-0.87821811102282932</v>
      </c>
      <c r="N55" s="1">
        <v>19.176720909528893</v>
      </c>
      <c r="O55" t="str">
        <f>[1]!s_info_name(A55)</f>
        <v>深科技</v>
      </c>
      <c r="P55" t="str">
        <f>[1]!s_info_industry_gics(A55,1)</f>
        <v>信息技术</v>
      </c>
    </row>
    <row r="56" spans="1:16">
      <c r="A56" s="1">
        <v>22</v>
      </c>
      <c r="B56" s="1">
        <v>2016</v>
      </c>
      <c r="C56" s="1">
        <v>0</v>
      </c>
      <c r="D56" s="1">
        <v>0.70629799999999998</v>
      </c>
      <c r="E56" s="1">
        <v>0.59494199999999997</v>
      </c>
      <c r="F56" s="1">
        <v>2.0025460000000002</v>
      </c>
      <c r="G56" s="1">
        <v>0</v>
      </c>
      <c r="H56" s="1">
        <v>4.7653635015599861E-3</v>
      </c>
      <c r="I56" s="1">
        <v>0.16398735239110188</v>
      </c>
      <c r="J56" s="1">
        <v>22.345717106322518</v>
      </c>
      <c r="K56" s="1">
        <v>4.576747388282576E-2</v>
      </c>
      <c r="L56" s="1">
        <v>2.1972245773362196</v>
      </c>
      <c r="M56" s="1">
        <v>-1.122698282496724</v>
      </c>
      <c r="N56" s="1">
        <v>18.879674980374229</v>
      </c>
      <c r="O56" t="str">
        <f>[1]!s_info_name(A56)</f>
        <v>正城投资</v>
      </c>
      <c r="P56" t="str">
        <f>[1]!s_info_industry_gics(A56,1)</f>
        <v>工业</v>
      </c>
    </row>
    <row r="57" spans="1:16">
      <c r="A57" s="1">
        <v>22</v>
      </c>
      <c r="B57" s="1">
        <v>2016</v>
      </c>
      <c r="C57" s="1">
        <v>1</v>
      </c>
      <c r="D57" s="1">
        <v>0.70629799999999998</v>
      </c>
      <c r="E57" s="1">
        <v>0.59494199999999997</v>
      </c>
      <c r="F57" s="1">
        <v>2.0025460000000002</v>
      </c>
      <c r="G57" s="1">
        <v>0</v>
      </c>
      <c r="H57" s="1">
        <v>4.7653635015599861E-3</v>
      </c>
      <c r="I57" s="1">
        <v>6.0177216015474093E-2</v>
      </c>
      <c r="J57" s="1">
        <v>22.345717106322518</v>
      </c>
      <c r="K57" s="1">
        <v>4.576747388282576E-2</v>
      </c>
      <c r="L57" s="1">
        <v>2.1972245773362196</v>
      </c>
      <c r="M57" s="1">
        <v>-1.122698282496724</v>
      </c>
      <c r="N57" s="1">
        <v>18.879674980374229</v>
      </c>
      <c r="O57" t="str">
        <f>[1]!s_info_name(A57)</f>
        <v>正城投资</v>
      </c>
      <c r="P57" t="str">
        <f>[1]!s_info_industry_gics(A57,1)</f>
        <v>工业</v>
      </c>
    </row>
    <row r="58" spans="1:16">
      <c r="A58" s="1">
        <v>23</v>
      </c>
      <c r="B58" s="1">
        <v>2020</v>
      </c>
      <c r="C58" s="1">
        <v>1</v>
      </c>
      <c r="D58" s="1">
        <v>0.20025699999999999</v>
      </c>
      <c r="E58" s="1">
        <v>0.2492</v>
      </c>
      <c r="F58" s="1">
        <v>1.3334440000000001</v>
      </c>
      <c r="G58" s="1">
        <v>0</v>
      </c>
      <c r="H58" s="1">
        <v>4.1404611458223601E-3</v>
      </c>
      <c r="I58" s="1">
        <v>1.2170307718124329E-2</v>
      </c>
      <c r="J58" s="1">
        <v>23.29665932322175</v>
      </c>
      <c r="K58" s="1">
        <v>9.4601482672820772E-4</v>
      </c>
      <c r="L58" s="1">
        <v>2.0794415416798357</v>
      </c>
      <c r="M58" s="1">
        <v>-0.87821811102282932</v>
      </c>
      <c r="N58" s="1">
        <v>16.211721427497086</v>
      </c>
      <c r="O58" t="str">
        <f>[1]!s_info_name(A58)</f>
        <v>*ST深天</v>
      </c>
      <c r="P58" t="str">
        <f>[1]!s_info_industry_gics(A58,1)</f>
        <v>材料</v>
      </c>
    </row>
    <row r="59" spans="1:16">
      <c r="A59" s="1">
        <v>23</v>
      </c>
      <c r="B59" s="1">
        <v>2020</v>
      </c>
      <c r="C59" s="1">
        <v>0</v>
      </c>
      <c r="D59" s="1">
        <v>0.20025699999999999</v>
      </c>
      <c r="E59" s="1">
        <v>0.2492</v>
      </c>
      <c r="F59" s="1">
        <v>1.3334440000000001</v>
      </c>
      <c r="G59" s="1">
        <v>0</v>
      </c>
      <c r="H59" s="1">
        <v>4.1404611458223601E-3</v>
      </c>
      <c r="I59" s="1">
        <v>3.153686888213576E-4</v>
      </c>
      <c r="J59" s="1">
        <v>23.29665932322175</v>
      </c>
      <c r="K59" s="1">
        <v>9.4601482672820772E-4</v>
      </c>
      <c r="L59" s="1">
        <v>2.0794415416798357</v>
      </c>
      <c r="M59" s="1">
        <v>-0.87821811102282932</v>
      </c>
      <c r="N59" s="1">
        <v>16.211721427497086</v>
      </c>
      <c r="O59" t="str">
        <f>[1]!s_info_name(A59)</f>
        <v>*ST深天</v>
      </c>
      <c r="P59" t="str">
        <f>[1]!s_info_industry_gics(A59,1)</f>
        <v>材料</v>
      </c>
    </row>
    <row r="60" spans="1:16">
      <c r="A60" s="1">
        <v>24</v>
      </c>
      <c r="B60" s="1">
        <v>2012</v>
      </c>
      <c r="C60" s="1">
        <v>1</v>
      </c>
      <c r="D60" s="1">
        <v>0.151313</v>
      </c>
      <c r="E60" s="1">
        <v>0.29349500000000001</v>
      </c>
      <c r="F60" s="1">
        <v>0.91906500000000002</v>
      </c>
      <c r="G60" s="1">
        <v>0</v>
      </c>
      <c r="H60" s="1">
        <v>2.7664294781847541E-2</v>
      </c>
      <c r="I60" s="1">
        <v>0</v>
      </c>
      <c r="J60" s="1">
        <v>23.065314595064095</v>
      </c>
      <c r="K60" s="1">
        <v>0</v>
      </c>
      <c r="L60" s="1">
        <v>2.1972245773362196</v>
      </c>
      <c r="M60" s="1">
        <v>-1.2417328777747494</v>
      </c>
      <c r="N60" s="1">
        <v>16.211721427497086</v>
      </c>
      <c r="O60" t="str">
        <f>[1]!s_info_name(A60)</f>
        <v>招商地产(退市)</v>
      </c>
      <c r="P60" t="str">
        <f>[1]!s_info_industry_gics(A60,1)</f>
        <v>房地产</v>
      </c>
    </row>
    <row r="61" spans="1:16">
      <c r="A61" s="1">
        <v>24</v>
      </c>
      <c r="B61" s="1">
        <v>2012</v>
      </c>
      <c r="C61" s="1">
        <v>1</v>
      </c>
      <c r="D61" s="1">
        <v>0.151313</v>
      </c>
      <c r="E61" s="1">
        <v>0.29349500000000001</v>
      </c>
      <c r="F61" s="1">
        <v>0.91906500000000002</v>
      </c>
      <c r="G61" s="1">
        <v>0</v>
      </c>
      <c r="H61" s="1">
        <v>2.7664294781847541E-2</v>
      </c>
      <c r="I61" s="1">
        <v>0</v>
      </c>
      <c r="J61" s="1">
        <v>23.065314595064095</v>
      </c>
      <c r="K61" s="1">
        <v>0</v>
      </c>
      <c r="L61" s="1">
        <v>2.1972245773362196</v>
      </c>
      <c r="M61" s="1">
        <v>-1.2417328777747494</v>
      </c>
      <c r="N61" s="1">
        <v>16.211721427497086</v>
      </c>
      <c r="O61" t="str">
        <f>[1]!s_info_name(A61)</f>
        <v>招商地产(退市)</v>
      </c>
      <c r="P61" t="str">
        <f>[1]!s_info_industry_gics(A61,1)</f>
        <v>房地产</v>
      </c>
    </row>
    <row r="62" spans="1:16">
      <c r="A62" s="1">
        <v>24</v>
      </c>
      <c r="B62" s="1">
        <v>2012</v>
      </c>
      <c r="C62" s="1">
        <v>0</v>
      </c>
      <c r="D62" s="1">
        <v>0.151313</v>
      </c>
      <c r="E62" s="1">
        <v>0.29349500000000001</v>
      </c>
      <c r="F62" s="1">
        <v>0.91906500000000002</v>
      </c>
      <c r="G62" s="1">
        <v>0</v>
      </c>
      <c r="H62" s="1">
        <v>2.7664294781847541E-2</v>
      </c>
      <c r="I62" s="1">
        <v>6.040529847492538E-2</v>
      </c>
      <c r="J62" s="1">
        <v>23.065314595064095</v>
      </c>
      <c r="K62" s="1">
        <v>0</v>
      </c>
      <c r="L62" s="1">
        <v>2.1972245773362196</v>
      </c>
      <c r="M62" s="1">
        <v>-1.2417328777747494</v>
      </c>
      <c r="N62" s="1">
        <v>16.211721427497086</v>
      </c>
      <c r="O62" t="str">
        <f>[1]!s_info_name(A62)</f>
        <v>招商地产(退市)</v>
      </c>
      <c r="P62" t="str">
        <f>[1]!s_info_industry_gics(A62,1)</f>
        <v>房地产</v>
      </c>
    </row>
    <row r="63" spans="1:16">
      <c r="A63" s="1">
        <v>24</v>
      </c>
      <c r="B63" s="1">
        <v>2013</v>
      </c>
      <c r="C63" s="1">
        <v>0</v>
      </c>
      <c r="D63" s="1">
        <v>0.121987</v>
      </c>
      <c r="E63" s="1">
        <v>0.34129599999999999</v>
      </c>
      <c r="F63" s="1">
        <v>0.95888799999999996</v>
      </c>
      <c r="G63" s="1">
        <v>0</v>
      </c>
      <c r="H63" s="1">
        <v>3.2956352129856127E-2</v>
      </c>
      <c r="I63" s="1">
        <v>0</v>
      </c>
      <c r="J63" s="1">
        <v>23.196548497936838</v>
      </c>
      <c r="K63" s="1">
        <v>0</v>
      </c>
      <c r="L63" s="1">
        <v>2.1972245773362196</v>
      </c>
      <c r="M63" s="1">
        <v>-1.2417328777747494</v>
      </c>
      <c r="N63" s="1">
        <v>16.211721427497086</v>
      </c>
      <c r="O63" t="str">
        <f>[1]!s_info_name(A63)</f>
        <v>招商地产(退市)</v>
      </c>
      <c r="P63" t="str">
        <f>[1]!s_info_industry_gics(A63,1)</f>
        <v>房地产</v>
      </c>
    </row>
    <row r="64" spans="1:16">
      <c r="A64" s="1">
        <v>24</v>
      </c>
      <c r="B64" s="1">
        <v>2013</v>
      </c>
      <c r="C64" s="1">
        <v>1</v>
      </c>
      <c r="D64" s="1">
        <v>0.121987</v>
      </c>
      <c r="E64" s="1">
        <v>0.34129599999999999</v>
      </c>
      <c r="F64" s="1">
        <v>0.95888799999999996</v>
      </c>
      <c r="G64" s="1">
        <v>0</v>
      </c>
      <c r="H64" s="1">
        <v>3.2956352129856127E-2</v>
      </c>
      <c r="I64" s="1">
        <v>0</v>
      </c>
      <c r="J64" s="1">
        <v>23.196548497936838</v>
      </c>
      <c r="K64" s="1">
        <v>0</v>
      </c>
      <c r="L64" s="1">
        <v>2.1972245773362196</v>
      </c>
      <c r="M64" s="1">
        <v>-1.2417328777747494</v>
      </c>
      <c r="N64" s="1">
        <v>16.211721427497086</v>
      </c>
      <c r="O64" t="str">
        <f>[1]!s_info_name(A64)</f>
        <v>招商地产(退市)</v>
      </c>
      <c r="P64" t="str">
        <f>[1]!s_info_industry_gics(A64,1)</f>
        <v>房地产</v>
      </c>
    </row>
    <row r="65" spans="1:16">
      <c r="A65" s="1">
        <v>24</v>
      </c>
      <c r="B65" s="1">
        <v>2013</v>
      </c>
      <c r="C65" s="1">
        <v>1</v>
      </c>
      <c r="D65" s="1">
        <v>0.121987</v>
      </c>
      <c r="E65" s="1">
        <v>0.34129599999999999</v>
      </c>
      <c r="F65" s="1">
        <v>0.95888799999999996</v>
      </c>
      <c r="G65" s="1">
        <v>0</v>
      </c>
      <c r="H65" s="1">
        <v>3.2956352129856127E-2</v>
      </c>
      <c r="I65" s="1">
        <v>5.891826116446424E-2</v>
      </c>
      <c r="J65" s="1">
        <v>23.196548497936838</v>
      </c>
      <c r="K65" s="1">
        <v>0</v>
      </c>
      <c r="L65" s="1">
        <v>2.1972245773362196</v>
      </c>
      <c r="M65" s="1">
        <v>-1.2417328777747494</v>
      </c>
      <c r="N65" s="1">
        <v>16.211721427497086</v>
      </c>
      <c r="O65" t="str">
        <f>[1]!s_info_name(A65)</f>
        <v>招商地产(退市)</v>
      </c>
      <c r="P65" t="str">
        <f>[1]!s_info_industry_gics(A65,1)</f>
        <v>房地产</v>
      </c>
    </row>
    <row r="66" spans="1:16">
      <c r="A66" s="1">
        <v>24</v>
      </c>
      <c r="B66" s="1">
        <v>2015</v>
      </c>
      <c r="C66" s="1">
        <v>0</v>
      </c>
      <c r="D66" s="1">
        <v>0.180511</v>
      </c>
      <c r="E66" s="1">
        <v>0.142207</v>
      </c>
      <c r="F66" s="1">
        <v>1.5419769999999999</v>
      </c>
      <c r="G66" s="1">
        <v>0</v>
      </c>
      <c r="H66" s="1">
        <v>3.263105214922267E-2</v>
      </c>
      <c r="I66" s="1">
        <v>3.118977650962394E-4</v>
      </c>
      <c r="J66" s="1">
        <v>23.204417086872485</v>
      </c>
      <c r="K66" s="1">
        <v>0</v>
      </c>
      <c r="L66" s="1">
        <v>2.1972245773362196</v>
      </c>
      <c r="M66" s="1">
        <v>-1.2417328777747494</v>
      </c>
      <c r="N66" s="1">
        <v>16.211721427497086</v>
      </c>
      <c r="O66" t="str">
        <f>[1]!s_info_name(A66)</f>
        <v>招商地产(退市)</v>
      </c>
      <c r="P66" t="str">
        <f>[1]!s_info_industry_gics(A66,1)</f>
        <v>房地产</v>
      </c>
    </row>
    <row r="67" spans="1:16">
      <c r="A67" s="1">
        <v>24</v>
      </c>
      <c r="B67" s="1">
        <v>2015</v>
      </c>
      <c r="C67" s="1">
        <v>0</v>
      </c>
      <c r="D67" s="1">
        <v>0.180511</v>
      </c>
      <c r="E67" s="1">
        <v>0.142207</v>
      </c>
      <c r="F67" s="1">
        <v>1.5419769999999999</v>
      </c>
      <c r="G67" s="1">
        <v>0</v>
      </c>
      <c r="H67" s="1">
        <v>3.263105214922267E-2</v>
      </c>
      <c r="I67" s="1">
        <v>4.8055307622649202E-2</v>
      </c>
      <c r="J67" s="1">
        <v>23.204417086872485</v>
      </c>
      <c r="K67" s="1">
        <v>0</v>
      </c>
      <c r="L67" s="1">
        <v>2.1972245773362196</v>
      </c>
      <c r="M67" s="1">
        <v>-1.2417328777747494</v>
      </c>
      <c r="N67" s="1">
        <v>16.211721427497086</v>
      </c>
      <c r="O67" t="str">
        <f>[1]!s_info_name(A67)</f>
        <v>招商地产(退市)</v>
      </c>
      <c r="P67" t="str">
        <f>[1]!s_info_industry_gics(A67,1)</f>
        <v>房地产</v>
      </c>
    </row>
    <row r="68" spans="1:16">
      <c r="A68" s="1">
        <v>24</v>
      </c>
      <c r="B68" s="1">
        <v>2015</v>
      </c>
      <c r="C68" s="1">
        <v>1</v>
      </c>
      <c r="D68" s="1">
        <v>0.180511</v>
      </c>
      <c r="E68" s="1">
        <v>0.142207</v>
      </c>
      <c r="F68" s="1">
        <v>1.5419769999999999</v>
      </c>
      <c r="G68" s="1">
        <v>0</v>
      </c>
      <c r="H68" s="1">
        <v>3.263105214922267E-2</v>
      </c>
      <c r="I68" s="1">
        <v>0</v>
      </c>
      <c r="J68" s="1">
        <v>23.204417086872485</v>
      </c>
      <c r="K68" s="1">
        <v>0</v>
      </c>
      <c r="L68" s="1">
        <v>2.1972245773362196</v>
      </c>
      <c r="M68" s="1">
        <v>-1.2417328777747494</v>
      </c>
      <c r="N68" s="1">
        <v>16.211721427497086</v>
      </c>
      <c r="O68" t="str">
        <f>[1]!s_info_name(A68)</f>
        <v>招商地产(退市)</v>
      </c>
      <c r="P68" t="str">
        <f>[1]!s_info_industry_gics(A68,1)</f>
        <v>房地产</v>
      </c>
    </row>
    <row r="69" spans="1:16">
      <c r="A69" s="1">
        <v>24</v>
      </c>
      <c r="B69" s="1">
        <v>2015</v>
      </c>
      <c r="C69" s="1">
        <v>0</v>
      </c>
      <c r="D69" s="1">
        <v>0.180511</v>
      </c>
      <c r="E69" s="1">
        <v>0.142207</v>
      </c>
      <c r="F69" s="1">
        <v>1.5419769999999999</v>
      </c>
      <c r="G69" s="1">
        <v>0</v>
      </c>
      <c r="H69" s="1">
        <v>3.263105214922267E-2</v>
      </c>
      <c r="I69" s="1">
        <v>0</v>
      </c>
      <c r="J69" s="1">
        <v>23.204417086872485</v>
      </c>
      <c r="K69" s="1">
        <v>0</v>
      </c>
      <c r="L69" s="1">
        <v>2.1972245773362196</v>
      </c>
      <c r="M69" s="1">
        <v>-1.2417328777747494</v>
      </c>
      <c r="N69" s="1">
        <v>16.211721427497086</v>
      </c>
      <c r="O69" t="str">
        <f>[1]!s_info_name(A69)</f>
        <v>招商地产(退市)</v>
      </c>
      <c r="P69" t="str">
        <f>[1]!s_info_industry_gics(A69,1)</f>
        <v>房地产</v>
      </c>
    </row>
    <row r="70" spans="1:16">
      <c r="A70" s="1">
        <v>24</v>
      </c>
      <c r="B70" s="1">
        <v>2016</v>
      </c>
      <c r="C70" s="1">
        <v>0</v>
      </c>
      <c r="D70" s="1">
        <v>0.23528499999999999</v>
      </c>
      <c r="E70" s="1">
        <v>0.14100799999999999</v>
      </c>
      <c r="F70" s="1">
        <v>1.4556169999999999</v>
      </c>
      <c r="G70" s="1">
        <v>0</v>
      </c>
      <c r="H70" s="1">
        <v>3.3804200967311793E-2</v>
      </c>
      <c r="I70" s="1">
        <v>0</v>
      </c>
      <c r="J70" s="1">
        <v>23.247383230969415</v>
      </c>
      <c r="K70" s="1">
        <v>0</v>
      </c>
      <c r="L70" s="1">
        <v>2.1972245773362196</v>
      </c>
      <c r="M70" s="1">
        <v>-0.87821811102282932</v>
      </c>
      <c r="N70" s="1">
        <v>16.211721427497086</v>
      </c>
      <c r="O70" t="str">
        <f>[1]!s_info_name(A70)</f>
        <v>招商地产(退市)</v>
      </c>
      <c r="P70" t="str">
        <f>[1]!s_info_industry_gics(A70,1)</f>
        <v>房地产</v>
      </c>
    </row>
    <row r="71" spans="1:16">
      <c r="A71" s="1">
        <v>24</v>
      </c>
      <c r="B71" s="1">
        <v>2016</v>
      </c>
      <c r="C71" s="1">
        <v>0</v>
      </c>
      <c r="D71" s="1">
        <v>0.23528499999999999</v>
      </c>
      <c r="E71" s="1">
        <v>0.14100799999999999</v>
      </c>
      <c r="F71" s="1">
        <v>1.4556169999999999</v>
      </c>
      <c r="G71" s="1">
        <v>0</v>
      </c>
      <c r="H71" s="1">
        <v>3.3804200967311793E-2</v>
      </c>
      <c r="I71" s="1">
        <v>4.2963304582924404E-2</v>
      </c>
      <c r="J71" s="1">
        <v>23.247383230969415</v>
      </c>
      <c r="K71" s="1">
        <v>0</v>
      </c>
      <c r="L71" s="1">
        <v>2.1972245773362196</v>
      </c>
      <c r="M71" s="1">
        <v>-0.87821811102282932</v>
      </c>
      <c r="N71" s="1">
        <v>16.211721427497086</v>
      </c>
      <c r="O71" t="str">
        <f>[1]!s_info_name(A71)</f>
        <v>招商地产(退市)</v>
      </c>
      <c r="P71" t="str">
        <f>[1]!s_info_industry_gics(A71,1)</f>
        <v>房地产</v>
      </c>
    </row>
    <row r="72" spans="1:16">
      <c r="A72" s="1">
        <v>24</v>
      </c>
      <c r="B72" s="1">
        <v>2016</v>
      </c>
      <c r="C72" s="1">
        <v>0</v>
      </c>
      <c r="D72" s="1">
        <v>0.23528499999999999</v>
      </c>
      <c r="E72" s="1">
        <v>0.14100799999999999</v>
      </c>
      <c r="F72" s="1">
        <v>1.4556169999999999</v>
      </c>
      <c r="G72" s="1">
        <v>0</v>
      </c>
      <c r="H72" s="1">
        <v>3.3804200967311793E-2</v>
      </c>
      <c r="I72" s="1">
        <v>6.7756794164506792E-2</v>
      </c>
      <c r="J72" s="1">
        <v>23.247383230969415</v>
      </c>
      <c r="K72" s="1">
        <v>0</v>
      </c>
      <c r="L72" s="1">
        <v>2.1972245773362196</v>
      </c>
      <c r="M72" s="1">
        <v>-0.87821811102282932</v>
      </c>
      <c r="N72" s="1">
        <v>16.211721427497086</v>
      </c>
      <c r="O72" t="str">
        <f>[1]!s_info_name(A72)</f>
        <v>招商地产(退市)</v>
      </c>
      <c r="P72" t="str">
        <f>[1]!s_info_industry_gics(A72,1)</f>
        <v>房地产</v>
      </c>
    </row>
    <row r="73" spans="1:16">
      <c r="A73" s="1">
        <v>24</v>
      </c>
      <c r="B73" s="1">
        <v>2016</v>
      </c>
      <c r="C73" s="1">
        <v>0</v>
      </c>
      <c r="D73" s="1">
        <v>0.23528499999999999</v>
      </c>
      <c r="E73" s="1">
        <v>0.14100799999999999</v>
      </c>
      <c r="F73" s="1">
        <v>1.4556169999999999</v>
      </c>
      <c r="G73" s="1">
        <v>0</v>
      </c>
      <c r="H73" s="1">
        <v>3.3804200967311793E-2</v>
      </c>
      <c r="I73" s="1">
        <v>0</v>
      </c>
      <c r="J73" s="1">
        <v>23.247383230969415</v>
      </c>
      <c r="K73" s="1">
        <v>0</v>
      </c>
      <c r="L73" s="1">
        <v>2.1972245773362196</v>
      </c>
      <c r="M73" s="1">
        <v>-0.87821811102282932</v>
      </c>
      <c r="N73" s="1">
        <v>16.211721427497086</v>
      </c>
      <c r="O73" t="str">
        <f>[1]!s_info_name(A73)</f>
        <v>招商地产(退市)</v>
      </c>
      <c r="P73" t="str">
        <f>[1]!s_info_industry_gics(A73,1)</f>
        <v>房地产</v>
      </c>
    </row>
    <row r="74" spans="1:16">
      <c r="A74" s="1">
        <v>24</v>
      </c>
      <c r="B74" s="1">
        <v>2017</v>
      </c>
      <c r="C74" s="1">
        <v>0</v>
      </c>
      <c r="D74" s="1">
        <v>0.28986000000000001</v>
      </c>
      <c r="E74" s="1">
        <v>0.14460500000000001</v>
      </c>
      <c r="F74" s="1">
        <v>1.5048140000000001</v>
      </c>
      <c r="G74" s="1">
        <v>0</v>
      </c>
      <c r="H74" s="1">
        <v>4.4306765579147409E-2</v>
      </c>
      <c r="I74" s="1">
        <v>0</v>
      </c>
      <c r="J74" s="1">
        <v>23.297165471303739</v>
      </c>
      <c r="K74" s="1">
        <v>0</v>
      </c>
      <c r="L74" s="1">
        <v>2.1972245773362196</v>
      </c>
      <c r="M74" s="1">
        <v>-1.2417328777747494</v>
      </c>
      <c r="N74" s="1">
        <v>16.211721427497086</v>
      </c>
      <c r="O74" t="str">
        <f>[1]!s_info_name(A74)</f>
        <v>招商地产(退市)</v>
      </c>
      <c r="P74" t="str">
        <f>[1]!s_info_industry_gics(A74,1)</f>
        <v>房地产</v>
      </c>
    </row>
    <row r="75" spans="1:16">
      <c r="A75" s="1">
        <v>24</v>
      </c>
      <c r="B75" s="1">
        <v>2017</v>
      </c>
      <c r="C75" s="1">
        <v>0</v>
      </c>
      <c r="D75" s="1">
        <v>0.28986000000000001</v>
      </c>
      <c r="E75" s="1">
        <v>0.14460500000000001</v>
      </c>
      <c r="F75" s="1">
        <v>1.5048140000000001</v>
      </c>
      <c r="G75" s="1">
        <v>0</v>
      </c>
      <c r="H75" s="1">
        <v>4.4306765579147409E-2</v>
      </c>
      <c r="I75" s="1">
        <v>1.2682690060810243E-5</v>
      </c>
      <c r="J75" s="1">
        <v>23.297165471303739</v>
      </c>
      <c r="K75" s="1">
        <v>0</v>
      </c>
      <c r="L75" s="1">
        <v>2.1972245773362196</v>
      </c>
      <c r="M75" s="1">
        <v>-1.2417328777747494</v>
      </c>
      <c r="N75" s="1">
        <v>16.211721427497086</v>
      </c>
      <c r="O75" t="str">
        <f>[1]!s_info_name(A75)</f>
        <v>招商地产(退市)</v>
      </c>
      <c r="P75" t="str">
        <f>[1]!s_info_industry_gics(A75,1)</f>
        <v>房地产</v>
      </c>
    </row>
    <row r="76" spans="1:16">
      <c r="A76" s="1">
        <v>24</v>
      </c>
      <c r="B76" s="1">
        <v>2017</v>
      </c>
      <c r="C76" s="1">
        <v>1</v>
      </c>
      <c r="D76" s="1">
        <v>0.28986000000000001</v>
      </c>
      <c r="E76" s="1">
        <v>0.14460500000000001</v>
      </c>
      <c r="F76" s="1">
        <v>1.5048140000000001</v>
      </c>
      <c r="G76" s="1">
        <v>0</v>
      </c>
      <c r="H76" s="1">
        <v>4.4306765579147409E-2</v>
      </c>
      <c r="I76" s="1">
        <v>6.7550137226885881E-2</v>
      </c>
      <c r="J76" s="1">
        <v>23.297165471303739</v>
      </c>
      <c r="K76" s="1">
        <v>0</v>
      </c>
      <c r="L76" s="1">
        <v>2.1972245773362196</v>
      </c>
      <c r="M76" s="1">
        <v>-1.2417328777747494</v>
      </c>
      <c r="N76" s="1">
        <v>16.211721427497086</v>
      </c>
      <c r="O76" t="str">
        <f>[1]!s_info_name(A76)</f>
        <v>招商地产(退市)</v>
      </c>
      <c r="P76" t="str">
        <f>[1]!s_info_industry_gics(A76,1)</f>
        <v>房地产</v>
      </c>
    </row>
    <row r="77" spans="1:16">
      <c r="A77" s="1">
        <v>24</v>
      </c>
      <c r="B77" s="1">
        <v>2017</v>
      </c>
      <c r="C77" s="1">
        <v>0</v>
      </c>
      <c r="D77" s="1">
        <v>0.28986000000000001</v>
      </c>
      <c r="E77" s="1">
        <v>0.14460500000000001</v>
      </c>
      <c r="F77" s="1">
        <v>1.5048140000000001</v>
      </c>
      <c r="G77" s="1">
        <v>0</v>
      </c>
      <c r="H77" s="1">
        <v>4.4306765579147409E-2</v>
      </c>
      <c r="I77" s="1">
        <v>7.1074888063490424E-2</v>
      </c>
      <c r="J77" s="1">
        <v>23.297165471303739</v>
      </c>
      <c r="K77" s="1">
        <v>0</v>
      </c>
      <c r="L77" s="1">
        <v>2.1972245773362196</v>
      </c>
      <c r="M77" s="1">
        <v>-1.2417328777747494</v>
      </c>
      <c r="N77" s="1">
        <v>16.211721427497086</v>
      </c>
      <c r="O77" t="str">
        <f>[1]!s_info_name(A77)</f>
        <v>招商地产(退市)</v>
      </c>
      <c r="P77" t="str">
        <f>[1]!s_info_industry_gics(A77,1)</f>
        <v>房地产</v>
      </c>
    </row>
    <row r="78" spans="1:16">
      <c r="A78" s="1">
        <v>24</v>
      </c>
      <c r="B78" s="1">
        <v>2018</v>
      </c>
      <c r="C78" s="1">
        <v>0</v>
      </c>
      <c r="D78" s="1">
        <v>0.29684300000000002</v>
      </c>
      <c r="E78" s="1">
        <v>0.13350999999999999</v>
      </c>
      <c r="F78" s="1">
        <v>1.320975</v>
      </c>
      <c r="G78" s="1">
        <v>0</v>
      </c>
      <c r="H78" s="1">
        <v>4.8256607594009106E-2</v>
      </c>
      <c r="I78" s="1">
        <v>4.2096658321381604E-2</v>
      </c>
      <c r="J78" s="1">
        <v>23.322500697382971</v>
      </c>
      <c r="K78" s="1">
        <v>0</v>
      </c>
      <c r="L78" s="1">
        <v>2.1972245773362196</v>
      </c>
      <c r="M78" s="1">
        <v>-0.87821811102282932</v>
      </c>
      <c r="N78" s="1">
        <v>16.211721427497086</v>
      </c>
      <c r="O78" t="str">
        <f>[1]!s_info_name(A78)</f>
        <v>招商地产(退市)</v>
      </c>
      <c r="P78" t="str">
        <f>[1]!s_info_industry_gics(A78,1)</f>
        <v>房地产</v>
      </c>
    </row>
    <row r="79" spans="1:16">
      <c r="A79" s="1">
        <v>24</v>
      </c>
      <c r="B79" s="1">
        <v>2018</v>
      </c>
      <c r="C79" s="1">
        <v>1</v>
      </c>
      <c r="D79" s="1">
        <v>0.29684300000000002</v>
      </c>
      <c r="E79" s="1">
        <v>0.13350999999999999</v>
      </c>
      <c r="F79" s="1">
        <v>1.320975</v>
      </c>
      <c r="G79" s="1">
        <v>0</v>
      </c>
      <c r="H79" s="1">
        <v>4.8256607594009106E-2</v>
      </c>
      <c r="I79" s="1">
        <v>0</v>
      </c>
      <c r="J79" s="1">
        <v>23.322500697382971</v>
      </c>
      <c r="K79" s="1">
        <v>0</v>
      </c>
      <c r="L79" s="1">
        <v>2.1972245773362196</v>
      </c>
      <c r="M79" s="1">
        <v>-0.87821811102282932</v>
      </c>
      <c r="N79" s="1">
        <v>16.211721427497086</v>
      </c>
      <c r="O79" t="str">
        <f>[1]!s_info_name(A79)</f>
        <v>招商地产(退市)</v>
      </c>
      <c r="P79" t="str">
        <f>[1]!s_info_industry_gics(A79,1)</f>
        <v>房地产</v>
      </c>
    </row>
    <row r="80" spans="1:16">
      <c r="A80" s="1">
        <v>24</v>
      </c>
      <c r="B80" s="1">
        <v>2018</v>
      </c>
      <c r="C80" s="1">
        <v>0</v>
      </c>
      <c r="D80" s="1">
        <v>0.29684300000000002</v>
      </c>
      <c r="E80" s="1">
        <v>0.13350999999999999</v>
      </c>
      <c r="F80" s="1">
        <v>1.320975</v>
      </c>
      <c r="G80" s="1">
        <v>0</v>
      </c>
      <c r="H80" s="1">
        <v>4.8256607594009106E-2</v>
      </c>
      <c r="I80" s="1">
        <v>4.5620863230010486E-3</v>
      </c>
      <c r="J80" s="1">
        <v>23.322500697382971</v>
      </c>
      <c r="K80" s="1">
        <v>0</v>
      </c>
      <c r="L80" s="1">
        <v>2.1972245773362196</v>
      </c>
      <c r="M80" s="1">
        <v>-0.87821811102282932</v>
      </c>
      <c r="N80" s="1">
        <v>16.211721427497086</v>
      </c>
      <c r="O80" t="str">
        <f>[1]!s_info_name(A80)</f>
        <v>招商地产(退市)</v>
      </c>
      <c r="P80" t="str">
        <f>[1]!s_info_industry_gics(A80,1)</f>
        <v>房地产</v>
      </c>
    </row>
    <row r="81" spans="1:16">
      <c r="A81" s="1">
        <v>24</v>
      </c>
      <c r="B81" s="1">
        <v>2019</v>
      </c>
      <c r="C81" s="1">
        <v>0</v>
      </c>
      <c r="D81" s="1">
        <v>0.227018</v>
      </c>
      <c r="E81" s="1">
        <v>0.13855500000000001</v>
      </c>
      <c r="F81" s="1">
        <v>1.567472</v>
      </c>
      <c r="G81" s="1">
        <v>0</v>
      </c>
      <c r="H81" s="1">
        <v>7.5420152326789724E-2</v>
      </c>
      <c r="I81" s="1">
        <v>0</v>
      </c>
      <c r="J81" s="1">
        <v>23.363880131730678</v>
      </c>
      <c r="K81" s="1">
        <v>0</v>
      </c>
      <c r="L81" s="1">
        <v>2.1972245773362196</v>
      </c>
      <c r="M81" s="1">
        <v>-0.87821811102282932</v>
      </c>
      <c r="N81" s="1">
        <v>16.211721427497086</v>
      </c>
      <c r="O81" t="str">
        <f>[1]!s_info_name(A81)</f>
        <v>招商地产(退市)</v>
      </c>
      <c r="P81" t="str">
        <f>[1]!s_info_industry_gics(A81,1)</f>
        <v>房地产</v>
      </c>
    </row>
    <row r="82" spans="1:16">
      <c r="A82" s="1">
        <v>24</v>
      </c>
      <c r="B82" s="1">
        <v>2019</v>
      </c>
      <c r="C82" s="1">
        <v>0</v>
      </c>
      <c r="D82" s="1">
        <v>0.227018</v>
      </c>
      <c r="E82" s="1">
        <v>0.13855500000000001</v>
      </c>
      <c r="F82" s="1">
        <v>1.567472</v>
      </c>
      <c r="G82" s="1">
        <v>0</v>
      </c>
      <c r="H82" s="1">
        <v>7.5420152326789724E-2</v>
      </c>
      <c r="I82" s="1">
        <v>6.3212250067490344E-2</v>
      </c>
      <c r="J82" s="1">
        <v>23.363880131730678</v>
      </c>
      <c r="K82" s="1">
        <v>0</v>
      </c>
      <c r="L82" s="1">
        <v>2.1972245773362196</v>
      </c>
      <c r="M82" s="1">
        <v>-0.87821811102282932</v>
      </c>
      <c r="N82" s="1">
        <v>16.211721427497086</v>
      </c>
      <c r="O82" t="str">
        <f>[1]!s_info_name(A82)</f>
        <v>招商地产(退市)</v>
      </c>
      <c r="P82" t="str">
        <f>[1]!s_info_industry_gics(A82,1)</f>
        <v>房地产</v>
      </c>
    </row>
    <row r="83" spans="1:16">
      <c r="A83" s="1">
        <v>24</v>
      </c>
      <c r="B83" s="1">
        <v>2019</v>
      </c>
      <c r="C83" s="1">
        <v>0</v>
      </c>
      <c r="D83" s="1">
        <v>0.227018</v>
      </c>
      <c r="E83" s="1">
        <v>0.13855500000000001</v>
      </c>
      <c r="F83" s="1">
        <v>1.567472</v>
      </c>
      <c r="G83" s="1">
        <v>0</v>
      </c>
      <c r="H83" s="1">
        <v>7.5420152326789724E-2</v>
      </c>
      <c r="I83" s="1">
        <v>4.4383896795797372E-3</v>
      </c>
      <c r="J83" s="1">
        <v>23.363880131730678</v>
      </c>
      <c r="K83" s="1">
        <v>0</v>
      </c>
      <c r="L83" s="1">
        <v>2.1972245773362196</v>
      </c>
      <c r="M83" s="1">
        <v>-0.87821811102282932</v>
      </c>
      <c r="N83" s="1">
        <v>16.211721427497086</v>
      </c>
      <c r="O83" t="str">
        <f>[1]!s_info_name(A83)</f>
        <v>招商地产(退市)</v>
      </c>
      <c r="P83" t="str">
        <f>[1]!s_info_industry_gics(A83,1)</f>
        <v>房地产</v>
      </c>
    </row>
    <row r="84" spans="1:16">
      <c r="A84" s="1">
        <v>24</v>
      </c>
      <c r="B84" s="1">
        <v>2019</v>
      </c>
      <c r="C84" s="1">
        <v>0</v>
      </c>
      <c r="D84" s="1">
        <v>0.227018</v>
      </c>
      <c r="E84" s="1">
        <v>0.13855500000000001</v>
      </c>
      <c r="F84" s="1">
        <v>1.567472</v>
      </c>
      <c r="G84" s="1">
        <v>0</v>
      </c>
      <c r="H84" s="1">
        <v>7.5420152326789724E-2</v>
      </c>
      <c r="I84" s="1">
        <v>4.3527523134094984E-2</v>
      </c>
      <c r="J84" s="1">
        <v>23.363880131730678</v>
      </c>
      <c r="K84" s="1">
        <v>0</v>
      </c>
      <c r="L84" s="1">
        <v>2.1972245773362196</v>
      </c>
      <c r="M84" s="1">
        <v>-0.87821811102282932</v>
      </c>
      <c r="N84" s="1">
        <v>16.211721427497086</v>
      </c>
      <c r="O84" t="str">
        <f>[1]!s_info_name(A84)</f>
        <v>招商地产(退市)</v>
      </c>
      <c r="P84" t="str">
        <f>[1]!s_info_industry_gics(A84,1)</f>
        <v>房地产</v>
      </c>
    </row>
    <row r="85" spans="1:16">
      <c r="A85" s="1">
        <v>24</v>
      </c>
      <c r="B85" s="1">
        <v>2020</v>
      </c>
      <c r="C85" s="1">
        <v>0</v>
      </c>
      <c r="D85" s="1">
        <v>0.14443800000000001</v>
      </c>
      <c r="E85" s="1">
        <v>0.21023500000000001</v>
      </c>
      <c r="F85" s="1">
        <v>1.3185260000000001</v>
      </c>
      <c r="G85" s="1">
        <v>0</v>
      </c>
      <c r="H85" s="1">
        <v>0.11097829215995549</v>
      </c>
      <c r="I85" s="1">
        <v>0</v>
      </c>
      <c r="J85" s="1">
        <v>23.439131197636534</v>
      </c>
      <c r="K85" s="1">
        <v>0</v>
      </c>
      <c r="L85" s="1">
        <v>2.1972245773362196</v>
      </c>
      <c r="M85" s="1">
        <v>-0.87821811102282932</v>
      </c>
      <c r="N85" s="1">
        <v>16.211721427497086</v>
      </c>
      <c r="O85" t="str">
        <f>[1]!s_info_name(A85)</f>
        <v>招商地产(退市)</v>
      </c>
      <c r="P85" t="str">
        <f>[1]!s_info_industry_gics(A85,1)</f>
        <v>房地产</v>
      </c>
    </row>
    <row r="86" spans="1:16">
      <c r="A86" s="1">
        <v>24</v>
      </c>
      <c r="B86" s="1">
        <v>2020</v>
      </c>
      <c r="C86" s="1">
        <v>1</v>
      </c>
      <c r="D86" s="1">
        <v>0.14443800000000001</v>
      </c>
      <c r="E86" s="1">
        <v>0.21023500000000001</v>
      </c>
      <c r="F86" s="1">
        <v>1.3185260000000001</v>
      </c>
      <c r="G86" s="1">
        <v>0</v>
      </c>
      <c r="H86" s="1">
        <v>0.11097829215995549</v>
      </c>
      <c r="I86" s="1">
        <v>6.5617791941879666E-2</v>
      </c>
      <c r="J86" s="1">
        <v>23.439131197636534</v>
      </c>
      <c r="K86" s="1">
        <v>0</v>
      </c>
      <c r="L86" s="1">
        <v>2.1972245773362196</v>
      </c>
      <c r="M86" s="1">
        <v>-0.87821811102282932</v>
      </c>
      <c r="N86" s="1">
        <v>16.211721427497086</v>
      </c>
      <c r="O86" t="str">
        <f>[1]!s_info_name(A86)</f>
        <v>招商地产(退市)</v>
      </c>
      <c r="P86" t="str">
        <f>[1]!s_info_industry_gics(A86,1)</f>
        <v>房地产</v>
      </c>
    </row>
    <row r="87" spans="1:16">
      <c r="A87" s="1">
        <v>24</v>
      </c>
      <c r="B87" s="1">
        <v>2020</v>
      </c>
      <c r="C87" s="1">
        <v>0</v>
      </c>
      <c r="D87" s="1">
        <v>0.14443800000000001</v>
      </c>
      <c r="E87" s="1">
        <v>0.21023500000000001</v>
      </c>
      <c r="F87" s="1">
        <v>1.3185260000000001</v>
      </c>
      <c r="G87" s="1">
        <v>0</v>
      </c>
      <c r="H87" s="1">
        <v>0.11097829215995549</v>
      </c>
      <c r="I87" s="1">
        <v>6.1052189042286722E-2</v>
      </c>
      <c r="J87" s="1">
        <v>23.439131197636534</v>
      </c>
      <c r="K87" s="1">
        <v>0</v>
      </c>
      <c r="L87" s="1">
        <v>2.1972245773362196</v>
      </c>
      <c r="M87" s="1">
        <v>-0.87821811102282932</v>
      </c>
      <c r="N87" s="1">
        <v>16.211721427497086</v>
      </c>
      <c r="O87" t="str">
        <f>[1]!s_info_name(A87)</f>
        <v>招商地产(退市)</v>
      </c>
      <c r="P87" t="str">
        <f>[1]!s_info_industry_gics(A87,1)</f>
        <v>房地产</v>
      </c>
    </row>
    <row r="88" spans="1:16">
      <c r="A88" s="1">
        <v>24</v>
      </c>
      <c r="B88" s="1">
        <v>2020</v>
      </c>
      <c r="C88" s="1">
        <v>1</v>
      </c>
      <c r="D88" s="1">
        <v>0.14443800000000001</v>
      </c>
      <c r="E88" s="1">
        <v>0.21023500000000001</v>
      </c>
      <c r="F88" s="1">
        <v>1.3185260000000001</v>
      </c>
      <c r="G88" s="1">
        <v>0</v>
      </c>
      <c r="H88" s="1">
        <v>0.11097829215995549</v>
      </c>
      <c r="I88" s="1">
        <v>0.12407533196582828</v>
      </c>
      <c r="J88" s="1">
        <v>23.439131197636534</v>
      </c>
      <c r="K88" s="1">
        <v>0</v>
      </c>
      <c r="L88" s="1">
        <v>2.1972245773362196</v>
      </c>
      <c r="M88" s="1">
        <v>-0.87821811102282932</v>
      </c>
      <c r="N88" s="1">
        <v>16.211721427497086</v>
      </c>
      <c r="O88" t="str">
        <f>[1]!s_info_name(A88)</f>
        <v>招商地产(退市)</v>
      </c>
      <c r="P88" t="str">
        <f>[1]!s_info_industry_gics(A88,1)</f>
        <v>房地产</v>
      </c>
    </row>
    <row r="89" spans="1:16">
      <c r="A89" s="1">
        <v>24</v>
      </c>
      <c r="B89" s="1">
        <v>2020</v>
      </c>
      <c r="C89" s="1">
        <v>0</v>
      </c>
      <c r="D89" s="1">
        <v>0.14443800000000001</v>
      </c>
      <c r="E89" s="1">
        <v>0.21023500000000001</v>
      </c>
      <c r="F89" s="1">
        <v>1.3185260000000001</v>
      </c>
      <c r="G89" s="1">
        <v>0</v>
      </c>
      <c r="H89" s="1">
        <v>0.11097829215995549</v>
      </c>
      <c r="I89" s="1">
        <v>5.9197504233226021E-4</v>
      </c>
      <c r="J89" s="1">
        <v>23.439131197636534</v>
      </c>
      <c r="K89" s="1">
        <v>0</v>
      </c>
      <c r="L89" s="1">
        <v>2.1972245773362196</v>
      </c>
      <c r="M89" s="1">
        <v>-0.87821811102282932</v>
      </c>
      <c r="N89" s="1">
        <v>16.211721427497086</v>
      </c>
      <c r="O89" t="str">
        <f>[1]!s_info_name(A89)</f>
        <v>招商地产(退市)</v>
      </c>
      <c r="P89" t="str">
        <f>[1]!s_info_industry_gics(A89,1)</f>
        <v>房地产</v>
      </c>
    </row>
    <row r="90" spans="1:16">
      <c r="A90" s="1">
        <v>25</v>
      </c>
      <c r="B90" s="1">
        <v>2010</v>
      </c>
      <c r="C90" s="1">
        <v>0</v>
      </c>
      <c r="D90" s="1">
        <v>0.428371</v>
      </c>
      <c r="E90" s="1">
        <v>0.40916000000000002</v>
      </c>
      <c r="F90" s="1">
        <v>2.2877269999999998</v>
      </c>
      <c r="G90" s="1">
        <v>0</v>
      </c>
      <c r="H90" s="1">
        <v>9.7816986522377206E-3</v>
      </c>
      <c r="I90" s="1">
        <v>2.5982919894072008E-2</v>
      </c>
      <c r="J90" s="1">
        <v>20.96686359245799</v>
      </c>
      <c r="K90" s="1">
        <v>0</v>
      </c>
      <c r="L90" s="1">
        <v>2.1972245773362196</v>
      </c>
      <c r="M90" s="1">
        <v>-1.2417328777747494</v>
      </c>
      <c r="N90" s="1">
        <v>16.830953356533946</v>
      </c>
      <c r="O90" t="str">
        <f>[1]!s_info_name(A90)</f>
        <v>特力A</v>
      </c>
      <c r="P90" t="str">
        <f>[1]!s_info_industry_gics(A90,1)</f>
        <v>可选消费</v>
      </c>
    </row>
    <row r="91" spans="1:16">
      <c r="A91" s="1">
        <v>25</v>
      </c>
      <c r="B91" s="1">
        <v>2011</v>
      </c>
      <c r="C91" s="1">
        <v>0</v>
      </c>
      <c r="D91" s="1">
        <v>0.42663000000000001</v>
      </c>
      <c r="E91" s="1">
        <v>0.41949700000000001</v>
      </c>
      <c r="F91" s="1">
        <v>1.546295</v>
      </c>
      <c r="G91" s="1">
        <v>0</v>
      </c>
      <c r="H91" s="1">
        <v>8.3384131473805186E-3</v>
      </c>
      <c r="I91" s="1">
        <v>4.0809759038922144E-2</v>
      </c>
      <c r="J91" s="1">
        <v>20.999555566592409</v>
      </c>
      <c r="K91" s="1">
        <v>1.5914293870738616E-2</v>
      </c>
      <c r="L91" s="1">
        <v>2.1972245773362196</v>
      </c>
      <c r="M91" s="1">
        <v>-1.2417328777747494</v>
      </c>
      <c r="N91" s="1">
        <v>17.0770407097659</v>
      </c>
      <c r="O91" t="str">
        <f>[1]!s_info_name(A91)</f>
        <v>特力A</v>
      </c>
      <c r="P91" t="str">
        <f>[1]!s_info_industry_gics(A91,1)</f>
        <v>可选消费</v>
      </c>
    </row>
    <row r="92" spans="1:16">
      <c r="A92" s="1">
        <v>25</v>
      </c>
      <c r="B92" s="1">
        <v>2012</v>
      </c>
      <c r="C92" s="1">
        <v>0</v>
      </c>
      <c r="D92" s="1">
        <v>0.42846800000000002</v>
      </c>
      <c r="E92" s="1">
        <v>0.46568799999999999</v>
      </c>
      <c r="F92" s="1">
        <v>1.5573939999999999</v>
      </c>
      <c r="G92" s="1">
        <v>0</v>
      </c>
      <c r="H92" s="1">
        <v>7.1618591332734153E-3</v>
      </c>
      <c r="I92" s="1">
        <v>6.355798114604097E-2</v>
      </c>
      <c r="J92" s="1">
        <v>21.095165366574957</v>
      </c>
      <c r="K92" s="1">
        <v>1.3434779087844189E-2</v>
      </c>
      <c r="L92" s="1">
        <v>2.1972245773362196</v>
      </c>
      <c r="M92" s="1">
        <v>-1.2417328777747494</v>
      </c>
      <c r="N92" s="1">
        <v>16.9271178436104</v>
      </c>
      <c r="O92" t="str">
        <f>[1]!s_info_name(A92)</f>
        <v>特力A</v>
      </c>
      <c r="P92" t="str">
        <f>[1]!s_info_industry_gics(A92,1)</f>
        <v>可选消费</v>
      </c>
    </row>
    <row r="93" spans="1:16">
      <c r="A93" s="1">
        <v>25</v>
      </c>
      <c r="B93" s="1">
        <v>2013</v>
      </c>
      <c r="C93" s="1">
        <v>1</v>
      </c>
      <c r="D93" s="1">
        <v>0.465146</v>
      </c>
      <c r="E93" s="1">
        <v>0.46780100000000002</v>
      </c>
      <c r="F93" s="1">
        <v>1.5181100000000001</v>
      </c>
      <c r="G93" s="1">
        <v>0</v>
      </c>
      <c r="H93" s="1">
        <v>6.1459005439155577E-3</v>
      </c>
      <c r="I93" s="1">
        <v>7.05983390885844E-2</v>
      </c>
      <c r="J93" s="1">
        <v>21.406879005895156</v>
      </c>
      <c r="K93" s="1">
        <v>1.8947013343221037E-2</v>
      </c>
      <c r="L93" s="1">
        <v>2.1972245773362196</v>
      </c>
      <c r="M93" s="1">
        <v>-1.2417328777747494</v>
      </c>
      <c r="N93" s="1">
        <v>16.211721427497086</v>
      </c>
      <c r="O93" t="str">
        <f>[1]!s_info_name(A93)</f>
        <v>特力A</v>
      </c>
      <c r="P93" t="str">
        <f>[1]!s_info_industry_gics(A93,1)</f>
        <v>可选消费</v>
      </c>
    </row>
    <row r="94" spans="1:16">
      <c r="A94" s="1">
        <v>25</v>
      </c>
      <c r="B94" s="1">
        <v>2017</v>
      </c>
      <c r="C94" s="1">
        <v>1</v>
      </c>
      <c r="D94" s="1">
        <v>0.54050100000000001</v>
      </c>
      <c r="E94" s="1">
        <v>0.55903800000000003</v>
      </c>
      <c r="F94" s="1">
        <v>1.457748</v>
      </c>
      <c r="G94" s="1">
        <v>0</v>
      </c>
      <c r="H94" s="1">
        <v>1.5586027556379035E-2</v>
      </c>
      <c r="I94" s="1">
        <v>4.6843008767995346E-3</v>
      </c>
      <c r="J94" s="1">
        <v>21.741287879069208</v>
      </c>
      <c r="K94" s="1">
        <v>2.4542437110940039E-2</v>
      </c>
      <c r="L94" s="1">
        <v>2.1972245773362196</v>
      </c>
      <c r="M94" s="1">
        <v>-1.1900619465533468</v>
      </c>
      <c r="N94" s="1">
        <v>18.666716662044951</v>
      </c>
      <c r="O94" t="str">
        <f>[1]!s_info_name(A94)</f>
        <v>特力A</v>
      </c>
      <c r="P94" t="str">
        <f>[1]!s_info_industry_gics(A94,1)</f>
        <v>可选消费</v>
      </c>
    </row>
    <row r="95" spans="1:16">
      <c r="A95" s="1">
        <v>26</v>
      </c>
      <c r="B95" s="1">
        <v>2020</v>
      </c>
      <c r="C95" s="1">
        <v>1</v>
      </c>
      <c r="D95" s="1">
        <v>0.60061699999999996</v>
      </c>
      <c r="E95" s="1">
        <v>0.594665</v>
      </c>
      <c r="F95" s="1">
        <v>1.255978</v>
      </c>
      <c r="G95" s="1">
        <v>0</v>
      </c>
      <c r="H95" s="1">
        <v>0.47877021834086458</v>
      </c>
      <c r="I95" s="1">
        <v>0</v>
      </c>
      <c r="J95" s="1">
        <v>23.424317992876837</v>
      </c>
      <c r="K95" s="1">
        <v>2.5713927109771731E-2</v>
      </c>
      <c r="L95" s="1">
        <v>2.3978952727983707</v>
      </c>
      <c r="M95" s="1">
        <v>-1.1738600936400483</v>
      </c>
      <c r="N95" s="1">
        <v>19.176720909528893</v>
      </c>
      <c r="O95" t="str">
        <f>[1]!s_info_name(A95)</f>
        <v>飞亚达</v>
      </c>
      <c r="P95" t="str">
        <f>[1]!s_info_industry_gics(A95,1)</f>
        <v>可选消费</v>
      </c>
    </row>
    <row r="96" spans="1:16">
      <c r="A96" s="1">
        <v>27</v>
      </c>
      <c r="B96" s="1">
        <v>2007</v>
      </c>
      <c r="C96" s="1">
        <v>1</v>
      </c>
      <c r="D96" s="1">
        <v>0.64566000000000001</v>
      </c>
      <c r="E96" s="1">
        <v>0.58044300000000004</v>
      </c>
      <c r="F96" s="1">
        <v>1.5364260000000001</v>
      </c>
      <c r="G96" s="1">
        <v>1</v>
      </c>
      <c r="H96" s="1">
        <v>2.7141957446959467E-2</v>
      </c>
      <c r="I96" s="1">
        <v>0</v>
      </c>
      <c r="J96" s="1">
        <v>23.833338038600445</v>
      </c>
      <c r="K96" s="1">
        <v>0</v>
      </c>
      <c r="L96" s="1">
        <v>2.7080502011022101</v>
      </c>
      <c r="M96" s="1">
        <v>-1.2417328777747494</v>
      </c>
      <c r="N96" s="1"/>
      <c r="O96" t="str">
        <f>[1]!s_info_name(A96)</f>
        <v>深圳能源</v>
      </c>
      <c r="P96" t="str">
        <f>[1]!s_info_industry_gics(A96,1)</f>
        <v>公用事业</v>
      </c>
    </row>
    <row r="97" spans="1:16">
      <c r="A97" s="1">
        <v>27</v>
      </c>
      <c r="B97" s="1">
        <v>2007</v>
      </c>
      <c r="C97" s="1">
        <v>1</v>
      </c>
      <c r="D97" s="1">
        <v>0.64566000000000001</v>
      </c>
      <c r="E97" s="1">
        <v>0.58044300000000004</v>
      </c>
      <c r="F97" s="1">
        <v>1.5364260000000001</v>
      </c>
      <c r="G97" s="1">
        <v>1</v>
      </c>
      <c r="H97" s="1">
        <v>2.7141957446959467E-2</v>
      </c>
      <c r="I97" s="1">
        <v>0</v>
      </c>
      <c r="J97" s="1">
        <v>23.833338038600445</v>
      </c>
      <c r="K97" s="1">
        <v>0</v>
      </c>
      <c r="L97" s="1">
        <v>2.7080502011022101</v>
      </c>
      <c r="M97" s="1">
        <v>-1.2417328777747494</v>
      </c>
      <c r="N97" s="1"/>
      <c r="O97" t="str">
        <f>[1]!s_info_name(A97)</f>
        <v>深圳能源</v>
      </c>
      <c r="P97" t="str">
        <f>[1]!s_info_industry_gics(A97,1)</f>
        <v>公用事业</v>
      </c>
    </row>
    <row r="98" spans="1:16">
      <c r="A98" s="1">
        <v>27</v>
      </c>
      <c r="B98" s="1">
        <v>2010</v>
      </c>
      <c r="C98" s="1">
        <v>0</v>
      </c>
      <c r="D98" s="1">
        <v>0.72256399999999998</v>
      </c>
      <c r="E98" s="1">
        <v>0.551952</v>
      </c>
      <c r="F98" s="1">
        <v>1.508038</v>
      </c>
      <c r="G98" s="1">
        <v>1</v>
      </c>
      <c r="H98" s="1">
        <v>4.5730277697573568E-2</v>
      </c>
      <c r="I98" s="1">
        <v>0</v>
      </c>
      <c r="J98" s="1">
        <v>24.677578891104613</v>
      </c>
      <c r="K98" s="1">
        <v>0</v>
      </c>
      <c r="L98" s="1">
        <v>2.7080502011022101</v>
      </c>
      <c r="M98" s="1">
        <v>-1.2417328777747494</v>
      </c>
      <c r="N98" s="1">
        <v>19.176720909528893</v>
      </c>
      <c r="O98" t="str">
        <f>[1]!s_info_name(A98)</f>
        <v>深圳能源</v>
      </c>
      <c r="P98" t="str">
        <f>[1]!s_info_industry_gics(A98,1)</f>
        <v>公用事业</v>
      </c>
    </row>
    <row r="99" spans="1:16">
      <c r="A99" s="1">
        <v>27</v>
      </c>
      <c r="B99" s="1">
        <v>2011</v>
      </c>
      <c r="C99" s="1">
        <v>1</v>
      </c>
      <c r="D99" s="1">
        <v>0.69394900000000004</v>
      </c>
      <c r="E99" s="1">
        <v>0.53037699999999999</v>
      </c>
      <c r="F99" s="1">
        <v>1.158922</v>
      </c>
      <c r="G99" s="1">
        <v>1</v>
      </c>
      <c r="H99" s="1">
        <v>4.3280531571603734E-2</v>
      </c>
      <c r="I99" s="1">
        <v>0</v>
      </c>
      <c r="J99" s="1">
        <v>24.843027097841855</v>
      </c>
      <c r="K99" s="1">
        <v>0</v>
      </c>
      <c r="L99" s="1">
        <v>2.7080502011022101</v>
      </c>
      <c r="M99" s="1">
        <v>-1.2417328777747494</v>
      </c>
      <c r="N99" s="1">
        <v>19.176720909528893</v>
      </c>
      <c r="O99" t="str">
        <f>[1]!s_info_name(A99)</f>
        <v>深圳能源</v>
      </c>
      <c r="P99" t="str">
        <f>[1]!s_info_industry_gics(A99,1)</f>
        <v>公用事业</v>
      </c>
    </row>
    <row r="100" spans="1:16">
      <c r="A100" s="1">
        <v>27</v>
      </c>
      <c r="B100" s="1">
        <v>2011</v>
      </c>
      <c r="C100" s="1">
        <v>1</v>
      </c>
      <c r="D100" s="1">
        <v>0.69394900000000004</v>
      </c>
      <c r="E100" s="1">
        <v>0.53037699999999999</v>
      </c>
      <c r="F100" s="1">
        <v>1.158922</v>
      </c>
      <c r="G100" s="1">
        <v>1</v>
      </c>
      <c r="H100" s="1">
        <v>4.3280531571603734E-2</v>
      </c>
      <c r="I100" s="1">
        <v>5.6661669720408828E-2</v>
      </c>
      <c r="J100" s="1">
        <v>24.843027097841855</v>
      </c>
      <c r="K100" s="1">
        <v>0</v>
      </c>
      <c r="L100" s="1">
        <v>2.7080502011022101</v>
      </c>
      <c r="M100" s="1">
        <v>-1.2417328777747494</v>
      </c>
      <c r="N100" s="1">
        <v>19.176720909528893</v>
      </c>
      <c r="O100" t="str">
        <f>[1]!s_info_name(A100)</f>
        <v>深圳能源</v>
      </c>
      <c r="P100" t="str">
        <f>[1]!s_info_industry_gics(A100,1)</f>
        <v>公用事业</v>
      </c>
    </row>
    <row r="101" spans="1:16">
      <c r="A101" s="1">
        <v>27</v>
      </c>
      <c r="B101" s="1">
        <v>2012</v>
      </c>
      <c r="C101" s="1">
        <v>1</v>
      </c>
      <c r="D101" s="1">
        <v>0.59046900000000002</v>
      </c>
      <c r="E101" s="1">
        <v>0.52655200000000002</v>
      </c>
      <c r="F101" s="1">
        <v>1.120109</v>
      </c>
      <c r="G101" s="1">
        <v>1</v>
      </c>
      <c r="H101" s="1">
        <v>2.5967078150064493E-2</v>
      </c>
      <c r="I101" s="1">
        <v>3.3538260725805534E-2</v>
      </c>
      <c r="J101" s="1">
        <v>24.91776281896913</v>
      </c>
      <c r="K101" s="1">
        <v>4.1446788337609473E-2</v>
      </c>
      <c r="L101" s="1">
        <v>2.7080502011022101</v>
      </c>
      <c r="M101" s="1">
        <v>-1.2417328777747494</v>
      </c>
      <c r="N101" s="1">
        <v>19.176720909528893</v>
      </c>
      <c r="O101" t="str">
        <f>[1]!s_info_name(A101)</f>
        <v>深圳能源</v>
      </c>
      <c r="P101" t="str">
        <f>[1]!s_info_industry_gics(A101,1)</f>
        <v>公用事业</v>
      </c>
    </row>
    <row r="102" spans="1:16">
      <c r="A102" s="1">
        <v>27</v>
      </c>
      <c r="B102" s="1">
        <v>2012</v>
      </c>
      <c r="C102" s="1">
        <v>1</v>
      </c>
      <c r="D102" s="1">
        <v>0.59046900000000002</v>
      </c>
      <c r="E102" s="1">
        <v>0.52655200000000002</v>
      </c>
      <c r="F102" s="1">
        <v>1.120109</v>
      </c>
      <c r="G102" s="1">
        <v>1</v>
      </c>
      <c r="H102" s="1">
        <v>2.5967078150064493E-2</v>
      </c>
      <c r="I102" s="1">
        <v>3.7865044336572638E-2</v>
      </c>
      <c r="J102" s="1">
        <v>24.91776281896913</v>
      </c>
      <c r="K102" s="1">
        <v>4.1446788337609473E-2</v>
      </c>
      <c r="L102" s="1">
        <v>2.7080502011022101</v>
      </c>
      <c r="M102" s="1">
        <v>-1.2417328777747494</v>
      </c>
      <c r="N102" s="1">
        <v>19.176720909528893</v>
      </c>
      <c r="O102" t="str">
        <f>[1]!s_info_name(A102)</f>
        <v>深圳能源</v>
      </c>
      <c r="P102" t="str">
        <f>[1]!s_info_industry_gics(A102,1)</f>
        <v>公用事业</v>
      </c>
    </row>
    <row r="103" spans="1:16">
      <c r="A103" s="1">
        <v>27</v>
      </c>
      <c r="B103" s="1">
        <v>2012</v>
      </c>
      <c r="C103" s="1">
        <v>1</v>
      </c>
      <c r="D103" s="1">
        <v>0.59046900000000002</v>
      </c>
      <c r="E103" s="1">
        <v>0.52655200000000002</v>
      </c>
      <c r="F103" s="1">
        <v>1.120109</v>
      </c>
      <c r="G103" s="1">
        <v>1</v>
      </c>
      <c r="H103" s="1">
        <v>2.5967078150064493E-2</v>
      </c>
      <c r="I103" s="1">
        <v>7.4557658807383547E-4</v>
      </c>
      <c r="J103" s="1">
        <v>24.91776281896913</v>
      </c>
      <c r="K103" s="1">
        <v>4.1446788337609473E-2</v>
      </c>
      <c r="L103" s="1">
        <v>2.7080502011022101</v>
      </c>
      <c r="M103" s="1">
        <v>-1.2417328777747494</v>
      </c>
      <c r="N103" s="1">
        <v>19.176720909528893</v>
      </c>
      <c r="O103" t="str">
        <f>[1]!s_info_name(A103)</f>
        <v>深圳能源</v>
      </c>
      <c r="P103" t="str">
        <f>[1]!s_info_industry_gics(A103,1)</f>
        <v>公用事业</v>
      </c>
    </row>
    <row r="104" spans="1:16">
      <c r="A104" s="1">
        <v>27</v>
      </c>
      <c r="B104" s="1">
        <v>2013</v>
      </c>
      <c r="C104" s="1">
        <v>0</v>
      </c>
      <c r="D104" s="1">
        <v>0.61193500000000001</v>
      </c>
      <c r="E104" s="1">
        <v>0.56283099999999997</v>
      </c>
      <c r="F104" s="1">
        <v>1.0226360000000001</v>
      </c>
      <c r="G104" s="1">
        <v>1</v>
      </c>
      <c r="H104" s="1">
        <v>3.1219978859146704E-2</v>
      </c>
      <c r="I104" s="1">
        <v>2.382519075680439E-2</v>
      </c>
      <c r="J104" s="1">
        <v>25.086642241395143</v>
      </c>
      <c r="K104" s="1">
        <v>4.3171163012018135E-2</v>
      </c>
      <c r="L104" s="1">
        <v>2.7080502011022101</v>
      </c>
      <c r="M104" s="1">
        <v>-1.1227878522731884</v>
      </c>
      <c r="N104" s="1">
        <v>19.176720909528893</v>
      </c>
      <c r="O104" t="str">
        <f>[1]!s_info_name(A104)</f>
        <v>深圳能源</v>
      </c>
      <c r="P104" t="str">
        <f>[1]!s_info_industry_gics(A104,1)</f>
        <v>公用事业</v>
      </c>
    </row>
    <row r="105" spans="1:16">
      <c r="A105" s="1">
        <v>27</v>
      </c>
      <c r="B105" s="1">
        <v>2013</v>
      </c>
      <c r="C105" s="1">
        <v>1</v>
      </c>
      <c r="D105" s="1">
        <v>0.61193500000000001</v>
      </c>
      <c r="E105" s="1">
        <v>0.56283099999999997</v>
      </c>
      <c r="F105" s="1">
        <v>1.0226360000000001</v>
      </c>
      <c r="G105" s="1">
        <v>1</v>
      </c>
      <c r="H105" s="1">
        <v>3.1219978859146704E-2</v>
      </c>
      <c r="I105" s="1">
        <v>4.2029534689016677E-2</v>
      </c>
      <c r="J105" s="1">
        <v>25.086642241395143</v>
      </c>
      <c r="K105" s="1">
        <v>4.3171163012018135E-2</v>
      </c>
      <c r="L105" s="1">
        <v>2.7080502011022101</v>
      </c>
      <c r="M105" s="1">
        <v>-1.1227878522731884</v>
      </c>
      <c r="N105" s="1">
        <v>19.176720909528893</v>
      </c>
      <c r="O105" t="str">
        <f>[1]!s_info_name(A105)</f>
        <v>深圳能源</v>
      </c>
      <c r="P105" t="str">
        <f>[1]!s_info_industry_gics(A105,1)</f>
        <v>公用事业</v>
      </c>
    </row>
    <row r="106" spans="1:16">
      <c r="A106" s="1">
        <v>28</v>
      </c>
      <c r="B106" s="1">
        <v>2010</v>
      </c>
      <c r="C106" s="1">
        <v>1</v>
      </c>
      <c r="D106" s="1">
        <v>0.82673700000000006</v>
      </c>
      <c r="E106" s="1">
        <v>0.68167500000000003</v>
      </c>
      <c r="F106" s="1">
        <v>1.051051</v>
      </c>
      <c r="G106" s="1">
        <v>0</v>
      </c>
      <c r="H106" s="1">
        <v>1.2071266377255436E-2</v>
      </c>
      <c r="I106" s="1">
        <v>0</v>
      </c>
      <c r="J106" s="1">
        <v>24.715358278394028</v>
      </c>
      <c r="K106" s="1">
        <v>0</v>
      </c>
      <c r="L106" s="1">
        <v>2.1972245773362196</v>
      </c>
      <c r="M106" s="1">
        <v>-1.2417328777747494</v>
      </c>
      <c r="N106" s="1">
        <v>19.176720909528893</v>
      </c>
      <c r="O106" t="str">
        <f>[1]!s_info_name(A106)</f>
        <v>国药一致</v>
      </c>
      <c r="P106" t="str">
        <f>[1]!s_info_industry_gics(A106,1)</f>
        <v>医疗保健</v>
      </c>
    </row>
    <row r="107" spans="1:16">
      <c r="A107" s="1">
        <v>29</v>
      </c>
      <c r="B107" s="1">
        <v>2010</v>
      </c>
      <c r="C107" s="1">
        <v>1</v>
      </c>
      <c r="D107" s="1">
        <v>0.66636600000000001</v>
      </c>
      <c r="E107" s="1">
        <v>0.75242399999999998</v>
      </c>
      <c r="F107" s="1">
        <v>1.4021079999999999</v>
      </c>
      <c r="G107" s="1">
        <v>0</v>
      </c>
      <c r="H107" s="1">
        <v>8.7048936324867884E-5</v>
      </c>
      <c r="I107" s="1">
        <v>0</v>
      </c>
      <c r="J107" s="1">
        <v>22.002022400360346</v>
      </c>
      <c r="K107" s="1">
        <v>2.046420735816205E-2</v>
      </c>
      <c r="L107" s="1">
        <v>2.1972245773362196</v>
      </c>
      <c r="M107" s="1">
        <v>-1.2417328777747494</v>
      </c>
      <c r="N107" s="1">
        <v>18.521324286061841</v>
      </c>
      <c r="O107" t="str">
        <f>[1]!s_info_name(A107)</f>
        <v>深深房A</v>
      </c>
      <c r="P107" t="str">
        <f>[1]!s_info_industry_gics(A107,1)</f>
        <v>房地产</v>
      </c>
    </row>
    <row r="108" spans="1:16">
      <c r="A108" s="1">
        <v>29</v>
      </c>
      <c r="B108" s="1">
        <v>2011</v>
      </c>
      <c r="C108" s="1">
        <v>1</v>
      </c>
      <c r="D108" s="1">
        <v>0.72469099999999997</v>
      </c>
      <c r="E108" s="1">
        <v>0.77642599999999995</v>
      </c>
      <c r="F108" s="1">
        <v>1.0839160000000001</v>
      </c>
      <c r="G108" s="1">
        <v>0</v>
      </c>
      <c r="H108" s="1">
        <v>2.0719956146477682E-2</v>
      </c>
      <c r="I108" s="1">
        <v>0</v>
      </c>
      <c r="J108" s="1">
        <v>22.162297383009744</v>
      </c>
      <c r="K108" s="1">
        <v>2.2395769633080851E-2</v>
      </c>
      <c r="L108" s="1">
        <v>2.1972245773362196</v>
      </c>
      <c r="M108" s="1">
        <v>-1.0684212318971318</v>
      </c>
      <c r="N108" s="1">
        <v>17.786290028113058</v>
      </c>
      <c r="O108" t="str">
        <f>[1]!s_info_name(A108)</f>
        <v>深深房A</v>
      </c>
      <c r="P108" t="str">
        <f>[1]!s_info_industry_gics(A108,1)</f>
        <v>房地产</v>
      </c>
    </row>
    <row r="109" spans="1:16">
      <c r="A109" s="1">
        <v>30</v>
      </c>
      <c r="B109" s="1">
        <v>2012</v>
      </c>
      <c r="C109" s="1">
        <v>1</v>
      </c>
      <c r="D109" s="1">
        <v>0.52499799999999996</v>
      </c>
      <c r="E109" s="1">
        <v>0.58581700000000003</v>
      </c>
      <c r="F109" s="1">
        <v>1.910792</v>
      </c>
      <c r="G109" s="1">
        <v>0</v>
      </c>
      <c r="H109" s="1">
        <v>5.5514435727422179E-3</v>
      </c>
      <c r="I109" s="1">
        <v>0</v>
      </c>
      <c r="J109" s="1">
        <v>21.878636911199845</v>
      </c>
      <c r="K109" s="1">
        <v>6.0359186663274085E-3</v>
      </c>
      <c r="L109" s="1">
        <v>2.3978952727983707</v>
      </c>
      <c r="M109" s="1">
        <v>-1.2417328777747494</v>
      </c>
      <c r="N109" s="1">
        <v>16.293927620860668</v>
      </c>
      <c r="O109" t="str">
        <f>[1]!s_info_name(A109)</f>
        <v>富奥股份</v>
      </c>
      <c r="P109" t="str">
        <f>[1]!s_info_industry_gics(A109,1)</f>
        <v>可选消费</v>
      </c>
    </row>
    <row r="110" spans="1:16">
      <c r="A110" s="1">
        <v>30</v>
      </c>
      <c r="B110" s="1">
        <v>2013</v>
      </c>
      <c r="C110" s="1">
        <v>1</v>
      </c>
      <c r="D110" s="1">
        <v>0.460206</v>
      </c>
      <c r="E110" s="1">
        <v>0.61587599999999998</v>
      </c>
      <c r="F110" s="1">
        <v>1.62706</v>
      </c>
      <c r="G110" s="1">
        <v>0</v>
      </c>
      <c r="H110" s="1">
        <v>6.5917985268136546E-3</v>
      </c>
      <c r="I110" s="1">
        <v>0</v>
      </c>
      <c r="J110" s="1">
        <v>21.973471134857736</v>
      </c>
      <c r="K110" s="1">
        <v>1.0939862840172197E-2</v>
      </c>
      <c r="L110" s="1">
        <v>2.3978952727983707</v>
      </c>
      <c r="M110" s="1">
        <v>-1.2417328777747494</v>
      </c>
      <c r="N110" s="1">
        <v>18.032453854323553</v>
      </c>
      <c r="O110" t="str">
        <f>[1]!s_info_name(A110)</f>
        <v>富奥股份</v>
      </c>
      <c r="P110" t="str">
        <f>[1]!s_info_industry_gics(A110,1)</f>
        <v>可选消费</v>
      </c>
    </row>
    <row r="111" spans="1:16">
      <c r="A111" s="1">
        <v>30</v>
      </c>
      <c r="B111" s="1">
        <v>2014</v>
      </c>
      <c r="C111" s="1">
        <v>0</v>
      </c>
      <c r="D111" s="1">
        <v>0.456874</v>
      </c>
      <c r="E111" s="1">
        <v>0.50625299999999995</v>
      </c>
      <c r="F111" s="1">
        <v>1.555326</v>
      </c>
      <c r="G111" s="1">
        <v>0</v>
      </c>
      <c r="H111" s="1">
        <v>4.1095427771640301E-3</v>
      </c>
      <c r="I111" s="1">
        <v>0</v>
      </c>
      <c r="J111" s="1">
        <v>22.134936397021679</v>
      </c>
      <c r="K111" s="1">
        <v>2.1404373695280464E-3</v>
      </c>
      <c r="L111" s="1">
        <v>2.3978952727983707</v>
      </c>
      <c r="M111" s="1">
        <v>-1.2417328777747494</v>
      </c>
      <c r="N111" s="1">
        <v>16.211721427497086</v>
      </c>
      <c r="O111" t="str">
        <f>[1]!s_info_name(A111)</f>
        <v>富奥股份</v>
      </c>
      <c r="P111" t="str">
        <f>[1]!s_info_industry_gics(A111,1)</f>
        <v>可选消费</v>
      </c>
    </row>
    <row r="112" spans="1:16">
      <c r="A112" s="1">
        <v>30</v>
      </c>
      <c r="B112" s="1">
        <v>2015</v>
      </c>
      <c r="C112" s="1">
        <v>1</v>
      </c>
      <c r="D112" s="1">
        <v>0.391712</v>
      </c>
      <c r="E112" s="1">
        <v>0.49433199999999999</v>
      </c>
      <c r="F112" s="1">
        <v>1.891853</v>
      </c>
      <c r="G112" s="1">
        <v>1</v>
      </c>
      <c r="H112" s="1">
        <v>2.9463666136436599E-3</v>
      </c>
      <c r="I112" s="1">
        <v>0</v>
      </c>
      <c r="J112" s="1">
        <v>22.146770925751035</v>
      </c>
      <c r="K112" s="1">
        <v>0</v>
      </c>
      <c r="L112" s="1">
        <v>2.3978952727983707</v>
      </c>
      <c r="M112" s="1">
        <v>-1.2417328777747494</v>
      </c>
      <c r="N112" s="1">
        <v>18.753125684033304</v>
      </c>
      <c r="O112" t="str">
        <f>[1]!s_info_name(A112)</f>
        <v>富奥股份</v>
      </c>
      <c r="P112" t="str">
        <f>[1]!s_info_industry_gics(A112,1)</f>
        <v>可选消费</v>
      </c>
    </row>
    <row r="113" spans="1:16">
      <c r="A113" s="1">
        <v>30</v>
      </c>
      <c r="B113" s="1">
        <v>2018</v>
      </c>
      <c r="C113" s="1">
        <v>1</v>
      </c>
      <c r="D113" s="1">
        <v>0.34471299999999999</v>
      </c>
      <c r="E113" s="1">
        <v>0.574102</v>
      </c>
      <c r="F113" s="1">
        <v>1.0742259999999999</v>
      </c>
      <c r="G113" s="1">
        <v>0</v>
      </c>
      <c r="H113" s="1">
        <v>2.5277038369595783E-2</v>
      </c>
      <c r="I113" s="1">
        <v>1.6498163149350029E-2</v>
      </c>
      <c r="J113" s="1">
        <v>22.58377784482224</v>
      </c>
      <c r="K113" s="1">
        <v>3.7776034627457055E-3</v>
      </c>
      <c r="L113" s="1">
        <v>2.3025850929940459</v>
      </c>
      <c r="M113" s="1">
        <v>-1.2417328777747494</v>
      </c>
      <c r="N113" s="1">
        <v>17.358465798978383</v>
      </c>
      <c r="O113" t="str">
        <f>[1]!s_info_name(A113)</f>
        <v>富奥股份</v>
      </c>
      <c r="P113" t="str">
        <f>[1]!s_info_industry_gics(A113,1)</f>
        <v>可选消费</v>
      </c>
    </row>
    <row r="114" spans="1:16">
      <c r="A114" s="1">
        <v>31</v>
      </c>
      <c r="B114" s="1">
        <v>2017</v>
      </c>
      <c r="C114" s="1">
        <v>1</v>
      </c>
      <c r="D114" s="1">
        <v>0.46820000000000001</v>
      </c>
      <c r="E114" s="1">
        <v>0.15620700000000001</v>
      </c>
      <c r="F114" s="1">
        <v>1.831771</v>
      </c>
      <c r="G114" s="1">
        <v>0</v>
      </c>
      <c r="H114" s="1">
        <v>7.7119741029494076E-4</v>
      </c>
      <c r="I114" s="1">
        <v>0</v>
      </c>
      <c r="J114" s="1">
        <v>22.770264548424311</v>
      </c>
      <c r="K114" s="1">
        <v>0</v>
      </c>
      <c r="L114" s="1">
        <v>2.1972245773362196</v>
      </c>
      <c r="M114" s="1">
        <v>-0.87821811102282932</v>
      </c>
      <c r="N114" s="1">
        <v>17.855808366577005</v>
      </c>
      <c r="O114" t="str">
        <f>[1]!s_info_name(A114)</f>
        <v>大悦城</v>
      </c>
      <c r="P114" t="str">
        <f>[1]!s_info_industry_gics(A114,1)</f>
        <v>房地产</v>
      </c>
    </row>
    <row r="115" spans="1:16">
      <c r="A115" s="1">
        <v>32</v>
      </c>
      <c r="B115" s="1">
        <v>2019</v>
      </c>
      <c r="C115" s="1">
        <v>1</v>
      </c>
      <c r="D115" s="1">
        <v>0.533586</v>
      </c>
      <c r="E115" s="1">
        <v>0.66696299999999997</v>
      </c>
      <c r="F115" s="1">
        <v>1.245476</v>
      </c>
      <c r="G115" s="1">
        <v>0</v>
      </c>
      <c r="H115" s="1">
        <v>1.2278792062863063E-3</v>
      </c>
      <c r="I115" s="1">
        <v>2.1998888264292513E-2</v>
      </c>
      <c r="J115" s="1">
        <v>22.067317350617639</v>
      </c>
      <c r="K115" s="1">
        <v>4.4939636855383025E-3</v>
      </c>
      <c r="L115" s="1">
        <v>2.1972245773362196</v>
      </c>
      <c r="M115" s="1">
        <v>-0.99235696967959763</v>
      </c>
      <c r="N115" s="1">
        <v>19.176720909528893</v>
      </c>
      <c r="O115" t="str">
        <f>[1]!s_info_name(A115)</f>
        <v>深桑达A</v>
      </c>
      <c r="P115" t="str">
        <f>[1]!s_info_industry_gics(A115,1)</f>
        <v>信息技术</v>
      </c>
    </row>
    <row r="116" spans="1:16">
      <c r="A116" s="1">
        <v>33</v>
      </c>
      <c r="B116" s="1">
        <v>2011</v>
      </c>
      <c r="C116" s="1">
        <v>1</v>
      </c>
      <c r="D116" s="1">
        <v>0.88889899999999999</v>
      </c>
      <c r="E116" s="1">
        <v>0.75078699999999998</v>
      </c>
      <c r="F116" s="1">
        <v>1.2955840000000001</v>
      </c>
      <c r="G116" s="1">
        <v>0</v>
      </c>
      <c r="H116" s="1">
        <v>0.15133351763546346</v>
      </c>
      <c r="I116" s="1">
        <v>8.4856629359964363E-3</v>
      </c>
      <c r="J116" s="1">
        <v>22.025919912945191</v>
      </c>
      <c r="K116" s="1">
        <v>0</v>
      </c>
      <c r="L116" s="1">
        <v>2.1972245773362196</v>
      </c>
      <c r="M116" s="1">
        <v>-1.2417328777747494</v>
      </c>
      <c r="N116" s="1">
        <v>18.996345072671257</v>
      </c>
      <c r="O116" t="str">
        <f>[1]!s_info_name(A116)</f>
        <v>鹏诚阳光</v>
      </c>
      <c r="P116" t="str">
        <f>[1]!s_info_industry_gics(A116,1)</f>
        <v>信息技术</v>
      </c>
    </row>
    <row r="117" spans="1:16">
      <c r="A117" s="1">
        <v>34</v>
      </c>
      <c r="B117" s="1">
        <v>2010</v>
      </c>
      <c r="C117" s="1">
        <v>0</v>
      </c>
      <c r="D117" s="1">
        <v>0.65339599999999998</v>
      </c>
      <c r="E117" s="1">
        <v>0.36377399999999999</v>
      </c>
      <c r="F117" s="1">
        <v>9.3481009999999998</v>
      </c>
      <c r="G117" s="1">
        <v>0</v>
      </c>
      <c r="H117" s="1">
        <v>1.3952875177152468E-4</v>
      </c>
      <c r="I117" s="1">
        <v>4.347601740569083E-3</v>
      </c>
      <c r="J117" s="1">
        <v>19.742102574719816</v>
      </c>
      <c r="K117" s="1">
        <v>0</v>
      </c>
      <c r="L117" s="1">
        <v>1.9459101490553132</v>
      </c>
      <c r="M117" s="1">
        <v>-1.2417328777747494</v>
      </c>
      <c r="N117" s="1">
        <v>18.138732044130503</v>
      </c>
      <c r="O117" t="str">
        <f>[1]!s_info_name(A117)</f>
        <v>神州数码</v>
      </c>
      <c r="P117" t="str">
        <f>[1]!s_info_industry_gics(A117,1)</f>
        <v>信息技术</v>
      </c>
    </row>
    <row r="118" spans="1:16">
      <c r="A118" s="1">
        <v>34</v>
      </c>
      <c r="B118" s="1">
        <v>2012</v>
      </c>
      <c r="C118" s="1">
        <v>0</v>
      </c>
      <c r="D118" s="1">
        <v>0.81887799999999999</v>
      </c>
      <c r="E118" s="1">
        <v>0.75586100000000001</v>
      </c>
      <c r="F118" s="1">
        <v>2.6506639999999999</v>
      </c>
      <c r="G118" s="1">
        <v>0</v>
      </c>
      <c r="H118" s="1">
        <v>8.0489507793455272E-4</v>
      </c>
      <c r="I118" s="1">
        <v>5.4276240483652474E-3</v>
      </c>
      <c r="J118" s="1">
        <v>21.446800475390773</v>
      </c>
      <c r="K118" s="1">
        <v>4.009319544117624E-2</v>
      </c>
      <c r="L118" s="1">
        <v>1.9459101490553132</v>
      </c>
      <c r="M118" s="1">
        <v>-0.87821811102282932</v>
      </c>
      <c r="N118" s="1">
        <v>17.101482394551237</v>
      </c>
      <c r="O118" t="str">
        <f>[1]!s_info_name(A118)</f>
        <v>神州数码</v>
      </c>
      <c r="P118" t="str">
        <f>[1]!s_info_industry_gics(A118,1)</f>
        <v>信息技术</v>
      </c>
    </row>
    <row r="119" spans="1:16">
      <c r="A119" s="1">
        <v>35</v>
      </c>
      <c r="B119" s="1">
        <v>2009</v>
      </c>
      <c r="C119" s="1">
        <v>0</v>
      </c>
      <c r="D119" s="1">
        <v>0.74277000000000004</v>
      </c>
      <c r="E119" s="1">
        <v>0.50634500000000005</v>
      </c>
      <c r="F119" s="1">
        <v>2.1567270000000001</v>
      </c>
      <c r="G119" s="1">
        <v>0</v>
      </c>
      <c r="H119" s="1">
        <v>8.5710211921415681E-3</v>
      </c>
      <c r="I119" s="1">
        <v>0</v>
      </c>
      <c r="J119" s="1">
        <v>22.078747777157528</v>
      </c>
      <c r="K119" s="1">
        <v>0</v>
      </c>
      <c r="L119" s="1">
        <v>1.9459101490553132</v>
      </c>
      <c r="M119" s="1">
        <v>-1.0406934304858853</v>
      </c>
      <c r="N119" s="1">
        <v>19.176720909528893</v>
      </c>
      <c r="O119" t="str">
        <f>[1]!s_info_name(A119)</f>
        <v>中国天楹</v>
      </c>
      <c r="P119" t="str">
        <f>[1]!s_info_industry_gics(A119,1)</f>
        <v>工业</v>
      </c>
    </row>
    <row r="120" spans="1:16">
      <c r="A120" s="1">
        <v>35</v>
      </c>
      <c r="B120" s="1">
        <v>2009</v>
      </c>
      <c r="C120" s="1">
        <v>1</v>
      </c>
      <c r="D120" s="1">
        <v>0.74277000000000004</v>
      </c>
      <c r="E120" s="1">
        <v>0.50634500000000005</v>
      </c>
      <c r="F120" s="1">
        <v>2.1567270000000001</v>
      </c>
      <c r="G120" s="1">
        <v>0</v>
      </c>
      <c r="H120" s="1">
        <v>8.5710211921415681E-3</v>
      </c>
      <c r="I120" s="1">
        <v>0.12862123122942534</v>
      </c>
      <c r="J120" s="1">
        <v>22.078747777157528</v>
      </c>
      <c r="K120" s="1">
        <v>0</v>
      </c>
      <c r="L120" s="1">
        <v>1.9459101490553132</v>
      </c>
      <c r="M120" s="1">
        <v>-1.0406934304858853</v>
      </c>
      <c r="N120" s="1">
        <v>19.176720909528893</v>
      </c>
      <c r="O120" t="str">
        <f>[1]!s_info_name(A120)</f>
        <v>中国天楹</v>
      </c>
      <c r="P120" t="str">
        <f>[1]!s_info_industry_gics(A120,1)</f>
        <v>工业</v>
      </c>
    </row>
    <row r="121" spans="1:16">
      <c r="A121" s="1">
        <v>35</v>
      </c>
      <c r="B121" s="1">
        <v>2013</v>
      </c>
      <c r="C121" s="1">
        <v>0</v>
      </c>
      <c r="D121" s="1">
        <v>0.82584100000000005</v>
      </c>
      <c r="E121" s="1">
        <v>0.50834199999999996</v>
      </c>
      <c r="F121" s="1">
        <v>1.1439010000000001</v>
      </c>
      <c r="G121" s="1">
        <v>0</v>
      </c>
      <c r="H121" s="1">
        <v>3.3008588077712733E-3</v>
      </c>
      <c r="I121" s="1">
        <v>6.363383174842166E-2</v>
      </c>
      <c r="J121" s="1">
        <v>22.944914956337175</v>
      </c>
      <c r="K121" s="1">
        <v>3.8955283261230239E-2</v>
      </c>
      <c r="L121" s="1">
        <v>2.1972245773362196</v>
      </c>
      <c r="M121" s="1">
        <v>-0.95210633730618677</v>
      </c>
      <c r="N121" s="1">
        <v>18.856390646140326</v>
      </c>
      <c r="O121" t="str">
        <f>[1]!s_info_name(A121)</f>
        <v>中国天楹</v>
      </c>
      <c r="P121" t="str">
        <f>[1]!s_info_industry_gics(A121,1)</f>
        <v>工业</v>
      </c>
    </row>
    <row r="122" spans="1:16">
      <c r="A122" s="1">
        <v>36</v>
      </c>
      <c r="B122" s="1">
        <v>2010</v>
      </c>
      <c r="C122" s="1">
        <v>1</v>
      </c>
      <c r="D122" s="1">
        <v>0.36383300000000002</v>
      </c>
      <c r="E122" s="1">
        <v>0.686778</v>
      </c>
      <c r="F122" s="1">
        <v>1.6543410000000001</v>
      </c>
      <c r="G122" s="1">
        <v>0</v>
      </c>
      <c r="H122" s="1">
        <v>8.9376381133655675E-4</v>
      </c>
      <c r="I122" s="1">
        <v>2.5384771625211419E-3</v>
      </c>
      <c r="J122" s="1">
        <v>21.793568711402841</v>
      </c>
      <c r="K122" s="1">
        <v>1.6768736412787371E-3</v>
      </c>
      <c r="L122" s="1">
        <v>2.1972245773362196</v>
      </c>
      <c r="M122" s="1">
        <v>-1.2417328777747494</v>
      </c>
      <c r="N122" s="1">
        <v>16.211721427497086</v>
      </c>
      <c r="O122" t="str">
        <f>[1]!s_info_name(A122)</f>
        <v>华联控股</v>
      </c>
      <c r="P122" t="str">
        <f>[1]!s_info_industry_gics(A122,1)</f>
        <v>房地产</v>
      </c>
    </row>
    <row r="123" spans="1:16">
      <c r="A123" s="1">
        <v>37</v>
      </c>
      <c r="B123" s="1">
        <v>2017</v>
      </c>
      <c r="C123" s="1">
        <v>1</v>
      </c>
      <c r="D123" s="1">
        <v>0.49149999999999999</v>
      </c>
      <c r="E123" s="1">
        <v>0.68665600000000004</v>
      </c>
      <c r="F123" s="1">
        <v>1.0087900000000001</v>
      </c>
      <c r="G123" s="1">
        <v>0</v>
      </c>
      <c r="H123" s="1">
        <v>0.14925458021016283</v>
      </c>
      <c r="I123" s="1">
        <v>2.5381104989965889E-3</v>
      </c>
      <c r="J123" s="1">
        <v>23.113870960919993</v>
      </c>
      <c r="K123" s="1">
        <v>0</v>
      </c>
      <c r="L123" s="1">
        <v>2.1972245773362196</v>
      </c>
      <c r="M123" s="1">
        <v>-1.2417328777747494</v>
      </c>
      <c r="N123" s="1">
        <v>19.176720909528893</v>
      </c>
      <c r="O123" t="str">
        <f>[1]!s_info_name(A123)</f>
        <v>深南电A</v>
      </c>
      <c r="P123" t="str">
        <f>[1]!s_info_industry_gics(A123,1)</f>
        <v>公用事业</v>
      </c>
    </row>
    <row r="124" spans="1:16">
      <c r="A124" s="1">
        <v>37</v>
      </c>
      <c r="B124" s="1">
        <v>2020</v>
      </c>
      <c r="C124" s="1">
        <v>0</v>
      </c>
      <c r="D124" s="1">
        <v>0.504436</v>
      </c>
      <c r="E124" s="1">
        <v>0.64945200000000003</v>
      </c>
      <c r="F124" s="1">
        <v>1.002572</v>
      </c>
      <c r="G124" s="1">
        <v>0</v>
      </c>
      <c r="H124" s="1">
        <v>0.17151795482796053</v>
      </c>
      <c r="I124" s="1">
        <v>0</v>
      </c>
      <c r="J124" s="1">
        <v>23.120703981593081</v>
      </c>
      <c r="K124" s="1">
        <v>7.8054816968540109E-4</v>
      </c>
      <c r="L124" s="1">
        <v>2.1972245773362196</v>
      </c>
      <c r="M124" s="1">
        <v>-1.2417328777747494</v>
      </c>
      <c r="N124" s="1">
        <v>19.176720909528893</v>
      </c>
      <c r="O124" t="str">
        <f>[1]!s_info_name(A124)</f>
        <v>深南电A</v>
      </c>
      <c r="P124" t="str">
        <f>[1]!s_info_industry_gics(A124,1)</f>
        <v>公用事业</v>
      </c>
    </row>
    <row r="125" spans="1:16">
      <c r="A125" s="1">
        <v>37</v>
      </c>
      <c r="B125" s="1">
        <v>2020</v>
      </c>
      <c r="C125" s="1">
        <v>1</v>
      </c>
      <c r="D125" s="1">
        <v>0.504436</v>
      </c>
      <c r="E125" s="1">
        <v>0.64945200000000003</v>
      </c>
      <c r="F125" s="1">
        <v>1.002572</v>
      </c>
      <c r="G125" s="1">
        <v>0</v>
      </c>
      <c r="H125" s="1">
        <v>0.17151795482796053</v>
      </c>
      <c r="I125" s="1">
        <v>1.1525869451461255E-2</v>
      </c>
      <c r="J125" s="1">
        <v>23.120703981593081</v>
      </c>
      <c r="K125" s="1">
        <v>7.8054816968540109E-4</v>
      </c>
      <c r="L125" s="1">
        <v>2.1972245773362196</v>
      </c>
      <c r="M125" s="1">
        <v>-1.2417328777747494</v>
      </c>
      <c r="N125" s="1">
        <v>19.176720909528893</v>
      </c>
      <c r="O125" t="str">
        <f>[1]!s_info_name(A125)</f>
        <v>深南电A</v>
      </c>
      <c r="P125" t="str">
        <f>[1]!s_info_industry_gics(A125,1)</f>
        <v>公用事业</v>
      </c>
    </row>
    <row r="126" spans="1:16">
      <c r="A126" s="1">
        <v>37</v>
      </c>
      <c r="B126" s="1">
        <v>2019</v>
      </c>
      <c r="C126" s="1">
        <v>1</v>
      </c>
      <c r="D126" s="1">
        <v>0.60322399999999998</v>
      </c>
      <c r="E126" s="1">
        <v>0.70518700000000001</v>
      </c>
      <c r="F126" s="1">
        <v>0.91904200000000003</v>
      </c>
      <c r="G126" s="1">
        <v>0</v>
      </c>
      <c r="H126" s="1">
        <v>0.17796109715020261</v>
      </c>
      <c r="I126" s="1">
        <v>0</v>
      </c>
      <c r="J126" s="1">
        <v>23.218960100931728</v>
      </c>
      <c r="K126" s="1">
        <v>9.7356882266995686E-4</v>
      </c>
      <c r="L126" s="1">
        <v>2.1972245773362196</v>
      </c>
      <c r="M126" s="1">
        <v>-1.2417328777747494</v>
      </c>
      <c r="N126" s="1">
        <v>19.176720909528893</v>
      </c>
      <c r="O126" t="str">
        <f>[1]!s_info_name(A126)</f>
        <v>深南电A</v>
      </c>
      <c r="P126" t="str">
        <f>[1]!s_info_industry_gics(A126,1)</f>
        <v>公用事业</v>
      </c>
    </row>
    <row r="127" spans="1:16">
      <c r="A127" s="1">
        <v>38</v>
      </c>
      <c r="B127" s="1">
        <v>2009</v>
      </c>
      <c r="C127" s="1">
        <v>0</v>
      </c>
      <c r="D127" s="1">
        <v>0.78450600000000004</v>
      </c>
      <c r="E127" s="1">
        <v>0.21099200000000001</v>
      </c>
      <c r="F127" s="1">
        <v>4.8267449999999998</v>
      </c>
      <c r="G127" s="1">
        <v>0</v>
      </c>
      <c r="H127" s="1">
        <v>3.9381410145837577E-2</v>
      </c>
      <c r="I127" s="1">
        <v>0</v>
      </c>
      <c r="J127" s="1">
        <v>21.860049472551893</v>
      </c>
      <c r="K127" s="1">
        <v>0</v>
      </c>
      <c r="L127" s="1">
        <v>2.1972245773362196</v>
      </c>
      <c r="M127" s="1">
        <v>-1.2417328777747494</v>
      </c>
      <c r="N127" s="1">
        <v>16.282162007572953</v>
      </c>
      <c r="O127" t="str">
        <f>[1]!s_info_name(A127)</f>
        <v>健康伟业</v>
      </c>
      <c r="P127" t="str">
        <f>[1]!s_info_industry_gics(A127,1)</f>
        <v>医疗保健</v>
      </c>
    </row>
    <row r="128" spans="1:16">
      <c r="A128" s="1">
        <v>38</v>
      </c>
      <c r="B128" s="1">
        <v>2010</v>
      </c>
      <c r="C128" s="1">
        <v>0</v>
      </c>
      <c r="D128" s="1">
        <v>0.695322</v>
      </c>
      <c r="E128" s="1">
        <v>0.21690000000000001</v>
      </c>
      <c r="F128" s="1">
        <v>9.3481009999999998</v>
      </c>
      <c r="G128" s="1">
        <v>0</v>
      </c>
      <c r="H128" s="1">
        <v>2.2331217735245008E-2</v>
      </c>
      <c r="I128" s="1">
        <v>8.0591032755454907E-3</v>
      </c>
      <c r="J128" s="1">
        <v>22.003565963701185</v>
      </c>
      <c r="K128" s="1">
        <v>1.4846709276469368E-2</v>
      </c>
      <c r="L128" s="1">
        <v>2.1972245773362196</v>
      </c>
      <c r="M128" s="1">
        <v>-1.2417328777747494</v>
      </c>
      <c r="N128" s="1">
        <v>16.211721427497086</v>
      </c>
      <c r="O128" t="str">
        <f>[1]!s_info_name(A128)</f>
        <v>健康伟业</v>
      </c>
      <c r="P128" t="str">
        <f>[1]!s_info_industry_gics(A128,1)</f>
        <v>医疗保健</v>
      </c>
    </row>
    <row r="129" spans="1:16">
      <c r="A129" s="1">
        <v>38</v>
      </c>
      <c r="B129" s="1">
        <v>2010</v>
      </c>
      <c r="C129" s="1">
        <v>1</v>
      </c>
      <c r="D129" s="1">
        <v>0.695322</v>
      </c>
      <c r="E129" s="1">
        <v>0.21690000000000001</v>
      </c>
      <c r="F129" s="1">
        <v>9.3481009999999998</v>
      </c>
      <c r="G129" s="1">
        <v>0</v>
      </c>
      <c r="H129" s="1">
        <v>2.2331217735245008E-2</v>
      </c>
      <c r="I129" s="1">
        <v>6.9142172029601932E-3</v>
      </c>
      <c r="J129" s="1">
        <v>22.003565963701185</v>
      </c>
      <c r="K129" s="1">
        <v>1.4846709276469368E-2</v>
      </c>
      <c r="L129" s="1">
        <v>2.1972245773362196</v>
      </c>
      <c r="M129" s="1">
        <v>-1.2417328777747494</v>
      </c>
      <c r="N129" s="1">
        <v>16.211721427497086</v>
      </c>
      <c r="O129" t="str">
        <f>[1]!s_info_name(A129)</f>
        <v>健康伟业</v>
      </c>
      <c r="P129" t="str">
        <f>[1]!s_info_industry_gics(A129,1)</f>
        <v>医疗保健</v>
      </c>
    </row>
    <row r="130" spans="1:16">
      <c r="A130" s="1">
        <v>38</v>
      </c>
      <c r="B130" s="1">
        <v>2010</v>
      </c>
      <c r="C130" s="1">
        <v>0</v>
      </c>
      <c r="D130" s="1">
        <v>0.695322</v>
      </c>
      <c r="E130" s="1">
        <v>0.21690000000000001</v>
      </c>
      <c r="F130" s="1">
        <v>9.3481009999999998</v>
      </c>
      <c r="G130" s="1">
        <v>0</v>
      </c>
      <c r="H130" s="1">
        <v>2.2331217735245008E-2</v>
      </c>
      <c r="I130" s="1">
        <v>0</v>
      </c>
      <c r="J130" s="1">
        <v>22.003565963701185</v>
      </c>
      <c r="K130" s="1">
        <v>1.4846709276469368E-2</v>
      </c>
      <c r="L130" s="1">
        <v>2.1972245773362196</v>
      </c>
      <c r="M130" s="1">
        <v>-1.2417328777747494</v>
      </c>
      <c r="N130" s="1">
        <v>16.211721427497086</v>
      </c>
      <c r="O130" t="str">
        <f>[1]!s_info_name(A130)</f>
        <v>健康伟业</v>
      </c>
      <c r="P130" t="str">
        <f>[1]!s_info_industry_gics(A130,1)</f>
        <v>医疗保健</v>
      </c>
    </row>
    <row r="131" spans="1:16">
      <c r="A131" s="1">
        <v>38</v>
      </c>
      <c r="B131" s="1">
        <v>2011</v>
      </c>
      <c r="C131" s="1">
        <v>1</v>
      </c>
      <c r="D131" s="1">
        <v>0.77620400000000001</v>
      </c>
      <c r="E131" s="1">
        <v>0.17775199999999999</v>
      </c>
      <c r="F131" s="1">
        <v>6.822082</v>
      </c>
      <c r="G131" s="1">
        <v>0</v>
      </c>
      <c r="H131" s="1">
        <v>7.5751965412708483E-2</v>
      </c>
      <c r="I131" s="1">
        <v>7.8712455220548653E-3</v>
      </c>
      <c r="J131" s="1">
        <v>22.164604407244219</v>
      </c>
      <c r="K131" s="1">
        <v>1.5411404386558414E-2</v>
      </c>
      <c r="L131" s="1">
        <v>2.1972245773362196</v>
      </c>
      <c r="M131" s="1">
        <v>-1.2417328777747494</v>
      </c>
      <c r="N131" s="1">
        <v>18.580668605949548</v>
      </c>
      <c r="O131" t="str">
        <f>[1]!s_info_name(A131)</f>
        <v>健康伟业</v>
      </c>
      <c r="P131" t="str">
        <f>[1]!s_info_industry_gics(A131,1)</f>
        <v>医疗保健</v>
      </c>
    </row>
    <row r="132" spans="1:16">
      <c r="A132" s="1">
        <v>38</v>
      </c>
      <c r="B132" s="1">
        <v>2011</v>
      </c>
      <c r="C132" s="1">
        <v>1</v>
      </c>
      <c r="D132" s="1">
        <v>0.77620400000000001</v>
      </c>
      <c r="E132" s="1">
        <v>0.17775199999999999</v>
      </c>
      <c r="F132" s="1">
        <v>6.822082</v>
      </c>
      <c r="G132" s="1">
        <v>0</v>
      </c>
      <c r="H132" s="1">
        <v>7.5751965412708483E-2</v>
      </c>
      <c r="I132" s="1">
        <v>8.0047927943437316E-3</v>
      </c>
      <c r="J132" s="1">
        <v>22.164604407244219</v>
      </c>
      <c r="K132" s="1">
        <v>1.5411404386558414E-2</v>
      </c>
      <c r="L132" s="1">
        <v>2.1972245773362196</v>
      </c>
      <c r="M132" s="1">
        <v>-1.2417328777747494</v>
      </c>
      <c r="N132" s="1">
        <v>18.580668605949548</v>
      </c>
      <c r="O132" t="str">
        <f>[1]!s_info_name(A132)</f>
        <v>健康伟业</v>
      </c>
      <c r="P132" t="str">
        <f>[1]!s_info_industry_gics(A132,1)</f>
        <v>医疗保健</v>
      </c>
    </row>
    <row r="133" spans="1:16">
      <c r="A133" s="1">
        <v>39</v>
      </c>
      <c r="B133" s="1">
        <v>2018</v>
      </c>
      <c r="C133" s="1">
        <v>1</v>
      </c>
      <c r="D133" s="1">
        <v>0.121987</v>
      </c>
      <c r="E133" s="1">
        <v>0.42777700000000002</v>
      </c>
      <c r="F133" s="1">
        <v>1.3341719999999999</v>
      </c>
      <c r="G133" s="1">
        <v>0</v>
      </c>
      <c r="H133" s="1">
        <v>9.1355235400019351E-4</v>
      </c>
      <c r="I133" s="1">
        <v>0</v>
      </c>
      <c r="J133" s="1">
        <v>22.913073843392482</v>
      </c>
      <c r="K133" s="1">
        <v>1.2572528489853037E-3</v>
      </c>
      <c r="L133" s="1">
        <v>2.1972245773362196</v>
      </c>
      <c r="M133" s="1">
        <v>-1.2417328777747494</v>
      </c>
      <c r="N133" s="1">
        <v>17.970773394568948</v>
      </c>
      <c r="O133" t="str">
        <f>[1]!s_info_name(A133)</f>
        <v>中集集团</v>
      </c>
      <c r="P133" t="str">
        <f>[1]!s_info_industry_gics(A133,1)</f>
        <v>工业</v>
      </c>
    </row>
    <row r="134" spans="1:16">
      <c r="A134" s="1">
        <v>39</v>
      </c>
      <c r="B134" s="1">
        <v>2019</v>
      </c>
      <c r="C134" s="1">
        <v>1</v>
      </c>
      <c r="D134" s="1">
        <v>0.121987</v>
      </c>
      <c r="E134" s="1">
        <v>0.42014899999999999</v>
      </c>
      <c r="F134" s="1">
        <v>1.3222499999999999</v>
      </c>
      <c r="G134" s="1">
        <v>0</v>
      </c>
      <c r="H134" s="1">
        <v>8.5226305804665843E-4</v>
      </c>
      <c r="I134" s="1">
        <v>0</v>
      </c>
      <c r="J134" s="1">
        <v>22.949982901595074</v>
      </c>
      <c r="K134" s="1">
        <v>0</v>
      </c>
      <c r="L134" s="1">
        <v>2.1972245773362196</v>
      </c>
      <c r="M134" s="1">
        <v>-0.87821811102282932</v>
      </c>
      <c r="N134" s="1">
        <v>18.613679826699986</v>
      </c>
      <c r="O134" t="str">
        <f>[1]!s_info_name(A134)</f>
        <v>中集集团</v>
      </c>
      <c r="P134" t="str">
        <f>[1]!s_info_industry_gics(A134,1)</f>
        <v>工业</v>
      </c>
    </row>
    <row r="135" spans="1:16">
      <c r="A135" s="1">
        <v>39</v>
      </c>
      <c r="B135" s="1">
        <v>2017</v>
      </c>
      <c r="C135" s="1">
        <v>1</v>
      </c>
      <c r="D135" s="1">
        <v>0.121987</v>
      </c>
      <c r="E135" s="1">
        <v>0.42394799999999999</v>
      </c>
      <c r="F135" s="1">
        <v>1.855143</v>
      </c>
      <c r="G135" s="1">
        <v>0</v>
      </c>
      <c r="H135" s="1">
        <v>2.3631841207561062E-4</v>
      </c>
      <c r="I135" s="1">
        <v>0</v>
      </c>
      <c r="J135" s="1">
        <v>22.956646577494769</v>
      </c>
      <c r="K135" s="1">
        <v>0</v>
      </c>
      <c r="L135" s="1">
        <v>2.1972245773362196</v>
      </c>
      <c r="M135" s="1">
        <v>-1.2417328777747494</v>
      </c>
      <c r="N135" s="1">
        <v>17.509288047096099</v>
      </c>
      <c r="O135" t="str">
        <f>[1]!s_info_name(A135)</f>
        <v>中集集团</v>
      </c>
      <c r="P135" t="str">
        <f>[1]!s_info_industry_gics(A135,1)</f>
        <v>工业</v>
      </c>
    </row>
    <row r="136" spans="1:16">
      <c r="A136" s="1">
        <v>39</v>
      </c>
      <c r="B136" s="1">
        <v>2016</v>
      </c>
      <c r="C136" s="1">
        <v>0</v>
      </c>
      <c r="D136" s="1">
        <v>0.16231999999999999</v>
      </c>
      <c r="E136" s="1">
        <v>0.50148800000000004</v>
      </c>
      <c r="F136" s="1">
        <v>1.6947369999999999</v>
      </c>
      <c r="G136" s="1">
        <v>0</v>
      </c>
      <c r="H136" s="1">
        <v>2.3703855657189715E-4</v>
      </c>
      <c r="I136" s="1">
        <v>0</v>
      </c>
      <c r="J136" s="1">
        <v>23.001842629602287</v>
      </c>
      <c r="K136" s="1">
        <v>0</v>
      </c>
      <c r="L136" s="1">
        <v>2.1972245773362196</v>
      </c>
      <c r="M136" s="1">
        <v>-1.2417328777747494</v>
      </c>
      <c r="N136" s="1">
        <v>16.868093895353262</v>
      </c>
      <c r="O136" t="str">
        <f>[1]!s_info_name(A136)</f>
        <v>中集集团</v>
      </c>
      <c r="P136" t="str">
        <f>[1]!s_info_industry_gics(A136,1)</f>
        <v>工业</v>
      </c>
    </row>
    <row r="137" spans="1:16">
      <c r="A137" s="1">
        <v>40</v>
      </c>
      <c r="B137" s="1">
        <v>2013</v>
      </c>
      <c r="C137" s="1">
        <v>0</v>
      </c>
      <c r="D137" s="1">
        <v>0.35579499999999997</v>
      </c>
      <c r="E137" s="1">
        <v>0.69196599999999997</v>
      </c>
      <c r="F137" s="1">
        <v>0.89346599999999998</v>
      </c>
      <c r="G137" s="1">
        <v>1</v>
      </c>
      <c r="H137" s="1">
        <v>3.3277604971365992E-3</v>
      </c>
      <c r="I137" s="1">
        <v>0</v>
      </c>
      <c r="J137" s="1">
        <v>24.584456148613828</v>
      </c>
      <c r="K137" s="1">
        <v>1.8601365682294719E-2</v>
      </c>
      <c r="L137" s="1">
        <v>2.4849066497880004</v>
      </c>
      <c r="M137" s="1">
        <v>-0.99184014796290543</v>
      </c>
      <c r="N137" s="1">
        <v>19.176720909528893</v>
      </c>
      <c r="O137" t="str">
        <f>[1]!s_info_name(A137)</f>
        <v>东旭蓝天</v>
      </c>
      <c r="P137" t="str">
        <f>[1]!s_info_industry_gics(A137,1)</f>
        <v>公用事业</v>
      </c>
    </row>
    <row r="138" spans="1:16">
      <c r="A138" s="1">
        <v>40</v>
      </c>
      <c r="B138" s="1">
        <v>2012</v>
      </c>
      <c r="C138" s="1">
        <v>1</v>
      </c>
      <c r="D138" s="1">
        <v>0.39912399999999998</v>
      </c>
      <c r="E138" s="1">
        <v>0.69941799999999998</v>
      </c>
      <c r="F138" s="1">
        <v>0.88571599999999995</v>
      </c>
      <c r="G138" s="1">
        <v>1</v>
      </c>
      <c r="H138" s="1">
        <v>3.8044149929445984E-3</v>
      </c>
      <c r="I138" s="1">
        <v>0</v>
      </c>
      <c r="J138" s="1">
        <v>24.588730047323544</v>
      </c>
      <c r="K138" s="1">
        <v>1.4862011298786622E-2</v>
      </c>
      <c r="L138" s="1">
        <v>2.7080502011022101</v>
      </c>
      <c r="M138" s="1">
        <v>-1.0248241892484067</v>
      </c>
      <c r="N138" s="1">
        <v>19.176720909528893</v>
      </c>
      <c r="O138" t="str">
        <f>[1]!s_info_name(A138)</f>
        <v>东旭蓝天</v>
      </c>
      <c r="P138" t="str">
        <f>[1]!s_info_industry_gics(A138,1)</f>
        <v>公用事业</v>
      </c>
    </row>
    <row r="139" spans="1:16">
      <c r="A139" s="1">
        <v>40</v>
      </c>
      <c r="B139" s="1">
        <v>2012</v>
      </c>
      <c r="C139" s="1">
        <v>1</v>
      </c>
      <c r="D139" s="1">
        <v>0.39912399999999998</v>
      </c>
      <c r="E139" s="1">
        <v>0.69941799999999998</v>
      </c>
      <c r="F139" s="1">
        <v>0.88571599999999995</v>
      </c>
      <c r="G139" s="1">
        <v>1</v>
      </c>
      <c r="H139" s="1">
        <v>3.8044149929445984E-3</v>
      </c>
      <c r="I139" s="1">
        <v>0</v>
      </c>
      <c r="J139" s="1">
        <v>24.588730047323544</v>
      </c>
      <c r="K139" s="1">
        <v>1.4862011298786622E-2</v>
      </c>
      <c r="L139" s="1">
        <v>2.7080502011022101</v>
      </c>
      <c r="M139" s="1">
        <v>-1.0248241892484067</v>
      </c>
      <c r="N139" s="1">
        <v>19.176720909528893</v>
      </c>
      <c r="O139" t="str">
        <f>[1]!s_info_name(A139)</f>
        <v>东旭蓝天</v>
      </c>
      <c r="P139" t="str">
        <f>[1]!s_info_industry_gics(A139,1)</f>
        <v>公用事业</v>
      </c>
    </row>
    <row r="140" spans="1:16">
      <c r="A140" s="1">
        <v>40</v>
      </c>
      <c r="B140" s="1">
        <v>2015</v>
      </c>
      <c r="C140" s="1">
        <v>1</v>
      </c>
      <c r="D140" s="1">
        <v>0.45104</v>
      </c>
      <c r="E140" s="1">
        <v>0.77862299999999995</v>
      </c>
      <c r="F140" s="1">
        <v>0.97399599999999997</v>
      </c>
      <c r="G140" s="1">
        <v>1</v>
      </c>
      <c r="H140" s="1">
        <v>3.5323638351334994E-3</v>
      </c>
      <c r="I140" s="1">
        <v>0.13149278310798729</v>
      </c>
      <c r="J140" s="1">
        <v>25.079483511599431</v>
      </c>
      <c r="K140" s="1">
        <v>3.2158648274352504E-2</v>
      </c>
      <c r="L140" s="1">
        <v>2.4849066497880004</v>
      </c>
      <c r="M140" s="1">
        <v>-0.87821811102282932</v>
      </c>
      <c r="N140" s="1">
        <v>19.161772864914084</v>
      </c>
      <c r="O140" t="str">
        <f>[1]!s_info_name(A140)</f>
        <v>东旭蓝天</v>
      </c>
      <c r="P140" t="str">
        <f>[1]!s_info_industry_gics(A140,1)</f>
        <v>公用事业</v>
      </c>
    </row>
    <row r="141" spans="1:16">
      <c r="A141" s="1">
        <v>40</v>
      </c>
      <c r="B141" s="1">
        <v>2015</v>
      </c>
      <c r="C141" s="1">
        <v>1</v>
      </c>
      <c r="D141" s="1">
        <v>0.45104</v>
      </c>
      <c r="E141" s="1">
        <v>0.77862299999999995</v>
      </c>
      <c r="F141" s="1">
        <v>0.97399599999999997</v>
      </c>
      <c r="G141" s="1">
        <v>1</v>
      </c>
      <c r="H141" s="1">
        <v>3.5323638351334994E-3</v>
      </c>
      <c r="I141" s="1">
        <v>3.945556497632647E-2</v>
      </c>
      <c r="J141" s="1">
        <v>25.079483511599431</v>
      </c>
      <c r="K141" s="1">
        <v>3.2158648274352504E-2</v>
      </c>
      <c r="L141" s="1">
        <v>2.4849066497880004</v>
      </c>
      <c r="M141" s="1">
        <v>-0.87821811102282932</v>
      </c>
      <c r="N141" s="1">
        <v>19.161772864914084</v>
      </c>
      <c r="O141" t="str">
        <f>[1]!s_info_name(A141)</f>
        <v>东旭蓝天</v>
      </c>
      <c r="P141" t="str">
        <f>[1]!s_info_industry_gics(A141,1)</f>
        <v>公用事业</v>
      </c>
    </row>
    <row r="142" spans="1:16">
      <c r="A142" s="1">
        <v>40</v>
      </c>
      <c r="B142" s="1">
        <v>2015</v>
      </c>
      <c r="C142" s="1">
        <v>0</v>
      </c>
      <c r="D142" s="1">
        <v>0.45104</v>
      </c>
      <c r="E142" s="1">
        <v>0.77862299999999995</v>
      </c>
      <c r="F142" s="1">
        <v>0.97399599999999997</v>
      </c>
      <c r="G142" s="1">
        <v>1</v>
      </c>
      <c r="H142" s="1">
        <v>3.5323638351334994E-3</v>
      </c>
      <c r="I142" s="1">
        <v>0</v>
      </c>
      <c r="J142" s="1">
        <v>25.079483511599431</v>
      </c>
      <c r="K142" s="1">
        <v>3.2158648274352504E-2</v>
      </c>
      <c r="L142" s="1">
        <v>2.4849066497880004</v>
      </c>
      <c r="M142" s="1">
        <v>-0.87821811102282932</v>
      </c>
      <c r="N142" s="1">
        <v>19.161772864914084</v>
      </c>
      <c r="O142" t="str">
        <f>[1]!s_info_name(A142)</f>
        <v>东旭蓝天</v>
      </c>
      <c r="P142" t="str">
        <f>[1]!s_info_industry_gics(A142,1)</f>
        <v>公用事业</v>
      </c>
    </row>
    <row r="143" spans="1:16">
      <c r="A143" s="1">
        <v>40</v>
      </c>
      <c r="B143" s="1">
        <v>2016</v>
      </c>
      <c r="C143" s="1">
        <v>0</v>
      </c>
      <c r="D143" s="1">
        <v>0.434668</v>
      </c>
      <c r="E143" s="1">
        <v>0.725773</v>
      </c>
      <c r="F143" s="1">
        <v>0.95536299999999996</v>
      </c>
      <c r="G143" s="1">
        <v>1</v>
      </c>
      <c r="H143" s="1">
        <v>3.0056959632904687E-3</v>
      </c>
      <c r="I143" s="1">
        <v>0</v>
      </c>
      <c r="J143" s="1">
        <v>25.133458976572189</v>
      </c>
      <c r="K143" s="1">
        <v>3.2600325196025536E-2</v>
      </c>
      <c r="L143" s="1">
        <v>2.3025850929940459</v>
      </c>
      <c r="M143" s="1">
        <v>-1.15979218593692</v>
      </c>
      <c r="N143" s="1">
        <v>19.176720909528893</v>
      </c>
      <c r="O143" t="str">
        <f>[1]!s_info_name(A143)</f>
        <v>东旭蓝天</v>
      </c>
      <c r="P143" t="str">
        <f>[1]!s_info_industry_gics(A143,1)</f>
        <v>公用事业</v>
      </c>
    </row>
    <row r="144" spans="1:16">
      <c r="A144" s="1">
        <v>40</v>
      </c>
      <c r="B144" s="1">
        <v>2016</v>
      </c>
      <c r="C144" s="1">
        <v>1</v>
      </c>
      <c r="D144" s="1">
        <v>0.434668</v>
      </c>
      <c r="E144" s="1">
        <v>0.725773</v>
      </c>
      <c r="F144" s="1">
        <v>0.95536299999999996</v>
      </c>
      <c r="G144" s="1">
        <v>1</v>
      </c>
      <c r="H144" s="1">
        <v>3.0056959632904687E-3</v>
      </c>
      <c r="I144" s="1">
        <v>4.0297706805451992E-2</v>
      </c>
      <c r="J144" s="1">
        <v>25.133458976572189</v>
      </c>
      <c r="K144" s="1">
        <v>3.2600325196025536E-2</v>
      </c>
      <c r="L144" s="1">
        <v>2.3025850929940459</v>
      </c>
      <c r="M144" s="1">
        <v>-1.15979218593692</v>
      </c>
      <c r="N144" s="1">
        <v>19.176720909528893</v>
      </c>
      <c r="O144" t="str">
        <f>[1]!s_info_name(A144)</f>
        <v>东旭蓝天</v>
      </c>
      <c r="P144" t="str">
        <f>[1]!s_info_industry_gics(A144,1)</f>
        <v>公用事业</v>
      </c>
    </row>
    <row r="145" spans="1:16">
      <c r="A145" s="1">
        <v>40</v>
      </c>
      <c r="B145" s="1">
        <v>2016</v>
      </c>
      <c r="C145" s="1">
        <v>1</v>
      </c>
      <c r="D145" s="1">
        <v>0.434668</v>
      </c>
      <c r="E145" s="1">
        <v>0.725773</v>
      </c>
      <c r="F145" s="1">
        <v>0.95536299999999996</v>
      </c>
      <c r="G145" s="1">
        <v>1</v>
      </c>
      <c r="H145" s="1">
        <v>3.0056959632904687E-3</v>
      </c>
      <c r="I145" s="1">
        <v>0.13227570102698624</v>
      </c>
      <c r="J145" s="1">
        <v>25.133458976572189</v>
      </c>
      <c r="K145" s="1">
        <v>3.2600325196025536E-2</v>
      </c>
      <c r="L145" s="1">
        <v>2.3025850929940459</v>
      </c>
      <c r="M145" s="1">
        <v>-1.15979218593692</v>
      </c>
      <c r="N145" s="1">
        <v>19.176720909528893</v>
      </c>
      <c r="O145" t="str">
        <f>[1]!s_info_name(A145)</f>
        <v>东旭蓝天</v>
      </c>
      <c r="P145" t="str">
        <f>[1]!s_info_industry_gics(A145,1)</f>
        <v>公用事业</v>
      </c>
    </row>
    <row r="146" spans="1:16">
      <c r="A146" s="1">
        <v>41</v>
      </c>
      <c r="B146" s="1">
        <v>2015</v>
      </c>
      <c r="C146" s="1">
        <v>1</v>
      </c>
      <c r="D146" s="1">
        <v>0.49613000000000002</v>
      </c>
      <c r="E146" s="1">
        <v>0.97404599999999997</v>
      </c>
      <c r="F146" s="1">
        <v>9.3481009999999998</v>
      </c>
      <c r="G146" s="1">
        <v>0</v>
      </c>
      <c r="H146" s="1">
        <v>0.13340491418990202</v>
      </c>
      <c r="I146" s="1">
        <v>0</v>
      </c>
      <c r="J146" s="1">
        <v>19.505968944117392</v>
      </c>
      <c r="K146" s="1">
        <v>0</v>
      </c>
      <c r="L146" s="1">
        <v>1.9459101490553132</v>
      </c>
      <c r="M146" s="1">
        <v>-0.87821811102282932</v>
      </c>
      <c r="N146" s="1">
        <v>16.211721427497086</v>
      </c>
      <c r="O146" t="str">
        <f>[1]!s_info_name(A146)</f>
        <v>诺尔电气</v>
      </c>
      <c r="P146" t="str">
        <f>[1]!s_info_industry_gics(A146,1)</f>
        <v>工业</v>
      </c>
    </row>
    <row r="147" spans="1:16">
      <c r="A147" s="1">
        <v>41</v>
      </c>
      <c r="B147" s="1">
        <v>2017</v>
      </c>
      <c r="C147" s="1">
        <v>1</v>
      </c>
      <c r="D147" s="1">
        <v>0.58792999999999995</v>
      </c>
      <c r="E147" s="1">
        <v>0.68270799999999998</v>
      </c>
      <c r="F147" s="1">
        <v>9.3481009999999998</v>
      </c>
      <c r="G147" s="1">
        <v>0</v>
      </c>
      <c r="H147" s="1">
        <v>2.8960953711252627E-2</v>
      </c>
      <c r="I147" s="1">
        <v>7.5213787588140815E-3</v>
      </c>
      <c r="J147" s="1">
        <v>19.818844331439525</v>
      </c>
      <c r="K147" s="1">
        <v>4.0492835619115826E-2</v>
      </c>
      <c r="L147" s="1">
        <v>1.9459101490553132</v>
      </c>
      <c r="M147" s="1">
        <v>-0.87821811102282932</v>
      </c>
      <c r="N147" s="1">
        <v>16.557456453413899</v>
      </c>
      <c r="O147" t="str">
        <f>[1]!s_info_name(A147)</f>
        <v>诺尔电气</v>
      </c>
      <c r="P147" t="str">
        <f>[1]!s_info_industry_gics(A147,1)</f>
        <v>工业</v>
      </c>
    </row>
    <row r="148" spans="1:16">
      <c r="A148" s="1">
        <v>41</v>
      </c>
      <c r="B148" s="1">
        <v>2009</v>
      </c>
      <c r="C148" s="1">
        <v>0</v>
      </c>
      <c r="D148" s="1">
        <v>0.429145</v>
      </c>
      <c r="E148" s="1">
        <v>0.64968300000000001</v>
      </c>
      <c r="F148" s="1">
        <v>4.5058939999999996</v>
      </c>
      <c r="G148" s="1">
        <v>0</v>
      </c>
      <c r="H148" s="1">
        <v>2.8515224522917726E-3</v>
      </c>
      <c r="I148" s="1">
        <v>4.5613485915287362E-2</v>
      </c>
      <c r="J148" s="1">
        <v>19.837564131644601</v>
      </c>
      <c r="K148" s="1">
        <v>0</v>
      </c>
      <c r="L148" s="1">
        <v>2.3978952727983707</v>
      </c>
      <c r="M148" s="1">
        <v>-0.87821811102282932</v>
      </c>
      <c r="N148" s="1">
        <v>16.211721427497086</v>
      </c>
      <c r="O148" t="str">
        <f>[1]!s_info_name(A148)</f>
        <v>诺尔电气</v>
      </c>
      <c r="P148" t="str">
        <f>[1]!s_info_industry_gics(A148,1)</f>
        <v>工业</v>
      </c>
    </row>
    <row r="149" spans="1:16">
      <c r="A149" s="1">
        <v>41</v>
      </c>
      <c r="B149" s="1">
        <v>2009</v>
      </c>
      <c r="C149" s="1">
        <v>0</v>
      </c>
      <c r="D149" s="1">
        <v>0.429145</v>
      </c>
      <c r="E149" s="1">
        <v>0.64968300000000001</v>
      </c>
      <c r="F149" s="1">
        <v>4.5058939999999996</v>
      </c>
      <c r="G149" s="1">
        <v>0</v>
      </c>
      <c r="H149" s="1">
        <v>2.8515224522917726E-3</v>
      </c>
      <c r="I149" s="1">
        <v>0.2165503896740234</v>
      </c>
      <c r="J149" s="1">
        <v>19.837564131644601</v>
      </c>
      <c r="K149" s="1">
        <v>0</v>
      </c>
      <c r="L149" s="1">
        <v>2.3978952727983707</v>
      </c>
      <c r="M149" s="1">
        <v>-0.87821811102282932</v>
      </c>
      <c r="N149" s="1">
        <v>16.211721427497086</v>
      </c>
      <c r="O149" t="str">
        <f>[1]!s_info_name(A149)</f>
        <v>诺尔电气</v>
      </c>
      <c r="P149" t="str">
        <f>[1]!s_info_industry_gics(A149,1)</f>
        <v>工业</v>
      </c>
    </row>
    <row r="150" spans="1:16">
      <c r="A150" s="1">
        <v>41</v>
      </c>
      <c r="B150" s="1">
        <v>2009</v>
      </c>
      <c r="C150" s="1">
        <v>1</v>
      </c>
      <c r="D150" s="1">
        <v>0.429145</v>
      </c>
      <c r="E150" s="1">
        <v>0.64968300000000001</v>
      </c>
      <c r="F150" s="1">
        <v>4.5058939999999996</v>
      </c>
      <c r="G150" s="1">
        <v>0</v>
      </c>
      <c r="H150" s="1">
        <v>2.8515224522917726E-3</v>
      </c>
      <c r="I150" s="1">
        <v>6.5546371720249033E-2</v>
      </c>
      <c r="J150" s="1">
        <v>19.837564131644601</v>
      </c>
      <c r="K150" s="1">
        <v>0</v>
      </c>
      <c r="L150" s="1">
        <v>2.3978952727983707</v>
      </c>
      <c r="M150" s="1">
        <v>-0.87821811102282932</v>
      </c>
      <c r="N150" s="1">
        <v>16.211721427497086</v>
      </c>
      <c r="O150" t="str">
        <f>[1]!s_info_name(A150)</f>
        <v>诺尔电气</v>
      </c>
      <c r="P150" t="str">
        <f>[1]!s_info_industry_gics(A150,1)</f>
        <v>工业</v>
      </c>
    </row>
    <row r="151" spans="1:16">
      <c r="A151" s="1">
        <v>41</v>
      </c>
      <c r="B151" s="1">
        <v>2008</v>
      </c>
      <c r="C151" s="1">
        <v>1</v>
      </c>
      <c r="D151" s="1">
        <v>0.40069399999999999</v>
      </c>
      <c r="E151" s="1">
        <v>0.48155100000000001</v>
      </c>
      <c r="F151" s="1">
        <v>1.68536</v>
      </c>
      <c r="G151" s="1">
        <v>0</v>
      </c>
      <c r="H151" s="1">
        <v>3.6570275899973203E-3</v>
      </c>
      <c r="I151" s="1">
        <v>0</v>
      </c>
      <c r="J151" s="1">
        <v>20.100619967057433</v>
      </c>
      <c r="K151" s="1">
        <v>0</v>
      </c>
      <c r="L151" s="1">
        <v>2.3978952727983707</v>
      </c>
      <c r="M151" s="1">
        <v>-0.87821811102282932</v>
      </c>
      <c r="N151" s="1">
        <v>16.211721427497086</v>
      </c>
      <c r="O151" t="str">
        <f>[1]!s_info_name(A151)</f>
        <v>诺尔电气</v>
      </c>
      <c r="P151" t="str">
        <f>[1]!s_info_industry_gics(A151,1)</f>
        <v>工业</v>
      </c>
    </row>
    <row r="152" spans="1:16">
      <c r="A152" s="1">
        <v>42</v>
      </c>
      <c r="B152" s="1">
        <v>2009</v>
      </c>
      <c r="C152" s="1">
        <v>1</v>
      </c>
      <c r="D152" s="1">
        <v>0.27967799999999998</v>
      </c>
      <c r="E152" s="1">
        <v>0.26981500000000003</v>
      </c>
      <c r="F152" s="1">
        <v>1.8307389999999999</v>
      </c>
      <c r="G152" s="1">
        <v>0</v>
      </c>
      <c r="H152" s="1">
        <v>7.3092508144443472E-2</v>
      </c>
      <c r="I152" s="1">
        <v>0</v>
      </c>
      <c r="J152" s="1">
        <v>21.268446797828496</v>
      </c>
      <c r="K152" s="1">
        <v>5.9611635850661529E-3</v>
      </c>
      <c r="L152" s="1">
        <v>2.3978952727983707</v>
      </c>
      <c r="M152" s="1">
        <v>-1.2417328777747494</v>
      </c>
      <c r="N152" s="1">
        <v>16.91281223146968</v>
      </c>
      <c r="O152" t="str">
        <f>[1]!s_info_name(A152)</f>
        <v>中洲控股</v>
      </c>
      <c r="P152" t="str">
        <f>[1]!s_info_industry_gics(A152,1)</f>
        <v>房地产</v>
      </c>
    </row>
    <row r="153" spans="1:16">
      <c r="A153" s="1">
        <v>42</v>
      </c>
      <c r="B153" s="1">
        <v>2012</v>
      </c>
      <c r="C153" s="1">
        <v>0</v>
      </c>
      <c r="D153" s="1">
        <v>0.199243</v>
      </c>
      <c r="E153" s="1">
        <v>0.4375</v>
      </c>
      <c r="F153" s="1">
        <v>1.287255</v>
      </c>
      <c r="G153" s="1">
        <v>0</v>
      </c>
      <c r="H153" s="1">
        <v>1.4036040339763656E-2</v>
      </c>
      <c r="I153" s="1">
        <v>9.0959699285822464E-3</v>
      </c>
      <c r="J153" s="1">
        <v>21.986910684040449</v>
      </c>
      <c r="K153" s="1">
        <v>0</v>
      </c>
      <c r="L153" s="1">
        <v>2.1972245773362196</v>
      </c>
      <c r="M153" s="1">
        <v>-1.099595618666418</v>
      </c>
      <c r="N153" s="1">
        <v>16.211721427497086</v>
      </c>
      <c r="O153" t="str">
        <f>[1]!s_info_name(A153)</f>
        <v>中洲控股</v>
      </c>
      <c r="P153" t="str">
        <f>[1]!s_info_industry_gics(A153,1)</f>
        <v>房地产</v>
      </c>
    </row>
    <row r="154" spans="1:16">
      <c r="A154" s="1">
        <v>42</v>
      </c>
      <c r="B154" s="1">
        <v>2013</v>
      </c>
      <c r="C154" s="1">
        <v>1</v>
      </c>
      <c r="D154" s="1">
        <v>0.200381</v>
      </c>
      <c r="E154" s="1">
        <v>0.35478700000000002</v>
      </c>
      <c r="F154" s="1">
        <v>1.425503</v>
      </c>
      <c r="G154" s="1">
        <v>0</v>
      </c>
      <c r="H154" s="1">
        <v>1.1269659362225546E-2</v>
      </c>
      <c r="I154" s="1">
        <v>8.2593775466004542E-3</v>
      </c>
      <c r="J154" s="1">
        <v>22.092191701960282</v>
      </c>
      <c r="K154" s="1">
        <v>0</v>
      </c>
      <c r="L154" s="1">
        <v>2.0794415416798357</v>
      </c>
      <c r="M154" s="1">
        <v>-1.2417328777747494</v>
      </c>
      <c r="N154" s="1">
        <v>16.211721427497086</v>
      </c>
      <c r="O154" t="str">
        <f>[1]!s_info_name(A154)</f>
        <v>中洲控股</v>
      </c>
      <c r="P154" t="str">
        <f>[1]!s_info_industry_gics(A154,1)</f>
        <v>房地产</v>
      </c>
    </row>
    <row r="155" spans="1:16">
      <c r="A155" s="1">
        <v>43</v>
      </c>
      <c r="B155" s="1">
        <v>2011</v>
      </c>
      <c r="C155" s="1">
        <v>1</v>
      </c>
      <c r="D155" s="1">
        <v>0.33792100000000003</v>
      </c>
      <c r="E155" s="1">
        <v>0.52490599999999998</v>
      </c>
      <c r="F155" s="1">
        <v>1.826471</v>
      </c>
      <c r="G155" s="1">
        <v>0</v>
      </c>
      <c r="H155" s="1">
        <v>6.7146735354591883E-3</v>
      </c>
      <c r="I155" s="1">
        <v>1.185267833727982E-4</v>
      </c>
      <c r="J155" s="1">
        <v>21.579415612317206</v>
      </c>
      <c r="K155" s="1">
        <v>2.3867980282478783E-3</v>
      </c>
      <c r="L155" s="1">
        <v>2.1972245773362196</v>
      </c>
      <c r="M155" s="1">
        <v>-1.2417328777747494</v>
      </c>
      <c r="N155" s="1">
        <v>17.946897459199487</v>
      </c>
      <c r="O155" t="str">
        <f>[1]!s_info_name(A155)</f>
        <v>汇洋科技</v>
      </c>
      <c r="P155" t="str">
        <f>[1]!s_info_industry_gics(A155,1)</f>
        <v>信息技术</v>
      </c>
    </row>
    <row r="156" spans="1:16">
      <c r="A156" s="1">
        <v>44</v>
      </c>
      <c r="B156" s="1">
        <v>2012</v>
      </c>
      <c r="C156" s="1">
        <v>1</v>
      </c>
      <c r="D156" s="1">
        <v>0.88658899999999996</v>
      </c>
      <c r="E156" s="1">
        <v>0.58566300000000004</v>
      </c>
      <c r="F156" s="1">
        <v>1.6992419999999999</v>
      </c>
      <c r="G156" s="1">
        <v>0</v>
      </c>
      <c r="H156" s="1">
        <v>1</v>
      </c>
      <c r="I156" s="1">
        <v>6.0892473518852942E-3</v>
      </c>
      <c r="J156" s="1">
        <v>22.09463753394855</v>
      </c>
      <c r="K156" s="1">
        <v>0</v>
      </c>
      <c r="L156" s="1">
        <v>1.6094379124341003</v>
      </c>
      <c r="M156" s="1">
        <v>-1.2417328777747494</v>
      </c>
      <c r="N156" s="1">
        <v>18.291282091210565</v>
      </c>
      <c r="O156" t="str">
        <f>[1]!s_info_name(A156)</f>
        <v>嘉实美国成长美元现汇</v>
      </c>
      <c r="P156">
        <f>[1]!s_info_industry_gics(A156,1)</f>
        <v>0</v>
      </c>
    </row>
    <row r="157" spans="1:16">
      <c r="A157" s="1">
        <v>45</v>
      </c>
      <c r="B157" s="1">
        <v>2012</v>
      </c>
      <c r="C157" s="1">
        <v>1</v>
      </c>
      <c r="D157" s="1">
        <v>0.527868</v>
      </c>
      <c r="E157" s="1">
        <v>0.43552400000000002</v>
      </c>
      <c r="F157" s="1">
        <v>1.9933019999999999</v>
      </c>
      <c r="G157" s="1">
        <v>1</v>
      </c>
      <c r="H157" s="1">
        <v>5.7743401497165774E-2</v>
      </c>
      <c r="I157" s="1">
        <v>1.1467796195500279E-3</v>
      </c>
      <c r="J157" s="1">
        <v>22.452041835077825</v>
      </c>
      <c r="K157" s="1">
        <v>5.1063879248972446E-2</v>
      </c>
      <c r="L157" s="1">
        <v>2.1972245773362196</v>
      </c>
      <c r="M157" s="1">
        <v>-1.2417328777747494</v>
      </c>
      <c r="N157" s="1">
        <v>18.620147463016629</v>
      </c>
      <c r="O157" t="str">
        <f>[1]!s_info_name(A157)</f>
        <v>深纺织A</v>
      </c>
      <c r="P157" t="str">
        <f>[1]!s_info_industry_gics(A157,1)</f>
        <v>信息技术</v>
      </c>
    </row>
    <row r="158" spans="1:16">
      <c r="A158" s="1">
        <v>45</v>
      </c>
      <c r="B158" s="1">
        <v>2013</v>
      </c>
      <c r="C158" s="1">
        <v>1</v>
      </c>
      <c r="D158" s="1">
        <v>0.45396300000000001</v>
      </c>
      <c r="E158" s="1">
        <v>0.45103300000000002</v>
      </c>
      <c r="F158" s="1">
        <v>1.826389</v>
      </c>
      <c r="G158" s="1">
        <v>0</v>
      </c>
      <c r="H158" s="1">
        <v>4.978633100320988E-2</v>
      </c>
      <c r="I158" s="1">
        <v>7.5903430374760531E-4</v>
      </c>
      <c r="J158" s="1">
        <v>22.60517158884749</v>
      </c>
      <c r="K158" s="1">
        <v>5.0460304229388478E-2</v>
      </c>
      <c r="L158" s="1">
        <v>2.3978952727983707</v>
      </c>
      <c r="M158" s="1">
        <v>-1.1066598421896847</v>
      </c>
      <c r="N158" s="1">
        <v>18.370985817809231</v>
      </c>
      <c r="O158" t="str">
        <f>[1]!s_info_name(A158)</f>
        <v>深纺织A</v>
      </c>
      <c r="P158" t="str">
        <f>[1]!s_info_industry_gics(A158,1)</f>
        <v>信息技术</v>
      </c>
    </row>
    <row r="159" spans="1:16">
      <c r="A159" s="1">
        <v>46</v>
      </c>
      <c r="B159" s="1">
        <v>2018</v>
      </c>
      <c r="C159" s="1">
        <v>0</v>
      </c>
      <c r="D159" s="1">
        <v>0.82450400000000001</v>
      </c>
      <c r="E159" s="1">
        <v>0.30573699999999998</v>
      </c>
      <c r="F159" s="1">
        <v>4.1531269999999996</v>
      </c>
      <c r="G159" s="1">
        <v>1</v>
      </c>
      <c r="H159" s="1">
        <v>1.115652573990317E-3</v>
      </c>
      <c r="I159" s="1">
        <v>0.46484499583360006</v>
      </c>
      <c r="J159" s="1">
        <v>20.646250928985893</v>
      </c>
      <c r="K159" s="1">
        <v>3.1816540894067435E-2</v>
      </c>
      <c r="L159" s="1">
        <v>1.791759469228055</v>
      </c>
      <c r="M159" s="1">
        <v>-1.0511348601296726</v>
      </c>
      <c r="N159" s="1">
        <v>16.211721427497086</v>
      </c>
      <c r="O159" t="str">
        <f>[1]!s_info_name(A159)</f>
        <v>东华电力</v>
      </c>
      <c r="P159" t="str">
        <f>[1]!s_info_industry_gics(A159,1)</f>
        <v>工业</v>
      </c>
    </row>
    <row r="160" spans="1:16">
      <c r="A160" s="1">
        <v>46</v>
      </c>
      <c r="B160" s="1">
        <v>2017</v>
      </c>
      <c r="C160" s="1">
        <v>0</v>
      </c>
      <c r="D160" s="1">
        <v>0.82627899999999999</v>
      </c>
      <c r="E160" s="1">
        <v>0.27487699999999998</v>
      </c>
      <c r="F160" s="1">
        <v>7.8337250000000003</v>
      </c>
      <c r="G160" s="1">
        <v>1</v>
      </c>
      <c r="H160" s="1">
        <v>2.2793018750246956E-3</v>
      </c>
      <c r="I160" s="1">
        <v>1.0904032806078249E-2</v>
      </c>
      <c r="J160" s="1">
        <v>20.652444587974152</v>
      </c>
      <c r="K160" s="1">
        <v>0</v>
      </c>
      <c r="L160" s="1">
        <v>1.791759469228055</v>
      </c>
      <c r="M160" s="1">
        <v>-0.93178370681863742</v>
      </c>
      <c r="N160" s="1">
        <v>18.623688437959441</v>
      </c>
      <c r="O160" t="str">
        <f>[1]!s_info_name(A160)</f>
        <v>东华电力</v>
      </c>
      <c r="P160" t="str">
        <f>[1]!s_info_industry_gics(A160,1)</f>
        <v>工业</v>
      </c>
    </row>
    <row r="161" spans="1:16">
      <c r="A161" s="1">
        <v>46</v>
      </c>
      <c r="B161" s="1">
        <v>2017</v>
      </c>
      <c r="C161" s="1">
        <v>1</v>
      </c>
      <c r="D161" s="1">
        <v>0.82627899999999999</v>
      </c>
      <c r="E161" s="1">
        <v>0.27487699999999998</v>
      </c>
      <c r="F161" s="1">
        <v>7.8337250000000003</v>
      </c>
      <c r="G161" s="1">
        <v>1</v>
      </c>
      <c r="H161" s="1">
        <v>2.2793018750246956E-3</v>
      </c>
      <c r="I161" s="1">
        <v>0.11297572671287312</v>
      </c>
      <c r="J161" s="1">
        <v>20.652444587974152</v>
      </c>
      <c r="K161" s="1">
        <v>0</v>
      </c>
      <c r="L161" s="1">
        <v>1.791759469228055</v>
      </c>
      <c r="M161" s="1">
        <v>-0.93178370681863742</v>
      </c>
      <c r="N161" s="1">
        <v>18.623688437959441</v>
      </c>
      <c r="O161" t="str">
        <f>[1]!s_info_name(A161)</f>
        <v>东华电力</v>
      </c>
      <c r="P161" t="str">
        <f>[1]!s_info_industry_gics(A161,1)</f>
        <v>工业</v>
      </c>
    </row>
    <row r="162" spans="1:16">
      <c r="A162" s="1">
        <v>46</v>
      </c>
      <c r="B162" s="1">
        <v>2017</v>
      </c>
      <c r="C162" s="1">
        <v>0</v>
      </c>
      <c r="D162" s="1">
        <v>0.82627899999999999</v>
      </c>
      <c r="E162" s="1">
        <v>0.27487699999999998</v>
      </c>
      <c r="F162" s="1">
        <v>7.8337250000000003</v>
      </c>
      <c r="G162" s="1">
        <v>1</v>
      </c>
      <c r="H162" s="1">
        <v>2.2793018750246956E-3</v>
      </c>
      <c r="I162" s="1">
        <v>8.3057465939579508E-2</v>
      </c>
      <c r="J162" s="1">
        <v>20.652444587974152</v>
      </c>
      <c r="K162" s="1">
        <v>0</v>
      </c>
      <c r="L162" s="1">
        <v>1.791759469228055</v>
      </c>
      <c r="M162" s="1">
        <v>-0.93178370681863742</v>
      </c>
      <c r="N162" s="1">
        <v>18.623688437959441</v>
      </c>
      <c r="O162" t="str">
        <f>[1]!s_info_name(A162)</f>
        <v>东华电力</v>
      </c>
      <c r="P162" t="str">
        <f>[1]!s_info_industry_gics(A162,1)</f>
        <v>工业</v>
      </c>
    </row>
    <row r="163" spans="1:16">
      <c r="A163" s="1">
        <v>47</v>
      </c>
      <c r="B163" s="1">
        <v>2019</v>
      </c>
      <c r="C163" s="1">
        <v>1</v>
      </c>
      <c r="D163" s="1">
        <v>0.424759</v>
      </c>
      <c r="E163" s="1">
        <v>0.343084</v>
      </c>
      <c r="F163" s="1">
        <v>7.2039350000000004</v>
      </c>
      <c r="G163" s="1">
        <v>0</v>
      </c>
      <c r="H163" s="1">
        <v>1</v>
      </c>
      <c r="I163" s="1">
        <v>5.4700104958961895E-2</v>
      </c>
      <c r="J163" s="1">
        <v>20.249280488736343</v>
      </c>
      <c r="K163" s="1">
        <v>0</v>
      </c>
      <c r="L163" s="1">
        <v>1.791759469228055</v>
      </c>
      <c r="M163" s="1">
        <v>-1.2417328777747494</v>
      </c>
      <c r="N163" s="1">
        <v>16.211721427497086</v>
      </c>
      <c r="O163" t="str">
        <f>[1]!s_info_name(A163)</f>
        <v>永新电气</v>
      </c>
      <c r="P163" t="str">
        <f>[1]!s_info_industry_gics(A163,1)</f>
        <v>工业</v>
      </c>
    </row>
    <row r="164" spans="1:16">
      <c r="A164" s="1">
        <v>47</v>
      </c>
      <c r="B164" s="1">
        <v>2012</v>
      </c>
      <c r="C164" s="1">
        <v>0</v>
      </c>
      <c r="D164" s="1">
        <v>0.22630500000000001</v>
      </c>
      <c r="E164" s="1">
        <v>0.97404599999999997</v>
      </c>
      <c r="F164" s="1">
        <v>1.5084789999999999</v>
      </c>
      <c r="G164" s="1">
        <v>0</v>
      </c>
      <c r="H164" s="1">
        <v>1</v>
      </c>
      <c r="I164" s="1">
        <v>1.7658243573752187E-3</v>
      </c>
      <c r="J164" s="1">
        <v>22.380720359054749</v>
      </c>
      <c r="K164" s="1">
        <v>0</v>
      </c>
      <c r="L164" s="1">
        <v>2.1972245773362196</v>
      </c>
      <c r="M164" s="1">
        <v>-1.2159403500188752</v>
      </c>
      <c r="N164" s="1">
        <v>17.295037587003513</v>
      </c>
      <c r="O164" t="str">
        <f>[1]!s_info_name(A164)</f>
        <v>永新电气</v>
      </c>
      <c r="P164" t="str">
        <f>[1]!s_info_industry_gics(A164,1)</f>
        <v>工业</v>
      </c>
    </row>
    <row r="165" spans="1:16">
      <c r="A165" s="1">
        <v>47</v>
      </c>
      <c r="B165" s="1">
        <v>2009</v>
      </c>
      <c r="C165" s="1">
        <v>0</v>
      </c>
      <c r="D165" s="1">
        <v>0.26886399999999999</v>
      </c>
      <c r="E165" s="1">
        <v>0.82131100000000001</v>
      </c>
      <c r="F165" s="1">
        <v>1.420887</v>
      </c>
      <c r="G165" s="1">
        <v>0</v>
      </c>
      <c r="H165" s="1">
        <v>1</v>
      </c>
      <c r="I165" s="1">
        <v>1.6513975558229746E-3</v>
      </c>
      <c r="J165" s="1">
        <v>22.568934064863896</v>
      </c>
      <c r="K165" s="1">
        <v>0</v>
      </c>
      <c r="L165" s="1">
        <v>2.1972245773362196</v>
      </c>
      <c r="M165" s="1">
        <v>-0.87821811102282932</v>
      </c>
      <c r="N165" s="1">
        <v>17.089133133549257</v>
      </c>
      <c r="O165" t="str">
        <f>[1]!s_info_name(A165)</f>
        <v>永新电气</v>
      </c>
      <c r="P165" t="str">
        <f>[1]!s_info_industry_gics(A165,1)</f>
        <v>工业</v>
      </c>
    </row>
    <row r="166" spans="1:16">
      <c r="A166" s="1">
        <v>47</v>
      </c>
      <c r="B166" s="1">
        <v>2009</v>
      </c>
      <c r="C166" s="1">
        <v>0</v>
      </c>
      <c r="D166" s="1">
        <v>0.26886399999999999</v>
      </c>
      <c r="E166" s="1">
        <v>0.82131100000000001</v>
      </c>
      <c r="F166" s="1">
        <v>1.420887</v>
      </c>
      <c r="G166" s="1">
        <v>0</v>
      </c>
      <c r="H166" s="1">
        <v>1</v>
      </c>
      <c r="I166" s="1">
        <v>0</v>
      </c>
      <c r="J166" s="1">
        <v>22.568934064863896</v>
      </c>
      <c r="K166" s="1">
        <v>0</v>
      </c>
      <c r="L166" s="1">
        <v>2.1972245773362196</v>
      </c>
      <c r="M166" s="1">
        <v>-0.87821811102282932</v>
      </c>
      <c r="N166" s="1">
        <v>17.089133133549257</v>
      </c>
      <c r="O166" t="str">
        <f>[1]!s_info_name(A166)</f>
        <v>永新电气</v>
      </c>
      <c r="P166" t="str">
        <f>[1]!s_info_industry_gics(A166,1)</f>
        <v>工业</v>
      </c>
    </row>
    <row r="167" spans="1:16">
      <c r="A167" s="1">
        <v>47</v>
      </c>
      <c r="B167" s="1">
        <v>2011</v>
      </c>
      <c r="C167" s="1">
        <v>0</v>
      </c>
      <c r="D167" s="1">
        <v>0.182888</v>
      </c>
      <c r="E167" s="1">
        <v>0.97377800000000003</v>
      </c>
      <c r="F167" s="1">
        <v>1.221981</v>
      </c>
      <c r="G167" s="1">
        <v>0</v>
      </c>
      <c r="H167" s="1">
        <v>1</v>
      </c>
      <c r="I167" s="1">
        <v>0</v>
      </c>
      <c r="J167" s="1">
        <v>22.900684255118612</v>
      </c>
      <c r="K167" s="1">
        <v>0</v>
      </c>
      <c r="L167" s="1">
        <v>2.1972245773362196</v>
      </c>
      <c r="M167" s="1">
        <v>-1.2417328777747494</v>
      </c>
      <c r="N167" s="1">
        <v>17.353670358293684</v>
      </c>
      <c r="O167" t="str">
        <f>[1]!s_info_name(A167)</f>
        <v>永新电气</v>
      </c>
      <c r="P167" t="str">
        <f>[1]!s_info_industry_gics(A167,1)</f>
        <v>工业</v>
      </c>
    </row>
    <row r="168" spans="1:16">
      <c r="A168" s="1">
        <v>47</v>
      </c>
      <c r="B168" s="1">
        <v>2011</v>
      </c>
      <c r="C168" s="1">
        <v>0</v>
      </c>
      <c r="D168" s="1">
        <v>0.182888</v>
      </c>
      <c r="E168" s="1">
        <v>0.97377800000000003</v>
      </c>
      <c r="F168" s="1">
        <v>1.221981</v>
      </c>
      <c r="G168" s="1">
        <v>0</v>
      </c>
      <c r="H168" s="1">
        <v>1</v>
      </c>
      <c r="I168" s="1">
        <v>1.1105588279624564E-3</v>
      </c>
      <c r="J168" s="1">
        <v>22.900684255118612</v>
      </c>
      <c r="K168" s="1">
        <v>0</v>
      </c>
      <c r="L168" s="1">
        <v>2.1972245773362196</v>
      </c>
      <c r="M168" s="1">
        <v>-1.2417328777747494</v>
      </c>
      <c r="N168" s="1">
        <v>17.353670358293684</v>
      </c>
      <c r="O168" t="str">
        <f>[1]!s_info_name(A168)</f>
        <v>永新电气</v>
      </c>
      <c r="P168" t="str">
        <f>[1]!s_info_industry_gics(A168,1)</f>
        <v>工业</v>
      </c>
    </row>
    <row r="169" spans="1:16">
      <c r="A169" s="1">
        <v>48</v>
      </c>
      <c r="B169" s="1">
        <v>2019</v>
      </c>
      <c r="C169" s="1">
        <v>0</v>
      </c>
      <c r="D169" s="1">
        <v>0.74970400000000004</v>
      </c>
      <c r="E169" s="1">
        <v>0.301763</v>
      </c>
      <c r="F169" s="1">
        <v>1.838854</v>
      </c>
      <c r="G169" s="1">
        <v>0</v>
      </c>
      <c r="H169" s="1">
        <v>5.5992317339534393E-2</v>
      </c>
      <c r="I169" s="1">
        <v>0</v>
      </c>
      <c r="J169" s="1">
        <v>21.666180240893382</v>
      </c>
      <c r="K169" s="1">
        <v>0</v>
      </c>
      <c r="L169" s="1">
        <v>2.0794415416798357</v>
      </c>
      <c r="M169" s="1">
        <v>-0.87821811102282932</v>
      </c>
      <c r="N169" s="1">
        <v>18.349224033634346</v>
      </c>
      <c r="O169" t="str">
        <f>[1]!s_info_name(A169)</f>
        <v>京基智农</v>
      </c>
      <c r="P169" t="str">
        <f>[1]!s_info_industry_gics(A169,1)</f>
        <v>日常消费</v>
      </c>
    </row>
    <row r="170" spans="1:16">
      <c r="A170" s="1">
        <v>48</v>
      </c>
      <c r="B170" s="1">
        <v>2020</v>
      </c>
      <c r="C170" s="1">
        <v>1</v>
      </c>
      <c r="D170" s="1">
        <v>0.82421699999999998</v>
      </c>
      <c r="E170" s="1">
        <v>0.45204299999999997</v>
      </c>
      <c r="F170" s="1">
        <v>1.5007630000000001</v>
      </c>
      <c r="G170" s="1">
        <v>0</v>
      </c>
      <c r="H170" s="1">
        <v>6.5543159981269028E-2</v>
      </c>
      <c r="I170" s="1">
        <v>0</v>
      </c>
      <c r="J170" s="1">
        <v>22.03987482932007</v>
      </c>
      <c r="K170" s="1">
        <v>2.6863398912522411E-3</v>
      </c>
      <c r="L170" s="1">
        <v>2.1972245773362196</v>
      </c>
      <c r="M170" s="1">
        <v>-0.87821811102282932</v>
      </c>
      <c r="N170" s="1">
        <v>19.176720909528893</v>
      </c>
      <c r="O170" t="str">
        <f>[1]!s_info_name(A170)</f>
        <v>京基智农</v>
      </c>
      <c r="P170" t="str">
        <f>[1]!s_info_industry_gics(A170,1)</f>
        <v>日常消费</v>
      </c>
    </row>
    <row r="171" spans="1:16">
      <c r="A171" s="1">
        <v>49</v>
      </c>
      <c r="B171" s="1">
        <v>2010</v>
      </c>
      <c r="C171" s="1">
        <v>1</v>
      </c>
      <c r="D171" s="1">
        <v>0.26410699999999998</v>
      </c>
      <c r="E171" s="1">
        <v>0.61808200000000002</v>
      </c>
      <c r="F171" s="1">
        <v>1.1379600000000001</v>
      </c>
      <c r="G171" s="1">
        <v>0</v>
      </c>
      <c r="H171" s="1">
        <v>1.8056607831226815E-2</v>
      </c>
      <c r="I171" s="1">
        <v>0</v>
      </c>
      <c r="J171" s="1">
        <v>22.570399731359192</v>
      </c>
      <c r="K171" s="1">
        <v>0</v>
      </c>
      <c r="L171" s="1">
        <v>2.3025850929940459</v>
      </c>
      <c r="M171" s="1">
        <v>-1.2417328777747494</v>
      </c>
      <c r="N171" s="1">
        <v>18.931998511995491</v>
      </c>
      <c r="O171" t="str">
        <f>[1]!s_info_name(A171)</f>
        <v>德赛电池</v>
      </c>
      <c r="P171" t="str">
        <f>[1]!s_info_industry_gics(A171,1)</f>
        <v>工业</v>
      </c>
    </row>
    <row r="172" spans="1:16">
      <c r="A172" s="1">
        <v>49</v>
      </c>
      <c r="B172" s="1">
        <v>2011</v>
      </c>
      <c r="C172" s="1">
        <v>1</v>
      </c>
      <c r="D172" s="1">
        <v>0.29593900000000001</v>
      </c>
      <c r="E172" s="1">
        <v>0.657995</v>
      </c>
      <c r="F172" s="1">
        <v>1.003544</v>
      </c>
      <c r="G172" s="1">
        <v>0</v>
      </c>
      <c r="H172" s="1">
        <v>1.1186286422246065E-2</v>
      </c>
      <c r="I172" s="1">
        <v>0</v>
      </c>
      <c r="J172" s="1">
        <v>22.594115460600868</v>
      </c>
      <c r="K172" s="1">
        <v>0</v>
      </c>
      <c r="L172" s="1">
        <v>2.3978952727983707</v>
      </c>
      <c r="M172" s="1">
        <v>-1.2417328777747494</v>
      </c>
      <c r="N172" s="1">
        <v>19.176720909528893</v>
      </c>
      <c r="O172" t="str">
        <f>[1]!s_info_name(A172)</f>
        <v>德赛电池</v>
      </c>
      <c r="P172" t="str">
        <f>[1]!s_info_industry_gics(A172,1)</f>
        <v>工业</v>
      </c>
    </row>
    <row r="173" spans="1:16">
      <c r="A173" s="1">
        <v>50</v>
      </c>
      <c r="B173" s="1">
        <v>2009</v>
      </c>
      <c r="C173" s="1">
        <v>0</v>
      </c>
      <c r="D173" s="1">
        <v>0.295462</v>
      </c>
      <c r="E173" s="1">
        <v>0.189438</v>
      </c>
      <c r="F173" s="1">
        <v>4.0861809999999998</v>
      </c>
      <c r="G173" s="1">
        <v>0</v>
      </c>
      <c r="H173" s="1">
        <v>1.950767415688386E-3</v>
      </c>
      <c r="I173" s="1">
        <v>0</v>
      </c>
      <c r="J173" s="1">
        <v>20.738572608472392</v>
      </c>
      <c r="K173" s="1">
        <v>1.1403535590946007E-2</v>
      </c>
      <c r="L173" s="1">
        <v>2.1972245773362196</v>
      </c>
      <c r="M173" s="1">
        <v>-1.028433401701986</v>
      </c>
      <c r="N173" s="1">
        <v>16.519592475835196</v>
      </c>
      <c r="O173" t="str">
        <f>[1]!s_info_name(A173)</f>
        <v>深天马A</v>
      </c>
      <c r="P173" t="str">
        <f>[1]!s_info_industry_gics(A173,1)</f>
        <v>信息技术</v>
      </c>
    </row>
    <row r="174" spans="1:16">
      <c r="A174" s="1">
        <v>50</v>
      </c>
      <c r="B174" s="1">
        <v>2011</v>
      </c>
      <c r="C174" s="1">
        <v>0</v>
      </c>
      <c r="D174" s="1">
        <v>0.38882499999999998</v>
      </c>
      <c r="E174" s="1">
        <v>0.18351000000000001</v>
      </c>
      <c r="F174" s="1">
        <v>2.7525849999999998</v>
      </c>
      <c r="G174" s="1">
        <v>0</v>
      </c>
      <c r="H174" s="1">
        <v>3.8147628866333845E-3</v>
      </c>
      <c r="I174" s="1">
        <v>0</v>
      </c>
      <c r="J174" s="1">
        <v>20.740398353874422</v>
      </c>
      <c r="K174" s="1">
        <v>0</v>
      </c>
      <c r="L174" s="1">
        <v>2.1972245773362196</v>
      </c>
      <c r="M174" s="1">
        <v>-0.87821811102282932</v>
      </c>
      <c r="N174" s="1">
        <v>16.211721427497086</v>
      </c>
      <c r="O174" t="str">
        <f>[1]!s_info_name(A174)</f>
        <v>深天马A</v>
      </c>
      <c r="P174" t="str">
        <f>[1]!s_info_industry_gics(A174,1)</f>
        <v>信息技术</v>
      </c>
    </row>
    <row r="175" spans="1:16">
      <c r="A175" s="1">
        <v>50</v>
      </c>
      <c r="B175" s="1">
        <v>2011</v>
      </c>
      <c r="C175" s="1">
        <v>1</v>
      </c>
      <c r="D175" s="1">
        <v>0.38882499999999998</v>
      </c>
      <c r="E175" s="1">
        <v>0.18351000000000001</v>
      </c>
      <c r="F175" s="1">
        <v>2.7525849999999998</v>
      </c>
      <c r="G175" s="1">
        <v>0</v>
      </c>
      <c r="H175" s="1">
        <v>3.8147628866333845E-3</v>
      </c>
      <c r="I175" s="1">
        <v>2.7395697838860082E-2</v>
      </c>
      <c r="J175" s="1">
        <v>20.740398353874422</v>
      </c>
      <c r="K175" s="1">
        <v>0</v>
      </c>
      <c r="L175" s="1">
        <v>2.1972245773362196</v>
      </c>
      <c r="M175" s="1">
        <v>-0.87821811102282932</v>
      </c>
      <c r="N175" s="1">
        <v>16.211721427497086</v>
      </c>
      <c r="O175" t="str">
        <f>[1]!s_info_name(A175)</f>
        <v>深天马A</v>
      </c>
      <c r="P175" t="str">
        <f>[1]!s_info_industry_gics(A175,1)</f>
        <v>信息技术</v>
      </c>
    </row>
    <row r="176" spans="1:16">
      <c r="A176" s="1">
        <v>50</v>
      </c>
      <c r="B176" s="1">
        <v>2013</v>
      </c>
      <c r="C176" s="1">
        <v>0</v>
      </c>
      <c r="D176" s="1">
        <v>0.37281199999999998</v>
      </c>
      <c r="E176" s="1">
        <v>0.18731200000000001</v>
      </c>
      <c r="F176" s="1">
        <v>4.6422400000000001</v>
      </c>
      <c r="G176" s="1">
        <v>0</v>
      </c>
      <c r="H176" s="1">
        <v>8.8845025449334272E-3</v>
      </c>
      <c r="I176" s="1">
        <v>0</v>
      </c>
      <c r="J176" s="1">
        <v>20.803865644918446</v>
      </c>
      <c r="K176" s="1">
        <v>4.8195892261830707E-2</v>
      </c>
      <c r="L176" s="1">
        <v>2.3978952727983707</v>
      </c>
      <c r="M176" s="1">
        <v>-0.89908038153222569</v>
      </c>
      <c r="N176" s="1">
        <v>16.211721427497086</v>
      </c>
      <c r="O176" t="str">
        <f>[1]!s_info_name(A176)</f>
        <v>深天马A</v>
      </c>
      <c r="P176" t="str">
        <f>[1]!s_info_industry_gics(A176,1)</f>
        <v>信息技术</v>
      </c>
    </row>
    <row r="177" spans="1:16">
      <c r="A177" s="1">
        <v>50</v>
      </c>
      <c r="B177" s="1">
        <v>2010</v>
      </c>
      <c r="C177" s="1">
        <v>0</v>
      </c>
      <c r="D177" s="1">
        <v>0.27709099999999998</v>
      </c>
      <c r="E177" s="1">
        <v>0.20561699999999999</v>
      </c>
      <c r="F177" s="1">
        <v>2.7511589999999999</v>
      </c>
      <c r="G177" s="1">
        <v>0</v>
      </c>
      <c r="H177" s="1">
        <v>1.7477043754473324E-3</v>
      </c>
      <c r="I177" s="1">
        <v>1.9758988899332582E-2</v>
      </c>
      <c r="J177" s="1">
        <v>20.935808739622914</v>
      </c>
      <c r="K177" s="1">
        <v>0</v>
      </c>
      <c r="L177" s="1">
        <v>2.1972245773362196</v>
      </c>
      <c r="M177" s="1">
        <v>-1.0141175003894678</v>
      </c>
      <c r="N177" s="1">
        <v>16.211721427497086</v>
      </c>
      <c r="O177" t="str">
        <f>[1]!s_info_name(A177)</f>
        <v>深天马A</v>
      </c>
      <c r="P177" t="str">
        <f>[1]!s_info_industry_gics(A177,1)</f>
        <v>信息技术</v>
      </c>
    </row>
    <row r="178" spans="1:16">
      <c r="A178" s="1">
        <v>50</v>
      </c>
      <c r="B178" s="1">
        <v>2010</v>
      </c>
      <c r="C178" s="1">
        <v>1</v>
      </c>
      <c r="D178" s="1">
        <v>0.27709099999999998</v>
      </c>
      <c r="E178" s="1">
        <v>0.20561699999999999</v>
      </c>
      <c r="F178" s="1">
        <v>2.7511589999999999</v>
      </c>
      <c r="G178" s="1">
        <v>0</v>
      </c>
      <c r="H178" s="1">
        <v>1.7477043754473324E-3</v>
      </c>
      <c r="I178" s="1">
        <v>0</v>
      </c>
      <c r="J178" s="1">
        <v>20.935808739622914</v>
      </c>
      <c r="K178" s="1">
        <v>0</v>
      </c>
      <c r="L178" s="1">
        <v>2.1972245773362196</v>
      </c>
      <c r="M178" s="1">
        <v>-1.0141175003894678</v>
      </c>
      <c r="N178" s="1">
        <v>16.211721427497086</v>
      </c>
      <c r="O178" t="str">
        <f>[1]!s_info_name(A178)</f>
        <v>深天马A</v>
      </c>
      <c r="P178" t="str">
        <f>[1]!s_info_industry_gics(A178,1)</f>
        <v>信息技术</v>
      </c>
    </row>
    <row r="179" spans="1:16">
      <c r="A179" s="1">
        <v>51</v>
      </c>
      <c r="B179" s="1">
        <v>2020</v>
      </c>
      <c r="C179" s="1">
        <v>1</v>
      </c>
      <c r="D179" s="1">
        <v>0.77373400000000003</v>
      </c>
      <c r="E179" s="1">
        <v>0.61089099999999996</v>
      </c>
      <c r="F179" s="1">
        <v>1.466018</v>
      </c>
      <c r="G179" s="1">
        <v>1</v>
      </c>
      <c r="H179" s="1">
        <v>6.4899714483553786E-3</v>
      </c>
      <c r="I179" s="1">
        <v>1.2002004703743892E-3</v>
      </c>
      <c r="J179" s="1">
        <v>21.617052860842584</v>
      </c>
      <c r="K179" s="1">
        <v>4.0273467068513195E-2</v>
      </c>
      <c r="L179" s="1">
        <v>2.1972245773362196</v>
      </c>
      <c r="M179" s="1">
        <v>-0.87821811102282932</v>
      </c>
      <c r="N179" s="1">
        <v>17.862047874044709</v>
      </c>
      <c r="O179" t="str">
        <f>[1]!s_info_name(A179)</f>
        <v>震东润科</v>
      </c>
      <c r="P179" t="str">
        <f>[1]!s_info_industry_gics(A179,1)</f>
        <v>信息技术</v>
      </c>
    </row>
    <row r="180" spans="1:16">
      <c r="A180" s="1">
        <v>51</v>
      </c>
      <c r="B180" s="1">
        <v>2020</v>
      </c>
      <c r="C180" s="1">
        <v>1</v>
      </c>
      <c r="D180" s="1">
        <v>0.77373400000000003</v>
      </c>
      <c r="E180" s="1">
        <v>0.61089099999999996</v>
      </c>
      <c r="F180" s="1">
        <v>1.466018</v>
      </c>
      <c r="G180" s="1">
        <v>1</v>
      </c>
      <c r="H180" s="1">
        <v>6.4899714483553786E-3</v>
      </c>
      <c r="I180" s="1">
        <v>0</v>
      </c>
      <c r="J180" s="1">
        <v>21.617052860842584</v>
      </c>
      <c r="K180" s="1">
        <v>4.0273467068513195E-2</v>
      </c>
      <c r="L180" s="1">
        <v>2.1972245773362196</v>
      </c>
      <c r="M180" s="1">
        <v>-0.87821811102282932</v>
      </c>
      <c r="N180" s="1">
        <v>17.862047874044709</v>
      </c>
      <c r="O180" t="str">
        <f>[1]!s_info_name(A180)</f>
        <v>震东润科</v>
      </c>
      <c r="P180" t="str">
        <f>[1]!s_info_industry_gics(A180,1)</f>
        <v>信息技术</v>
      </c>
    </row>
    <row r="181" spans="1:16">
      <c r="A181" s="1">
        <v>51</v>
      </c>
      <c r="B181" s="1">
        <v>2020</v>
      </c>
      <c r="C181" s="1">
        <v>0</v>
      </c>
      <c r="D181" s="1">
        <v>0.77373400000000003</v>
      </c>
      <c r="E181" s="1">
        <v>0.61089099999999996</v>
      </c>
      <c r="F181" s="1">
        <v>1.466018</v>
      </c>
      <c r="G181" s="1">
        <v>1</v>
      </c>
      <c r="H181" s="1">
        <v>6.4899714483553786E-3</v>
      </c>
      <c r="I181" s="1">
        <v>3.2037186186106757E-2</v>
      </c>
      <c r="J181" s="1">
        <v>21.617052860842584</v>
      </c>
      <c r="K181" s="1">
        <v>4.0273467068513195E-2</v>
      </c>
      <c r="L181" s="1">
        <v>2.1972245773362196</v>
      </c>
      <c r="M181" s="1">
        <v>-0.87821811102282932</v>
      </c>
      <c r="N181" s="1">
        <v>17.862047874044709</v>
      </c>
      <c r="O181" t="str">
        <f>[1]!s_info_name(A181)</f>
        <v>震东润科</v>
      </c>
      <c r="P181" t="str">
        <f>[1]!s_info_industry_gics(A181,1)</f>
        <v>信息技术</v>
      </c>
    </row>
    <row r="182" spans="1:16">
      <c r="A182" s="1">
        <v>52</v>
      </c>
      <c r="B182" s="1">
        <v>2011</v>
      </c>
      <c r="C182" s="1">
        <v>1</v>
      </c>
      <c r="D182" s="1">
        <v>0.76432699999999998</v>
      </c>
      <c r="E182" s="1">
        <v>0.51664900000000002</v>
      </c>
      <c r="F182" s="1">
        <v>1.2392650000000001</v>
      </c>
      <c r="G182" s="1">
        <v>0</v>
      </c>
      <c r="H182" s="1">
        <v>5.6134821171560081E-4</v>
      </c>
      <c r="I182" s="1">
        <v>2.5979871849670117E-2</v>
      </c>
      <c r="J182" s="1">
        <v>21.009969958667721</v>
      </c>
      <c r="K182" s="1">
        <v>0</v>
      </c>
      <c r="L182" s="1">
        <v>2.0794415416798357</v>
      </c>
      <c r="M182" s="1">
        <v>-0.87821811102282932</v>
      </c>
      <c r="N182" s="1">
        <v>18.593747378265689</v>
      </c>
      <c r="O182" t="str">
        <f>[1]!s_info_name(A182)</f>
        <v>艾乐米</v>
      </c>
      <c r="P182" t="str">
        <f>[1]!s_info_industry_gics(A182,1)</f>
        <v>可选消费</v>
      </c>
    </row>
    <row r="183" spans="1:16">
      <c r="A183" s="1">
        <v>53</v>
      </c>
      <c r="B183" s="1">
        <v>2011</v>
      </c>
      <c r="C183" s="1">
        <v>1</v>
      </c>
      <c r="D183" s="1">
        <v>0.38250200000000001</v>
      </c>
      <c r="E183" s="1">
        <v>0.26968199999999998</v>
      </c>
      <c r="F183" s="1">
        <v>1.2086570000000001</v>
      </c>
      <c r="G183" s="1">
        <v>0</v>
      </c>
      <c r="H183" s="1">
        <v>1.4050794930102035E-2</v>
      </c>
      <c r="I183" s="1">
        <v>0</v>
      </c>
      <c r="J183" s="1">
        <v>22.238852223475543</v>
      </c>
      <c r="K183" s="1">
        <v>0</v>
      </c>
      <c r="L183" s="1">
        <v>2.1972245773362196</v>
      </c>
      <c r="M183" s="1">
        <v>-1.0718537849523271</v>
      </c>
      <c r="N183" s="1">
        <v>17.699359981873496</v>
      </c>
      <c r="O183" t="str">
        <f>[1]!s_info_name(A183)</f>
        <v>安普瑞</v>
      </c>
      <c r="P183" t="str">
        <f>[1]!s_info_industry_gics(A183,1)</f>
        <v>可选消费</v>
      </c>
    </row>
    <row r="184" spans="1:16">
      <c r="A184" s="1">
        <v>53</v>
      </c>
      <c r="B184" s="1">
        <v>2013</v>
      </c>
      <c r="C184" s="1">
        <v>1</v>
      </c>
      <c r="D184" s="1">
        <v>0.68944700000000003</v>
      </c>
      <c r="E184" s="1">
        <v>0.61917100000000003</v>
      </c>
      <c r="F184" s="1">
        <v>1.385823</v>
      </c>
      <c r="G184" s="1">
        <v>0</v>
      </c>
      <c r="H184" s="1">
        <v>8.2068329591240538E-2</v>
      </c>
      <c r="I184" s="1">
        <v>0</v>
      </c>
      <c r="J184" s="1">
        <v>22.996733284345638</v>
      </c>
      <c r="K184" s="1">
        <v>0</v>
      </c>
      <c r="L184" s="1">
        <v>2.1972245773362196</v>
      </c>
      <c r="M184" s="1">
        <v>-0.87821811102282932</v>
      </c>
      <c r="N184" s="1">
        <v>18.829540950186971</v>
      </c>
      <c r="O184" t="str">
        <f>[1]!s_info_name(A184)</f>
        <v>安普瑞</v>
      </c>
      <c r="P184" t="str">
        <f>[1]!s_info_industry_gics(A184,1)</f>
        <v>可选消费</v>
      </c>
    </row>
    <row r="185" spans="1:16">
      <c r="A185" s="1">
        <v>53</v>
      </c>
      <c r="B185" s="1">
        <v>2016</v>
      </c>
      <c r="C185" s="1">
        <v>0</v>
      </c>
      <c r="D185" s="1">
        <v>0.75009599999999998</v>
      </c>
      <c r="E185" s="1">
        <v>0.30902400000000002</v>
      </c>
      <c r="F185" s="1">
        <v>1.3157920000000001</v>
      </c>
      <c r="G185" s="1">
        <v>0</v>
      </c>
      <c r="H185" s="1">
        <v>1.9772078566993864E-2</v>
      </c>
      <c r="I185" s="1">
        <v>0</v>
      </c>
      <c r="J185" s="1">
        <v>23.664730841356885</v>
      </c>
      <c r="K185" s="1">
        <v>1.4878885060838905E-2</v>
      </c>
      <c r="L185" s="1">
        <v>2.1972245773362196</v>
      </c>
      <c r="M185" s="1">
        <v>-0.87821811102282932</v>
      </c>
      <c r="N185" s="1">
        <v>17.123481602446464</v>
      </c>
      <c r="O185" t="str">
        <f>[1]!s_info_name(A185)</f>
        <v>安普瑞</v>
      </c>
      <c r="P185" t="str">
        <f>[1]!s_info_industry_gics(A185,1)</f>
        <v>可选消费</v>
      </c>
    </row>
    <row r="186" spans="1:16">
      <c r="A186" s="1">
        <v>53</v>
      </c>
      <c r="B186" s="1">
        <v>2016</v>
      </c>
      <c r="C186" s="1">
        <v>0</v>
      </c>
      <c r="D186" s="1">
        <v>0.75009599999999998</v>
      </c>
      <c r="E186" s="1">
        <v>0.30902400000000002</v>
      </c>
      <c r="F186" s="1">
        <v>1.3157920000000001</v>
      </c>
      <c r="G186" s="1">
        <v>0</v>
      </c>
      <c r="H186" s="1">
        <v>1.9772078566993864E-2</v>
      </c>
      <c r="I186" s="1">
        <v>0</v>
      </c>
      <c r="J186" s="1">
        <v>23.664730841356885</v>
      </c>
      <c r="K186" s="1">
        <v>1.4878885060838905E-2</v>
      </c>
      <c r="L186" s="1">
        <v>2.1972245773362196</v>
      </c>
      <c r="M186" s="1">
        <v>-0.87821811102282932</v>
      </c>
      <c r="N186" s="1">
        <v>17.123481602446464</v>
      </c>
      <c r="O186" t="str">
        <f>[1]!s_info_name(A186)</f>
        <v>安普瑞</v>
      </c>
      <c r="P186" t="str">
        <f>[1]!s_info_industry_gics(A186,1)</f>
        <v>可选消费</v>
      </c>
    </row>
    <row r="187" spans="1:16">
      <c r="A187" s="1">
        <v>53</v>
      </c>
      <c r="B187" s="1">
        <v>2017</v>
      </c>
      <c r="C187" s="1">
        <v>1</v>
      </c>
      <c r="D187" s="1">
        <v>0.44295499999999999</v>
      </c>
      <c r="E187" s="1">
        <v>0.38924700000000001</v>
      </c>
      <c r="F187" s="1">
        <v>1.0284979999999999</v>
      </c>
      <c r="G187" s="1">
        <v>0</v>
      </c>
      <c r="H187" s="1">
        <v>5.2831091986995996E-2</v>
      </c>
      <c r="I187" s="1">
        <v>0</v>
      </c>
      <c r="J187" s="1">
        <v>23.768665723829653</v>
      </c>
      <c r="K187" s="1">
        <v>2.6934136709103617E-2</v>
      </c>
      <c r="L187" s="1">
        <v>2.3025850929940459</v>
      </c>
      <c r="M187" s="1">
        <v>-0.87821811102282932</v>
      </c>
      <c r="N187" s="1">
        <v>19.176720909528893</v>
      </c>
      <c r="O187" t="str">
        <f>[1]!s_info_name(A187)</f>
        <v>安普瑞</v>
      </c>
      <c r="P187" t="str">
        <f>[1]!s_info_industry_gics(A187,1)</f>
        <v>可选消费</v>
      </c>
    </row>
    <row r="188" spans="1:16">
      <c r="A188" s="1">
        <v>53</v>
      </c>
      <c r="B188" s="1">
        <v>2017</v>
      </c>
      <c r="C188" s="1">
        <v>1</v>
      </c>
      <c r="D188" s="1">
        <v>0.44295499999999999</v>
      </c>
      <c r="E188" s="1">
        <v>0.38924700000000001</v>
      </c>
      <c r="F188" s="1">
        <v>1.0284979999999999</v>
      </c>
      <c r="G188" s="1">
        <v>0</v>
      </c>
      <c r="H188" s="1">
        <v>5.2831091986995996E-2</v>
      </c>
      <c r="I188" s="1">
        <v>0</v>
      </c>
      <c r="J188" s="1">
        <v>23.768665723829653</v>
      </c>
      <c r="K188" s="1">
        <v>2.6934136709103617E-2</v>
      </c>
      <c r="L188" s="1">
        <v>2.3025850929940459</v>
      </c>
      <c r="M188" s="1">
        <v>-0.87821811102282932</v>
      </c>
      <c r="N188" s="1">
        <v>19.176720909528893</v>
      </c>
      <c r="O188" t="str">
        <f>[1]!s_info_name(A188)</f>
        <v>安普瑞</v>
      </c>
      <c r="P188" t="str">
        <f>[1]!s_info_industry_gics(A188,1)</f>
        <v>可选消费</v>
      </c>
    </row>
    <row r="189" spans="1:16">
      <c r="A189" s="1">
        <v>54</v>
      </c>
      <c r="B189" s="1">
        <v>2009</v>
      </c>
      <c r="C189" s="1">
        <v>1</v>
      </c>
      <c r="D189" s="1">
        <v>0.56798300000000002</v>
      </c>
      <c r="E189" s="1">
        <v>0.51477499999999998</v>
      </c>
      <c r="F189" s="1">
        <v>1.7801929999999999</v>
      </c>
      <c r="G189" s="1">
        <v>0</v>
      </c>
      <c r="H189" s="1">
        <v>1.4394455766458271E-3</v>
      </c>
      <c r="I189" s="1">
        <v>0</v>
      </c>
      <c r="J189" s="1">
        <v>21.439962559117998</v>
      </c>
      <c r="K189" s="1">
        <v>0</v>
      </c>
      <c r="L189" s="1">
        <v>2.3978952727983707</v>
      </c>
      <c r="M189" s="1">
        <v>-1.2417328777747494</v>
      </c>
      <c r="N189" s="1">
        <v>18.120398000784132</v>
      </c>
      <c r="O189" t="str">
        <f>[1]!s_info_name(A189)</f>
        <v>鹏华双债增利A</v>
      </c>
      <c r="P189">
        <f>[1]!s_info_industry_gics(A189,1)</f>
        <v>0</v>
      </c>
    </row>
    <row r="190" spans="1:16">
      <c r="A190" s="1">
        <v>54</v>
      </c>
      <c r="B190" s="1">
        <v>2010</v>
      </c>
      <c r="C190" s="1">
        <v>0</v>
      </c>
      <c r="D190" s="1">
        <v>0.52276500000000004</v>
      </c>
      <c r="E190" s="1">
        <v>0.46539599999999998</v>
      </c>
      <c r="F190" s="1">
        <v>1.923273</v>
      </c>
      <c r="G190" s="1">
        <v>0</v>
      </c>
      <c r="H190" s="1">
        <v>9.0830388677941884E-4</v>
      </c>
      <c r="I190" s="1">
        <v>0</v>
      </c>
      <c r="J190" s="1">
        <v>21.815980290620857</v>
      </c>
      <c r="K190" s="1">
        <v>3.4478691276434444E-2</v>
      </c>
      <c r="L190" s="1">
        <v>2.3978952727983707</v>
      </c>
      <c r="M190" s="1">
        <v>-1.2417328777747494</v>
      </c>
      <c r="N190" s="1">
        <v>18.888406918641135</v>
      </c>
      <c r="O190" t="str">
        <f>[1]!s_info_name(A190)</f>
        <v>鹏华双债增利A</v>
      </c>
      <c r="P190">
        <f>[1]!s_info_industry_gics(A190,1)</f>
        <v>0</v>
      </c>
    </row>
    <row r="191" spans="1:16">
      <c r="A191" s="1">
        <v>54</v>
      </c>
      <c r="B191" s="1">
        <v>2011</v>
      </c>
      <c r="C191" s="1">
        <v>1</v>
      </c>
      <c r="D191" s="1">
        <v>0.54891400000000001</v>
      </c>
      <c r="E191" s="1">
        <v>0.47888399999999998</v>
      </c>
      <c r="F191" s="1">
        <v>1.226847</v>
      </c>
      <c r="G191" s="1">
        <v>0</v>
      </c>
      <c r="H191" s="1">
        <v>1.0107956855355796E-3</v>
      </c>
      <c r="I191" s="1">
        <v>0</v>
      </c>
      <c r="J191" s="1">
        <v>21.875011935174754</v>
      </c>
      <c r="K191" s="1">
        <v>0</v>
      </c>
      <c r="L191" s="1">
        <v>2.3978952727983707</v>
      </c>
      <c r="M191" s="1">
        <v>-1.2417328777747494</v>
      </c>
      <c r="N191" s="1">
        <v>18.061837405029298</v>
      </c>
      <c r="O191" t="str">
        <f>[1]!s_info_name(A191)</f>
        <v>鹏华双债增利A</v>
      </c>
      <c r="P191">
        <f>[1]!s_info_industry_gics(A191,1)</f>
        <v>0</v>
      </c>
    </row>
    <row r="192" spans="1:16">
      <c r="A192" s="1">
        <v>54</v>
      </c>
      <c r="B192" s="1">
        <v>2012</v>
      </c>
      <c r="C192" s="1">
        <v>1</v>
      </c>
      <c r="D192" s="1">
        <v>0.50917999999999997</v>
      </c>
      <c r="E192" s="1">
        <v>0.48860199999999998</v>
      </c>
      <c r="F192" s="1">
        <v>1.341415</v>
      </c>
      <c r="G192" s="1">
        <v>0</v>
      </c>
      <c r="H192" s="1">
        <v>7.4189039012815682E-4</v>
      </c>
      <c r="I192" s="1">
        <v>8.7011856179915748E-3</v>
      </c>
      <c r="J192" s="1">
        <v>21.896430603597793</v>
      </c>
      <c r="K192" s="1">
        <v>6.1518321438054448E-2</v>
      </c>
      <c r="L192" s="1">
        <v>2.4849066497880004</v>
      </c>
      <c r="M192" s="1">
        <v>-1.1709384689909612</v>
      </c>
      <c r="N192" s="1">
        <v>16.577445378402881</v>
      </c>
      <c r="O192" t="str">
        <f>[1]!s_info_name(A192)</f>
        <v>鹏华双债增利A</v>
      </c>
      <c r="P192">
        <f>[1]!s_info_industry_gics(A192,1)</f>
        <v>0</v>
      </c>
    </row>
    <row r="193" spans="1:16">
      <c r="A193" s="1">
        <v>54</v>
      </c>
      <c r="B193" s="1">
        <v>2013</v>
      </c>
      <c r="C193" s="1">
        <v>1</v>
      </c>
      <c r="D193" s="1">
        <v>0.55330599999999996</v>
      </c>
      <c r="E193" s="1">
        <v>0.49783500000000003</v>
      </c>
      <c r="F193" s="1">
        <v>1.5938559999999999</v>
      </c>
      <c r="G193" s="1">
        <v>0</v>
      </c>
      <c r="H193" s="1">
        <v>9.2135032974902664E-3</v>
      </c>
      <c r="I193" s="1">
        <v>0.12186938855974194</v>
      </c>
      <c r="J193" s="1">
        <v>21.954069751183084</v>
      </c>
      <c r="K193" s="1">
        <v>5.1035600048464622E-2</v>
      </c>
      <c r="L193" s="1">
        <v>2.3978952727983707</v>
      </c>
      <c r="M193" s="1">
        <v>-1.2224978730443459</v>
      </c>
      <c r="N193" s="1">
        <v>18.38565915388849</v>
      </c>
      <c r="O193" t="str">
        <f>[1]!s_info_name(A193)</f>
        <v>鹏华双债增利A</v>
      </c>
      <c r="P193">
        <f>[1]!s_info_industry_gics(A193,1)</f>
        <v>0</v>
      </c>
    </row>
    <row r="194" spans="1:16">
      <c r="A194" s="1">
        <v>55</v>
      </c>
      <c r="B194" s="1">
        <v>2020</v>
      </c>
      <c r="C194" s="1">
        <v>1</v>
      </c>
      <c r="D194" s="1">
        <v>0.260486</v>
      </c>
      <c r="E194" s="1">
        <v>5.9400000000000001E-2</v>
      </c>
      <c r="F194" s="1">
        <v>1.106716</v>
      </c>
      <c r="G194" s="1">
        <v>0</v>
      </c>
      <c r="H194" s="1">
        <v>3.223869782005816E-4</v>
      </c>
      <c r="I194" s="1">
        <v>7.4838408660110015E-4</v>
      </c>
      <c r="J194" s="1">
        <v>22.422964538227369</v>
      </c>
      <c r="K194" s="1">
        <v>2.7027928306075874E-3</v>
      </c>
      <c r="L194" s="1">
        <v>2.1972245773362196</v>
      </c>
      <c r="M194" s="1">
        <v>-0.87821811102282932</v>
      </c>
      <c r="N194" s="1">
        <v>16.211721427497086</v>
      </c>
      <c r="O194" t="str">
        <f>[1]!s_info_name(A194)</f>
        <v>方大集团</v>
      </c>
      <c r="P194" t="str">
        <f>[1]!s_info_industry_gics(A194,1)</f>
        <v>工业</v>
      </c>
    </row>
    <row r="195" spans="1:16">
      <c r="A195" s="1">
        <v>55</v>
      </c>
      <c r="B195" s="1">
        <v>2020</v>
      </c>
      <c r="C195" s="1">
        <v>0</v>
      </c>
      <c r="D195" s="1">
        <v>0.260486</v>
      </c>
      <c r="E195" s="1">
        <v>5.9400000000000001E-2</v>
      </c>
      <c r="F195" s="1">
        <v>1.106716</v>
      </c>
      <c r="G195" s="1">
        <v>0</v>
      </c>
      <c r="H195" s="1">
        <v>3.223869782005816E-4</v>
      </c>
      <c r="I195" s="1">
        <v>0</v>
      </c>
      <c r="J195" s="1">
        <v>22.422964538227369</v>
      </c>
      <c r="K195" s="1">
        <v>2.7027928306075874E-3</v>
      </c>
      <c r="L195" s="1">
        <v>2.1972245773362196</v>
      </c>
      <c r="M195" s="1">
        <v>-0.87821811102282932</v>
      </c>
      <c r="N195" s="1">
        <v>16.211721427497086</v>
      </c>
      <c r="O195" t="str">
        <f>[1]!s_info_name(A195)</f>
        <v>方大集团</v>
      </c>
      <c r="P195" t="str">
        <f>[1]!s_info_industry_gics(A195,1)</f>
        <v>工业</v>
      </c>
    </row>
    <row r="196" spans="1:16">
      <c r="A196" s="1">
        <v>56</v>
      </c>
      <c r="B196" s="1">
        <v>2015</v>
      </c>
      <c r="C196" s="1">
        <v>1</v>
      </c>
      <c r="D196" s="1">
        <v>0.70366899999999999</v>
      </c>
      <c r="E196" s="1">
        <v>0.52130799999999999</v>
      </c>
      <c r="F196" s="1">
        <v>8.055714</v>
      </c>
      <c r="G196" s="1">
        <v>0</v>
      </c>
      <c r="H196" s="1">
        <v>1</v>
      </c>
      <c r="I196" s="1">
        <v>1.1476518706192206E-3</v>
      </c>
      <c r="J196" s="1">
        <v>21.763804039197897</v>
      </c>
      <c r="K196" s="1">
        <v>0</v>
      </c>
      <c r="L196" s="1">
        <v>1.9459101490553132</v>
      </c>
      <c r="M196" s="1">
        <v>-1.2417328777747494</v>
      </c>
      <c r="N196" s="1">
        <v>19.176720909528893</v>
      </c>
      <c r="O196" t="str">
        <f>[1]!s_info_name(A196)</f>
        <v>皇庭国际</v>
      </c>
      <c r="P196" t="str">
        <f>[1]!s_info_industry_gics(A196,1)</f>
        <v>房地产</v>
      </c>
    </row>
    <row r="197" spans="1:16">
      <c r="A197" s="1">
        <v>56</v>
      </c>
      <c r="B197" s="1">
        <v>2012</v>
      </c>
      <c r="C197" s="1">
        <v>1</v>
      </c>
      <c r="D197" s="1">
        <v>0.91702799999999995</v>
      </c>
      <c r="E197" s="1">
        <v>0.80647100000000005</v>
      </c>
      <c r="F197" s="1">
        <v>1.2383740000000001</v>
      </c>
      <c r="G197" s="1">
        <v>0</v>
      </c>
      <c r="H197" s="1">
        <v>1</v>
      </c>
      <c r="I197" s="1">
        <v>1.2473213245471038E-2</v>
      </c>
      <c r="J197" s="1">
        <v>22.494462120964027</v>
      </c>
      <c r="K197" s="1">
        <v>0</v>
      </c>
      <c r="L197" s="1">
        <v>2.1972245773362196</v>
      </c>
      <c r="M197" s="1">
        <v>-1.2417328777747494</v>
      </c>
      <c r="N197" s="1">
        <v>19.176720909528893</v>
      </c>
      <c r="O197" t="str">
        <f>[1]!s_info_name(A197)</f>
        <v>皇庭国际</v>
      </c>
      <c r="P197" t="str">
        <f>[1]!s_info_industry_gics(A197,1)</f>
        <v>房地产</v>
      </c>
    </row>
    <row r="198" spans="1:16">
      <c r="A198" s="1">
        <v>57</v>
      </c>
      <c r="B198" s="1">
        <v>2009</v>
      </c>
      <c r="C198" s="1">
        <v>0</v>
      </c>
      <c r="D198" s="1">
        <v>0.52087899999999998</v>
      </c>
      <c r="E198" s="1">
        <v>0.67685899999999999</v>
      </c>
      <c r="F198" s="1">
        <v>1.519096</v>
      </c>
      <c r="G198" s="1">
        <v>0</v>
      </c>
      <c r="H198" s="1">
        <v>4.4393301953754634E-2</v>
      </c>
      <c r="I198" s="1">
        <v>7.7495745010907084E-3</v>
      </c>
      <c r="J198" s="1">
        <v>22.482745940068163</v>
      </c>
      <c r="K198" s="1">
        <v>0</v>
      </c>
      <c r="L198" s="1">
        <v>2.1972245773362196</v>
      </c>
      <c r="M198" s="1">
        <v>-1.2417328777747494</v>
      </c>
      <c r="N198" s="1">
        <v>18.286725272847846</v>
      </c>
      <c r="O198" t="str">
        <f>[1]!s_info_name(A198)</f>
        <v>澳路浦</v>
      </c>
      <c r="P198" t="str">
        <f>[1]!s_info_industry_gics(A198,1)</f>
        <v>材料</v>
      </c>
    </row>
    <row r="199" spans="1:16">
      <c r="A199" s="1">
        <v>57</v>
      </c>
      <c r="B199" s="1">
        <v>2010</v>
      </c>
      <c r="C199" s="1">
        <v>0</v>
      </c>
      <c r="D199" s="1">
        <v>0.66971899999999995</v>
      </c>
      <c r="E199" s="1">
        <v>0.49996099999999999</v>
      </c>
      <c r="F199" s="1">
        <v>2.5980470000000002</v>
      </c>
      <c r="G199" s="1">
        <v>0</v>
      </c>
      <c r="H199" s="1">
        <v>4.299594279820651E-2</v>
      </c>
      <c r="I199" s="1">
        <v>1.4175710320218261E-2</v>
      </c>
      <c r="J199" s="1">
        <v>22.812484823578824</v>
      </c>
      <c r="K199" s="1">
        <v>0</v>
      </c>
      <c r="L199" s="1">
        <v>2.1972245773362196</v>
      </c>
      <c r="M199" s="1">
        <v>-1.2417328777747494</v>
      </c>
      <c r="N199" s="1">
        <v>19.176720909528893</v>
      </c>
      <c r="O199" t="str">
        <f>[1]!s_info_name(A199)</f>
        <v>澳路浦</v>
      </c>
      <c r="P199" t="str">
        <f>[1]!s_info_industry_gics(A199,1)</f>
        <v>材料</v>
      </c>
    </row>
    <row r="200" spans="1:16">
      <c r="A200" s="1">
        <v>57</v>
      </c>
      <c r="B200" s="1">
        <v>2011</v>
      </c>
      <c r="C200" s="1">
        <v>0</v>
      </c>
      <c r="D200" s="1">
        <v>0.67236700000000005</v>
      </c>
      <c r="E200" s="1">
        <v>0.53179100000000001</v>
      </c>
      <c r="F200" s="1">
        <v>1.5549550000000001</v>
      </c>
      <c r="G200" s="1">
        <v>0</v>
      </c>
      <c r="H200" s="1">
        <v>7.7313724626143387E-2</v>
      </c>
      <c r="I200" s="1">
        <v>0</v>
      </c>
      <c r="J200" s="1">
        <v>22.898533522664039</v>
      </c>
      <c r="K200" s="1">
        <v>0</v>
      </c>
      <c r="L200" s="1">
        <v>2.1972245773362196</v>
      </c>
      <c r="M200" s="1">
        <v>-1.1983510602051397</v>
      </c>
      <c r="N200" s="1">
        <v>19.176720909528893</v>
      </c>
      <c r="O200" t="str">
        <f>[1]!s_info_name(A200)</f>
        <v>澳路浦</v>
      </c>
      <c r="P200" t="str">
        <f>[1]!s_info_industry_gics(A200,1)</f>
        <v>材料</v>
      </c>
    </row>
    <row r="201" spans="1:16">
      <c r="A201" s="1">
        <v>57</v>
      </c>
      <c r="B201" s="1">
        <v>2013</v>
      </c>
      <c r="C201" s="1">
        <v>1</v>
      </c>
      <c r="D201" s="1">
        <v>0.58763600000000005</v>
      </c>
      <c r="E201" s="1">
        <v>0.60559200000000002</v>
      </c>
      <c r="F201" s="1">
        <v>1.4730399999999999</v>
      </c>
      <c r="G201" s="1">
        <v>0</v>
      </c>
      <c r="H201" s="1">
        <v>8.0315639767378239E-2</v>
      </c>
      <c r="I201" s="1">
        <v>0</v>
      </c>
      <c r="J201" s="1">
        <v>22.999783060390822</v>
      </c>
      <c r="K201" s="1">
        <v>3.8787850384894212E-2</v>
      </c>
      <c r="L201" s="1">
        <v>2.1972245773362196</v>
      </c>
      <c r="M201" s="1">
        <v>-1.13818075008754</v>
      </c>
      <c r="N201" s="1">
        <v>19.07727968033053</v>
      </c>
      <c r="O201" t="str">
        <f>[1]!s_info_name(A201)</f>
        <v>澳路浦</v>
      </c>
      <c r="P201" t="str">
        <f>[1]!s_info_industry_gics(A201,1)</f>
        <v>材料</v>
      </c>
    </row>
    <row r="202" spans="1:16">
      <c r="A202" s="1">
        <v>57</v>
      </c>
      <c r="B202" s="1">
        <v>2017</v>
      </c>
      <c r="C202" s="1">
        <v>1</v>
      </c>
      <c r="D202" s="1">
        <v>0.60508600000000001</v>
      </c>
      <c r="E202" s="1">
        <v>0.53229800000000005</v>
      </c>
      <c r="F202" s="1">
        <v>2.9560650000000002</v>
      </c>
      <c r="G202" s="1">
        <v>0</v>
      </c>
      <c r="H202" s="1">
        <v>0.20659825060039547</v>
      </c>
      <c r="I202" s="1">
        <v>2.5433617005274078E-2</v>
      </c>
      <c r="J202" s="1">
        <v>23.168163031141709</v>
      </c>
      <c r="K202" s="1">
        <v>4.3661850059828443E-2</v>
      </c>
      <c r="L202" s="1">
        <v>2.0794415416798357</v>
      </c>
      <c r="M202" s="1">
        <v>-1.2270007019176741</v>
      </c>
      <c r="N202" s="1">
        <v>19.176720909528893</v>
      </c>
      <c r="O202" t="str">
        <f>[1]!s_info_name(A202)</f>
        <v>澳路浦</v>
      </c>
      <c r="P202" t="str">
        <f>[1]!s_info_industry_gics(A202,1)</f>
        <v>材料</v>
      </c>
    </row>
    <row r="203" spans="1:16">
      <c r="A203" s="1">
        <v>57</v>
      </c>
      <c r="B203" s="1">
        <v>2015</v>
      </c>
      <c r="C203" s="1">
        <v>1</v>
      </c>
      <c r="D203" s="1">
        <v>0.66356000000000004</v>
      </c>
      <c r="E203" s="1">
        <v>0.64063700000000001</v>
      </c>
      <c r="F203" s="1">
        <v>4.7066800000000004</v>
      </c>
      <c r="G203" s="1">
        <v>0</v>
      </c>
      <c r="H203" s="1">
        <v>0.11299489114903843</v>
      </c>
      <c r="I203" s="1">
        <v>0</v>
      </c>
      <c r="J203" s="1">
        <v>23.268548353588013</v>
      </c>
      <c r="K203" s="1">
        <v>3.8807263644232579E-2</v>
      </c>
      <c r="L203" s="1">
        <v>2.1972245773362196</v>
      </c>
      <c r="M203" s="1">
        <v>-1.1345373554051863</v>
      </c>
      <c r="N203" s="1">
        <v>18.339963994163472</v>
      </c>
      <c r="O203" t="str">
        <f>[1]!s_info_name(A203)</f>
        <v>澳路浦</v>
      </c>
      <c r="P203" t="str">
        <f>[1]!s_info_industry_gics(A203,1)</f>
        <v>材料</v>
      </c>
    </row>
    <row r="204" spans="1:16">
      <c r="A204" s="1">
        <v>57</v>
      </c>
      <c r="B204" s="1">
        <v>2020</v>
      </c>
      <c r="C204" s="1">
        <v>1</v>
      </c>
      <c r="D204" s="1">
        <v>0.67526200000000003</v>
      </c>
      <c r="E204" s="1">
        <v>0.42898700000000001</v>
      </c>
      <c r="F204" s="1">
        <v>1.4750460000000001</v>
      </c>
      <c r="G204" s="1">
        <v>0</v>
      </c>
      <c r="H204" s="1">
        <v>0.22073670583730226</v>
      </c>
      <c r="I204" s="1">
        <v>8.3319052456064371E-2</v>
      </c>
      <c r="J204" s="1">
        <v>23.463465568322274</v>
      </c>
      <c r="K204" s="1">
        <v>4.3337786425297689E-2</v>
      </c>
      <c r="L204" s="1">
        <v>2.1972245773362196</v>
      </c>
      <c r="M204" s="1">
        <v>-1.2417328777747494</v>
      </c>
      <c r="N204" s="1">
        <v>18.242576318546931</v>
      </c>
      <c r="O204" t="str">
        <f>[1]!s_info_name(A204)</f>
        <v>澳路浦</v>
      </c>
      <c r="P204" t="str">
        <f>[1]!s_info_industry_gics(A204,1)</f>
        <v>材料</v>
      </c>
    </row>
    <row r="205" spans="1:16">
      <c r="A205" s="1">
        <v>58</v>
      </c>
      <c r="B205" s="1">
        <v>2016</v>
      </c>
      <c r="C205" s="1">
        <v>0</v>
      </c>
      <c r="D205" s="1">
        <v>0.67813400000000001</v>
      </c>
      <c r="E205" s="1">
        <v>0.41397400000000001</v>
      </c>
      <c r="F205" s="1">
        <v>1.8743000000000001</v>
      </c>
      <c r="G205" s="1">
        <v>0</v>
      </c>
      <c r="H205" s="1">
        <v>2.3352054123053378E-3</v>
      </c>
      <c r="I205" s="1">
        <v>3.5210474139563078E-3</v>
      </c>
      <c r="J205" s="1">
        <v>22.985787817474485</v>
      </c>
      <c r="K205" s="1">
        <v>4.0689289182028569E-2</v>
      </c>
      <c r="L205" s="1">
        <v>2.1972245773362196</v>
      </c>
      <c r="M205" s="1">
        <v>-0.87821811102282932</v>
      </c>
      <c r="N205" s="1">
        <v>16.211721427497086</v>
      </c>
      <c r="O205" t="str">
        <f>[1]!s_info_name(A205)</f>
        <v>深赛格</v>
      </c>
      <c r="P205" t="str">
        <f>[1]!s_info_industry_gics(A205,1)</f>
        <v>房地产</v>
      </c>
    </row>
    <row r="206" spans="1:16">
      <c r="A206" s="1">
        <v>58</v>
      </c>
      <c r="B206" s="1">
        <v>2020</v>
      </c>
      <c r="C206" s="1">
        <v>0</v>
      </c>
      <c r="D206" s="1">
        <v>0.50703200000000004</v>
      </c>
      <c r="E206" s="1">
        <v>0.61362700000000003</v>
      </c>
      <c r="F206" s="1">
        <v>1.732491</v>
      </c>
      <c r="G206" s="1">
        <v>0</v>
      </c>
      <c r="H206" s="1">
        <v>4.3581276919741853E-3</v>
      </c>
      <c r="I206" s="1">
        <v>9.5836548119267295E-3</v>
      </c>
      <c r="J206" s="1">
        <v>23.053391346768226</v>
      </c>
      <c r="K206" s="1">
        <v>0.10856392356828606</v>
      </c>
      <c r="L206" s="1">
        <v>2.0794415416798357</v>
      </c>
      <c r="M206" s="1">
        <v>-1.0337711088646295</v>
      </c>
      <c r="N206" s="1">
        <v>19.015500228281127</v>
      </c>
      <c r="O206" t="str">
        <f>[1]!s_info_name(A206)</f>
        <v>深赛格</v>
      </c>
      <c r="P206" t="str">
        <f>[1]!s_info_industry_gics(A206,1)</f>
        <v>房地产</v>
      </c>
    </row>
    <row r="207" spans="1:16">
      <c r="A207" s="1">
        <v>58</v>
      </c>
      <c r="B207" s="1">
        <v>2019</v>
      </c>
      <c r="C207" s="1">
        <v>1</v>
      </c>
      <c r="D207" s="1">
        <v>0.55509500000000001</v>
      </c>
      <c r="E207" s="1">
        <v>0.57032000000000005</v>
      </c>
      <c r="F207" s="1">
        <v>1.2807360000000001</v>
      </c>
      <c r="G207" s="1">
        <v>0</v>
      </c>
      <c r="H207" s="1">
        <v>2.0790712978222517E-3</v>
      </c>
      <c r="I207" s="1">
        <v>0</v>
      </c>
      <c r="J207" s="1">
        <v>23.10067367240201</v>
      </c>
      <c r="K207" s="1">
        <v>8.554560963279513E-2</v>
      </c>
      <c r="L207" s="1">
        <v>2.1972245773362196</v>
      </c>
      <c r="M207" s="1">
        <v>-0.87821811102282932</v>
      </c>
      <c r="N207" s="1">
        <v>17.073504256082529</v>
      </c>
      <c r="O207" t="str">
        <f>[1]!s_info_name(A207)</f>
        <v>深赛格</v>
      </c>
      <c r="P207" t="str">
        <f>[1]!s_info_industry_gics(A207,1)</f>
        <v>房地产</v>
      </c>
    </row>
    <row r="208" spans="1:16">
      <c r="A208" s="1">
        <v>58</v>
      </c>
      <c r="B208" s="1">
        <v>2019</v>
      </c>
      <c r="C208" s="1">
        <v>1</v>
      </c>
      <c r="D208" s="1">
        <v>0.55509500000000001</v>
      </c>
      <c r="E208" s="1">
        <v>0.57032000000000005</v>
      </c>
      <c r="F208" s="1">
        <v>1.2807360000000001</v>
      </c>
      <c r="G208" s="1">
        <v>0</v>
      </c>
      <c r="H208" s="1">
        <v>2.0790712978222517E-3</v>
      </c>
      <c r="I208" s="1">
        <v>1.4305373997253669E-3</v>
      </c>
      <c r="J208" s="1">
        <v>23.10067367240201</v>
      </c>
      <c r="K208" s="1">
        <v>8.554560963279513E-2</v>
      </c>
      <c r="L208" s="1">
        <v>2.1972245773362196</v>
      </c>
      <c r="M208" s="1">
        <v>-0.87821811102282932</v>
      </c>
      <c r="N208" s="1">
        <v>17.073504256082529</v>
      </c>
      <c r="O208" t="str">
        <f>[1]!s_info_name(A208)</f>
        <v>深赛格</v>
      </c>
      <c r="P208" t="str">
        <f>[1]!s_info_industry_gics(A208,1)</f>
        <v>房地产</v>
      </c>
    </row>
    <row r="209" spans="1:16">
      <c r="A209" s="1">
        <v>58</v>
      </c>
      <c r="B209" s="1">
        <v>2019</v>
      </c>
      <c r="C209" s="1">
        <v>1</v>
      </c>
      <c r="D209" s="1">
        <v>0.55509500000000001</v>
      </c>
      <c r="E209" s="1">
        <v>0.57032000000000005</v>
      </c>
      <c r="F209" s="1">
        <v>1.2807360000000001</v>
      </c>
      <c r="G209" s="1">
        <v>0</v>
      </c>
      <c r="H209" s="1">
        <v>2.0790712978222517E-3</v>
      </c>
      <c r="I209" s="1">
        <v>5.6893000713687603E-3</v>
      </c>
      <c r="J209" s="1">
        <v>23.10067367240201</v>
      </c>
      <c r="K209" s="1">
        <v>8.554560963279513E-2</v>
      </c>
      <c r="L209" s="1">
        <v>2.1972245773362196</v>
      </c>
      <c r="M209" s="1">
        <v>-0.87821811102282932</v>
      </c>
      <c r="N209" s="1">
        <v>17.073504256082529</v>
      </c>
      <c r="O209" t="str">
        <f>[1]!s_info_name(A209)</f>
        <v>深赛格</v>
      </c>
      <c r="P209" t="str">
        <f>[1]!s_info_industry_gics(A209,1)</f>
        <v>房地产</v>
      </c>
    </row>
    <row r="210" spans="1:16">
      <c r="A210" s="1">
        <v>59</v>
      </c>
      <c r="B210" s="1">
        <v>2015</v>
      </c>
      <c r="C210" s="1">
        <v>0</v>
      </c>
      <c r="D210" s="1">
        <v>0.44380399999999998</v>
      </c>
      <c r="E210" s="1">
        <v>0.44184000000000001</v>
      </c>
      <c r="F210" s="1">
        <v>1.046797</v>
      </c>
      <c r="G210" s="1">
        <v>1</v>
      </c>
      <c r="H210" s="1">
        <v>3.5437638365267775E-2</v>
      </c>
      <c r="I210" s="1">
        <v>0</v>
      </c>
      <c r="J210" s="1">
        <v>23.579560339583647</v>
      </c>
      <c r="K210" s="1">
        <v>3.8495172108908987E-2</v>
      </c>
      <c r="L210" s="1">
        <v>2.0794415416798357</v>
      </c>
      <c r="M210" s="1">
        <v>-1.2417328777747494</v>
      </c>
      <c r="N210" s="1">
        <v>19.065471019972371</v>
      </c>
      <c r="O210" t="str">
        <f>[1]!s_info_name(A210)</f>
        <v>华锦股份</v>
      </c>
      <c r="P210" t="str">
        <f>[1]!s_info_industry_gics(A210,1)</f>
        <v>能源</v>
      </c>
    </row>
    <row r="211" spans="1:16">
      <c r="A211" s="1">
        <v>60</v>
      </c>
      <c r="B211" s="1">
        <v>2009</v>
      </c>
      <c r="C211" s="1">
        <v>1</v>
      </c>
      <c r="D211" s="1">
        <v>0.47324899999999998</v>
      </c>
      <c r="E211" s="1">
        <v>0.38595499999999999</v>
      </c>
      <c r="F211" s="1">
        <v>2.0331440000000001</v>
      </c>
      <c r="G211" s="1">
        <v>0</v>
      </c>
      <c r="H211" s="1">
        <v>1.4204536674656144E-2</v>
      </c>
      <c r="I211" s="1">
        <v>2.1973641414520084E-2</v>
      </c>
      <c r="J211" s="1">
        <v>22.339852453005928</v>
      </c>
      <c r="K211" s="1">
        <v>0</v>
      </c>
      <c r="L211" s="1">
        <v>2.1972245773362196</v>
      </c>
      <c r="M211" s="1">
        <v>-0.90939909565579269</v>
      </c>
      <c r="N211" s="1">
        <v>18.2122192801125</v>
      </c>
      <c r="O211" t="str">
        <f>[1]!s_info_name(A211)</f>
        <v>中金岭南</v>
      </c>
      <c r="P211" t="str">
        <f>[1]!s_info_industry_gics(A211,1)</f>
        <v>材料</v>
      </c>
    </row>
    <row r="212" spans="1:16">
      <c r="A212" s="1">
        <v>60</v>
      </c>
      <c r="B212" s="1">
        <v>2009</v>
      </c>
      <c r="C212" s="1">
        <v>0</v>
      </c>
      <c r="D212" s="1">
        <v>0.47324899999999998</v>
      </c>
      <c r="E212" s="1">
        <v>0.38595499999999999</v>
      </c>
      <c r="F212" s="1">
        <v>2.0331440000000001</v>
      </c>
      <c r="G212" s="1">
        <v>0</v>
      </c>
      <c r="H212" s="1">
        <v>1.4204536674656144E-2</v>
      </c>
      <c r="I212" s="1">
        <v>2.7277788047357112E-2</v>
      </c>
      <c r="J212" s="1">
        <v>22.339852453005928</v>
      </c>
      <c r="K212" s="1">
        <v>0</v>
      </c>
      <c r="L212" s="1">
        <v>2.1972245773362196</v>
      </c>
      <c r="M212" s="1">
        <v>-0.90939909565579269</v>
      </c>
      <c r="N212" s="1">
        <v>18.2122192801125</v>
      </c>
      <c r="O212" t="str">
        <f>[1]!s_info_name(A212)</f>
        <v>中金岭南</v>
      </c>
      <c r="P212" t="str">
        <f>[1]!s_info_industry_gics(A212,1)</f>
        <v>材料</v>
      </c>
    </row>
    <row r="213" spans="1:16">
      <c r="A213" s="1">
        <v>60</v>
      </c>
      <c r="B213" s="1">
        <v>2010</v>
      </c>
      <c r="C213" s="1">
        <v>0</v>
      </c>
      <c r="D213" s="1">
        <v>0.51333799999999996</v>
      </c>
      <c r="E213" s="1">
        <v>0.35728199999999999</v>
      </c>
      <c r="F213" s="1">
        <v>2.8140149999999999</v>
      </c>
      <c r="G213" s="1">
        <v>0</v>
      </c>
      <c r="H213" s="1">
        <v>1.5562281132159879E-2</v>
      </c>
      <c r="I213" s="1">
        <v>2.2038977306298321E-2</v>
      </c>
      <c r="J213" s="1">
        <v>22.634528758827436</v>
      </c>
      <c r="K213" s="1">
        <v>0</v>
      </c>
      <c r="L213" s="1">
        <v>2.1972245773362196</v>
      </c>
      <c r="M213" s="1">
        <v>-1.0182413616375223</v>
      </c>
      <c r="N213" s="1">
        <v>19.176720909528893</v>
      </c>
      <c r="O213" t="str">
        <f>[1]!s_info_name(A213)</f>
        <v>中金岭南</v>
      </c>
      <c r="P213" t="str">
        <f>[1]!s_info_industry_gics(A213,1)</f>
        <v>材料</v>
      </c>
    </row>
    <row r="214" spans="1:16">
      <c r="A214" s="1">
        <v>61</v>
      </c>
      <c r="B214" s="1">
        <v>2015</v>
      </c>
      <c r="C214" s="1">
        <v>0</v>
      </c>
      <c r="D214" s="1">
        <v>0.18798500000000001</v>
      </c>
      <c r="E214" s="1">
        <v>0.43700299999999997</v>
      </c>
      <c r="F214" s="1">
        <v>1.1749849999999999</v>
      </c>
      <c r="G214" s="1">
        <v>0</v>
      </c>
      <c r="H214" s="1">
        <v>7.2216449166310282E-3</v>
      </c>
      <c r="I214" s="1">
        <v>7.8498579773948699E-3</v>
      </c>
      <c r="J214" s="1">
        <v>23.23735084035161</v>
      </c>
      <c r="K214" s="1">
        <v>0</v>
      </c>
      <c r="L214" s="1">
        <v>2.1972245773362196</v>
      </c>
      <c r="M214" s="1">
        <v>-1.2325889210075021</v>
      </c>
      <c r="N214" s="1">
        <v>17.155816905512889</v>
      </c>
      <c r="O214" t="str">
        <f>[1]!s_info_name(A214)</f>
        <v>农产品</v>
      </c>
      <c r="P214" t="str">
        <f>[1]!s_info_industry_gics(A214,1)</f>
        <v>日常消费</v>
      </c>
    </row>
    <row r="215" spans="1:16">
      <c r="A215" s="1">
        <v>61</v>
      </c>
      <c r="B215" s="1">
        <v>2018</v>
      </c>
      <c r="C215" s="1">
        <v>1</v>
      </c>
      <c r="D215" s="1">
        <v>0.21787300000000001</v>
      </c>
      <c r="E215" s="1">
        <v>0.389903</v>
      </c>
      <c r="F215" s="1">
        <v>1.010014</v>
      </c>
      <c r="G215" s="1">
        <v>0</v>
      </c>
      <c r="H215" s="1">
        <v>3.9540009612939369E-3</v>
      </c>
      <c r="I215" s="1">
        <v>0</v>
      </c>
      <c r="J215" s="1">
        <v>23.56334164577822</v>
      </c>
      <c r="K215" s="1">
        <v>0</v>
      </c>
      <c r="L215" s="1">
        <v>2.1972245773362196</v>
      </c>
      <c r="M215" s="1">
        <v>-1.2417328777747494</v>
      </c>
      <c r="N215" s="1">
        <v>17.640371408927347</v>
      </c>
      <c r="O215" t="str">
        <f>[1]!s_info_name(A215)</f>
        <v>农产品</v>
      </c>
      <c r="P215" t="str">
        <f>[1]!s_info_industry_gics(A215,1)</f>
        <v>日常消费</v>
      </c>
    </row>
    <row r="216" spans="1:16">
      <c r="A216" s="1">
        <v>61</v>
      </c>
      <c r="B216" s="1">
        <v>2019</v>
      </c>
      <c r="C216" s="1">
        <v>1</v>
      </c>
      <c r="D216" s="1">
        <v>0.14824799999999999</v>
      </c>
      <c r="E216" s="1">
        <v>0.40954499999999999</v>
      </c>
      <c r="F216" s="1">
        <v>1.07867</v>
      </c>
      <c r="G216" s="1">
        <v>0</v>
      </c>
      <c r="H216" s="1">
        <v>6.4564432612528033E-3</v>
      </c>
      <c r="I216" s="1">
        <v>0</v>
      </c>
      <c r="J216" s="1">
        <v>23.621897318399473</v>
      </c>
      <c r="K216" s="1">
        <v>2.7598493494616783E-3</v>
      </c>
      <c r="L216" s="1">
        <v>2.1972245773362196</v>
      </c>
      <c r="M216" s="1">
        <v>-0.87821811102282932</v>
      </c>
      <c r="N216" s="1">
        <v>16.211721427497086</v>
      </c>
      <c r="O216" t="str">
        <f>[1]!s_info_name(A216)</f>
        <v>农产品</v>
      </c>
      <c r="P216" t="str">
        <f>[1]!s_info_industry_gics(A216,1)</f>
        <v>日常消费</v>
      </c>
    </row>
    <row r="217" spans="1:16">
      <c r="A217" s="1">
        <v>62</v>
      </c>
      <c r="B217" s="1">
        <v>2020</v>
      </c>
      <c r="C217" s="1">
        <v>0</v>
      </c>
      <c r="D217" s="1">
        <v>0.84310099999999999</v>
      </c>
      <c r="E217" s="1">
        <v>0.44366100000000003</v>
      </c>
      <c r="F217" s="1">
        <v>3.3047789999999999</v>
      </c>
      <c r="G217" s="1">
        <v>1</v>
      </c>
      <c r="H217" s="1">
        <v>5.6221855887043495E-2</v>
      </c>
      <c r="I217" s="1">
        <v>1.3883670197212563E-2</v>
      </c>
      <c r="J217" s="1">
        <v>20.011645552931249</v>
      </c>
      <c r="K217" s="1">
        <v>5.5395464694241177E-2</v>
      </c>
      <c r="L217" s="1">
        <v>1.6094379124341003</v>
      </c>
      <c r="M217" s="1">
        <v>-0.87821811102282932</v>
      </c>
      <c r="N217" s="1">
        <v>17.683118624679942</v>
      </c>
      <c r="O217" t="str">
        <f>[1]!s_info_name(A217)</f>
        <v>深圳华强</v>
      </c>
      <c r="P217" t="str">
        <f>[1]!s_info_industry_gics(A217,1)</f>
        <v>信息技术</v>
      </c>
    </row>
    <row r="218" spans="1:16">
      <c r="A218" s="1">
        <v>62</v>
      </c>
      <c r="B218" s="1">
        <v>2019</v>
      </c>
      <c r="C218" s="1">
        <v>1</v>
      </c>
      <c r="D218" s="1">
        <v>0.86333000000000004</v>
      </c>
      <c r="E218" s="1">
        <v>0.57066700000000004</v>
      </c>
      <c r="F218" s="1">
        <v>3.7111589999999999</v>
      </c>
      <c r="G218" s="1">
        <v>1</v>
      </c>
      <c r="H218" s="1">
        <v>5.5858684588835292E-2</v>
      </c>
      <c r="I218" s="1">
        <v>2.5441527196067876E-2</v>
      </c>
      <c r="J218" s="1">
        <v>20.253572197120992</v>
      </c>
      <c r="K218" s="1">
        <v>5.2700881948040998E-2</v>
      </c>
      <c r="L218" s="1">
        <v>1.6094379124341003</v>
      </c>
      <c r="M218" s="1">
        <v>-0.87821811102282932</v>
      </c>
      <c r="N218" s="1">
        <v>16.576117204109902</v>
      </c>
      <c r="O218" t="str">
        <f>[1]!s_info_name(A218)</f>
        <v>深圳华强</v>
      </c>
      <c r="P218" t="str">
        <f>[1]!s_info_industry_gics(A218,1)</f>
        <v>信息技术</v>
      </c>
    </row>
    <row r="219" spans="1:16">
      <c r="A219" s="1">
        <v>63</v>
      </c>
      <c r="B219" s="1">
        <v>2013</v>
      </c>
      <c r="C219" s="1">
        <v>1</v>
      </c>
      <c r="D219" s="1">
        <v>0.51617400000000002</v>
      </c>
      <c r="E219" s="1">
        <v>0.68513400000000002</v>
      </c>
      <c r="F219" s="1">
        <v>1.018966</v>
      </c>
      <c r="G219" s="1">
        <v>0</v>
      </c>
      <c r="H219" s="1">
        <v>4.6907437919894409E-3</v>
      </c>
      <c r="I219" s="1">
        <v>0</v>
      </c>
      <c r="J219" s="1">
        <v>22.747660755455762</v>
      </c>
      <c r="K219" s="1">
        <v>3.0953970122176787E-2</v>
      </c>
      <c r="L219" s="1">
        <v>2.3025850929940459</v>
      </c>
      <c r="M219" s="1">
        <v>-1.0532108117701362</v>
      </c>
      <c r="N219" s="1">
        <v>18.769441114117637</v>
      </c>
      <c r="O219" t="str">
        <f>[1]!s_info_name(A219)</f>
        <v>中兴通讯</v>
      </c>
      <c r="P219" t="str">
        <f>[1]!s_info_industry_gics(A219,1)</f>
        <v>信息技术</v>
      </c>
    </row>
    <row r="220" spans="1:16">
      <c r="A220" s="1">
        <v>63</v>
      </c>
      <c r="B220" s="1">
        <v>2018</v>
      </c>
      <c r="C220" s="1">
        <v>1</v>
      </c>
      <c r="D220" s="1">
        <v>0.50615299999999996</v>
      </c>
      <c r="E220" s="1">
        <v>0.67415700000000001</v>
      </c>
      <c r="F220" s="1">
        <v>0.92201500000000003</v>
      </c>
      <c r="G220" s="1">
        <v>0</v>
      </c>
      <c r="H220" s="1">
        <v>3.6746466178801937E-2</v>
      </c>
      <c r="I220" s="1">
        <v>2.0124864896430537E-2</v>
      </c>
      <c r="J220" s="1">
        <v>23.07285907376199</v>
      </c>
      <c r="K220" s="1">
        <v>2.7801066968537881E-2</v>
      </c>
      <c r="L220" s="1">
        <v>2.3025850929940459</v>
      </c>
      <c r="M220" s="1">
        <v>-0.9181695150382192</v>
      </c>
      <c r="N220" s="1">
        <v>18.663640676977966</v>
      </c>
      <c r="O220" t="str">
        <f>[1]!s_info_name(A220)</f>
        <v>中兴通讯</v>
      </c>
      <c r="P220" t="str">
        <f>[1]!s_info_industry_gics(A220,1)</f>
        <v>信息技术</v>
      </c>
    </row>
    <row r="221" spans="1:16">
      <c r="A221" s="1">
        <v>63</v>
      </c>
      <c r="B221" s="1">
        <v>2019</v>
      </c>
      <c r="C221" s="1">
        <v>1</v>
      </c>
      <c r="D221" s="1">
        <v>0.530497</v>
      </c>
      <c r="E221" s="1">
        <v>0.64608100000000002</v>
      </c>
      <c r="F221" s="1">
        <v>0.98955300000000002</v>
      </c>
      <c r="G221" s="1">
        <v>0</v>
      </c>
      <c r="H221" s="1">
        <v>7.2017390240432064E-2</v>
      </c>
      <c r="I221" s="1">
        <v>5.3680701716138111E-2</v>
      </c>
      <c r="J221" s="1">
        <v>23.076641875854339</v>
      </c>
      <c r="K221" s="1">
        <v>2.9419756616268104E-2</v>
      </c>
      <c r="L221" s="1">
        <v>2.0794415416798357</v>
      </c>
      <c r="M221" s="1">
        <v>-1.0923690932784009</v>
      </c>
      <c r="N221" s="1">
        <v>18.503875767085368</v>
      </c>
      <c r="O221" t="str">
        <f>[1]!s_info_name(A221)</f>
        <v>中兴通讯</v>
      </c>
      <c r="P221" t="str">
        <f>[1]!s_info_industry_gics(A221,1)</f>
        <v>信息技术</v>
      </c>
    </row>
    <row r="222" spans="1:16">
      <c r="A222" s="1">
        <v>63</v>
      </c>
      <c r="B222" s="1">
        <v>2020</v>
      </c>
      <c r="C222" s="1">
        <v>1</v>
      </c>
      <c r="D222" s="1">
        <v>0.44483299999999998</v>
      </c>
      <c r="E222" s="1">
        <v>0.57606599999999997</v>
      </c>
      <c r="F222" s="1">
        <v>1.0309010000000001</v>
      </c>
      <c r="G222" s="1">
        <v>0</v>
      </c>
      <c r="H222" s="1">
        <v>0.10077808693901844</v>
      </c>
      <c r="I222" s="1">
        <v>1.1042190564353207E-2</v>
      </c>
      <c r="J222" s="1">
        <v>23.167023006984742</v>
      </c>
      <c r="K222" s="1">
        <v>2.9710802243968368E-2</v>
      </c>
      <c r="L222" s="1">
        <v>2.1972245773362196</v>
      </c>
      <c r="M222" s="1">
        <v>-1.1584300189842169</v>
      </c>
      <c r="N222" s="1">
        <v>18.230626412169737</v>
      </c>
      <c r="O222" t="str">
        <f>[1]!s_info_name(A222)</f>
        <v>中兴通讯</v>
      </c>
      <c r="P222" t="str">
        <f>[1]!s_info_industry_gics(A222,1)</f>
        <v>信息技术</v>
      </c>
    </row>
    <row r="223" spans="1:16">
      <c r="A223" s="1">
        <v>64</v>
      </c>
      <c r="B223" s="1">
        <v>2013</v>
      </c>
      <c r="C223" s="1">
        <v>1</v>
      </c>
      <c r="D223" s="1">
        <v>0.507135</v>
      </c>
      <c r="E223" s="1">
        <v>0.51225200000000004</v>
      </c>
      <c r="F223" s="1">
        <v>6.1604099999999997</v>
      </c>
      <c r="G223" s="1">
        <v>0</v>
      </c>
      <c r="H223" s="1">
        <v>5.2812280211065536E-4</v>
      </c>
      <c r="I223" s="1">
        <v>2.8722431242883878E-3</v>
      </c>
      <c r="J223" s="1">
        <v>20.13007609160665</v>
      </c>
      <c r="K223" s="1">
        <v>1.0189164175821226E-2</v>
      </c>
      <c r="L223" s="1">
        <v>1.9459101490553132</v>
      </c>
      <c r="M223" s="1">
        <v>-0.92388389860965414</v>
      </c>
      <c r="N223" s="1">
        <v>16.211721427497086</v>
      </c>
      <c r="O223" t="str">
        <f>[1]!s_info_name(A223)</f>
        <v>大摩纯债稳定增利C</v>
      </c>
      <c r="P223">
        <f>[1]!s_info_industry_gics(A223,1)</f>
        <v>0</v>
      </c>
    </row>
    <row r="224" spans="1:16">
      <c r="A224" s="1">
        <v>64</v>
      </c>
      <c r="B224" s="1">
        <v>2011</v>
      </c>
      <c r="C224" s="1">
        <v>1</v>
      </c>
      <c r="D224" s="1">
        <v>0.380855</v>
      </c>
      <c r="E224" s="1">
        <v>0.40029999999999999</v>
      </c>
      <c r="F224" s="1">
        <v>3.5232389999999998</v>
      </c>
      <c r="G224" s="1">
        <v>0</v>
      </c>
      <c r="H224" s="1">
        <v>1.139416224178571E-3</v>
      </c>
      <c r="I224" s="1">
        <v>1.7646973022949961E-2</v>
      </c>
      <c r="J224" s="1">
        <v>20.216521358300355</v>
      </c>
      <c r="K224" s="1">
        <v>0</v>
      </c>
      <c r="L224" s="1">
        <v>1.9459101490553132</v>
      </c>
      <c r="M224" s="1">
        <v>-1.1806339371811869</v>
      </c>
      <c r="N224" s="1">
        <v>16.211721427497086</v>
      </c>
      <c r="O224" t="str">
        <f>[1]!s_info_name(A224)</f>
        <v>大摩纯债稳定增利C</v>
      </c>
      <c r="P224">
        <f>[1]!s_info_industry_gics(A224,1)</f>
        <v>0</v>
      </c>
    </row>
    <row r="225" spans="1:16">
      <c r="A225" s="1">
        <v>64</v>
      </c>
      <c r="B225" s="1">
        <v>2012</v>
      </c>
      <c r="C225" s="1">
        <v>1</v>
      </c>
      <c r="D225" s="1">
        <v>0.55515199999999998</v>
      </c>
      <c r="E225" s="1">
        <v>0.320214</v>
      </c>
      <c r="F225" s="1">
        <v>3.573836</v>
      </c>
      <c r="G225" s="1">
        <v>0</v>
      </c>
      <c r="H225" s="1">
        <v>8.7347150171695868E-4</v>
      </c>
      <c r="I225" s="1">
        <v>1.7558574537812181E-2</v>
      </c>
      <c r="J225" s="1">
        <v>20.372313952033299</v>
      </c>
      <c r="K225" s="1">
        <v>6.319789304791457E-3</v>
      </c>
      <c r="L225" s="1">
        <v>1.9459101490553132</v>
      </c>
      <c r="M225" s="1">
        <v>-0.91082031854337764</v>
      </c>
      <c r="N225" s="1">
        <v>16.652338700170016</v>
      </c>
      <c r="O225" t="str">
        <f>[1]!s_info_name(A225)</f>
        <v>大摩纯债稳定增利C</v>
      </c>
      <c r="P225">
        <f>[1]!s_info_industry_gics(A225,1)</f>
        <v>0</v>
      </c>
    </row>
    <row r="226" spans="1:16">
      <c r="A226" s="1">
        <v>65</v>
      </c>
      <c r="B226" s="1">
        <v>2012</v>
      </c>
      <c r="C226" s="1">
        <v>1</v>
      </c>
      <c r="D226" s="1">
        <v>0.68000099999999997</v>
      </c>
      <c r="E226" s="1">
        <v>0.81791899999999995</v>
      </c>
      <c r="F226" s="1">
        <v>1.4086019999999999</v>
      </c>
      <c r="G226" s="1">
        <v>0</v>
      </c>
      <c r="H226" s="1">
        <v>3.4713616209552649E-2</v>
      </c>
      <c r="I226" s="1">
        <v>7.7866995488444426E-4</v>
      </c>
      <c r="J226" s="1">
        <v>21.796375685670561</v>
      </c>
      <c r="K226" s="1">
        <v>0</v>
      </c>
      <c r="L226" s="1">
        <v>2.7080502011022101</v>
      </c>
      <c r="M226" s="1">
        <v>-1.2417328777747494</v>
      </c>
      <c r="N226" s="1">
        <v>17.993695973456603</v>
      </c>
      <c r="O226" t="str">
        <f>[1]!s_info_name(A226)</f>
        <v>北方国际</v>
      </c>
      <c r="P226" t="str">
        <f>[1]!s_info_industry_gics(A226,1)</f>
        <v>工业</v>
      </c>
    </row>
    <row r="227" spans="1:16">
      <c r="A227" s="1">
        <v>66</v>
      </c>
      <c r="B227" s="1">
        <v>2012</v>
      </c>
      <c r="C227" s="1">
        <v>1</v>
      </c>
      <c r="D227" s="1">
        <v>0.75308900000000001</v>
      </c>
      <c r="E227" s="1">
        <v>0.30300100000000002</v>
      </c>
      <c r="F227" s="1">
        <v>2.502345</v>
      </c>
      <c r="G227" s="1">
        <v>0</v>
      </c>
      <c r="H227" s="1">
        <v>5.0817235706221127E-3</v>
      </c>
      <c r="I227" s="1">
        <v>3.5392774669197593E-3</v>
      </c>
      <c r="J227" s="1">
        <v>21.324977994922616</v>
      </c>
      <c r="K227" s="1">
        <v>7.2850508156332798E-4</v>
      </c>
      <c r="L227" s="1">
        <v>1.6094379124341003</v>
      </c>
      <c r="M227" s="1">
        <v>-1.0283088835162766</v>
      </c>
      <c r="N227" s="1">
        <v>18.052797938786192</v>
      </c>
      <c r="O227" t="str">
        <f>[1]!s_info_name(A227)</f>
        <v>中国长城</v>
      </c>
      <c r="P227" t="str">
        <f>[1]!s_info_industry_gics(A227,1)</f>
        <v>信息技术</v>
      </c>
    </row>
    <row r="228" spans="1:16">
      <c r="A228" s="1">
        <v>67</v>
      </c>
      <c r="B228" s="1">
        <v>2019</v>
      </c>
      <c r="C228" s="1">
        <v>1</v>
      </c>
      <c r="D228" s="1">
        <v>0.44686999999999999</v>
      </c>
      <c r="E228" s="1">
        <v>0.74976799999999999</v>
      </c>
      <c r="F228" s="1">
        <v>2.3276110000000001</v>
      </c>
      <c r="G228" s="1">
        <v>0</v>
      </c>
      <c r="H228" s="1">
        <v>4.5926476040070796E-3</v>
      </c>
      <c r="I228" s="1">
        <v>2.6385320296707264E-5</v>
      </c>
      <c r="J228" s="1">
        <v>21.144963875951241</v>
      </c>
      <c r="K228" s="1">
        <v>4.4982632724189051E-2</v>
      </c>
      <c r="L228" s="1">
        <v>2.1972245773362196</v>
      </c>
      <c r="M228" s="1">
        <v>-0.87821811102282932</v>
      </c>
      <c r="N228" s="1">
        <v>17.83452230616874</v>
      </c>
      <c r="O228" t="str">
        <f>[1]!s_info_name(A228)</f>
        <v>绿恒科技</v>
      </c>
      <c r="P228" t="str">
        <f>[1]!s_info_industry_gics(A228,1)</f>
        <v>电信服务</v>
      </c>
    </row>
    <row r="229" spans="1:16">
      <c r="A229" s="1">
        <v>68</v>
      </c>
      <c r="B229" s="1">
        <v>2012</v>
      </c>
      <c r="C229" s="1">
        <v>1</v>
      </c>
      <c r="D229" s="1">
        <v>0.44280599999999998</v>
      </c>
      <c r="E229" s="1">
        <v>0.70693399999999995</v>
      </c>
      <c r="F229" s="1">
        <v>1.055132</v>
      </c>
      <c r="G229" s="1">
        <v>1</v>
      </c>
      <c r="H229" s="1">
        <v>9.5104518640829108E-3</v>
      </c>
      <c r="I229" s="1">
        <v>2.4869701527114738E-2</v>
      </c>
      <c r="J229" s="1">
        <v>22.513903932514975</v>
      </c>
      <c r="K229" s="1">
        <v>3.104856355258195E-2</v>
      </c>
      <c r="L229" s="1">
        <v>2.0794415416798357</v>
      </c>
      <c r="M229" s="1">
        <v>-1.2417328777747494</v>
      </c>
      <c r="N229" s="1">
        <v>17.333242937548349</v>
      </c>
      <c r="O229" t="str">
        <f>[1]!s_info_name(A229)</f>
        <v>华控赛格</v>
      </c>
      <c r="P229" t="str">
        <f>[1]!s_info_industry_gics(A229,1)</f>
        <v>工业</v>
      </c>
    </row>
    <row r="230" spans="1:16">
      <c r="A230" s="1">
        <v>68</v>
      </c>
      <c r="B230" s="1">
        <v>2013</v>
      </c>
      <c r="C230" s="1">
        <v>0</v>
      </c>
      <c r="D230" s="1">
        <v>0.49051</v>
      </c>
      <c r="E230" s="1">
        <v>0.78833399999999998</v>
      </c>
      <c r="F230" s="1">
        <v>1.094185</v>
      </c>
      <c r="G230" s="1">
        <v>1</v>
      </c>
      <c r="H230" s="1">
        <v>1.0023119554323747E-2</v>
      </c>
      <c r="I230" s="1">
        <v>0.1638550382487553</v>
      </c>
      <c r="J230" s="1">
        <v>22.745421991660113</v>
      </c>
      <c r="K230" s="1">
        <v>2.738599706508011E-2</v>
      </c>
      <c r="L230" s="1">
        <v>2.1972245773362196</v>
      </c>
      <c r="M230" s="1">
        <v>-1.2417328777747494</v>
      </c>
      <c r="N230" s="1">
        <v>19.176720909528893</v>
      </c>
      <c r="O230" t="str">
        <f>[1]!s_info_name(A230)</f>
        <v>华控赛格</v>
      </c>
      <c r="P230" t="str">
        <f>[1]!s_info_industry_gics(A230,1)</f>
        <v>工业</v>
      </c>
    </row>
    <row r="231" spans="1:16">
      <c r="A231" s="1">
        <v>68</v>
      </c>
      <c r="B231" s="1">
        <v>2016</v>
      </c>
      <c r="C231" s="1">
        <v>1</v>
      </c>
      <c r="D231" s="1">
        <v>0.51480899999999996</v>
      </c>
      <c r="E231" s="1">
        <v>0.75137799999999999</v>
      </c>
      <c r="F231" s="1">
        <v>1.2182459999999999</v>
      </c>
      <c r="G231" s="1">
        <v>0</v>
      </c>
      <c r="H231" s="1">
        <v>2.1600362018762378E-2</v>
      </c>
      <c r="I231" s="1">
        <v>9.8429577826313161E-2</v>
      </c>
      <c r="J231" s="1">
        <v>23.004625342945559</v>
      </c>
      <c r="K231" s="1">
        <v>1.6345180904645772E-2</v>
      </c>
      <c r="L231" s="1">
        <v>2.1972245773362196</v>
      </c>
      <c r="M231" s="1">
        <v>-1.1267225565615737</v>
      </c>
      <c r="N231" s="1">
        <v>19.176720909528893</v>
      </c>
      <c r="O231" t="str">
        <f>[1]!s_info_name(A231)</f>
        <v>华控赛格</v>
      </c>
      <c r="P231" t="str">
        <f>[1]!s_info_industry_gics(A231,1)</f>
        <v>工业</v>
      </c>
    </row>
    <row r="232" spans="1:16">
      <c r="A232" s="1">
        <v>68</v>
      </c>
      <c r="B232" s="1">
        <v>2017</v>
      </c>
      <c r="C232" s="1">
        <v>1</v>
      </c>
      <c r="D232" s="1">
        <v>0.52588500000000005</v>
      </c>
      <c r="E232" s="1">
        <v>0.759463</v>
      </c>
      <c r="F232" s="1">
        <v>1.2856399999999999</v>
      </c>
      <c r="G232" s="1">
        <v>0</v>
      </c>
      <c r="H232" s="1">
        <v>3.0026690503433141E-2</v>
      </c>
      <c r="I232" s="1">
        <v>9.8956100631688595E-2</v>
      </c>
      <c r="J232" s="1">
        <v>23.083463107299831</v>
      </c>
      <c r="K232" s="1">
        <v>2.1792102383045023E-2</v>
      </c>
      <c r="L232" s="1">
        <v>2.1972245773362196</v>
      </c>
      <c r="M232" s="1">
        <v>-0.92864903406078469</v>
      </c>
      <c r="N232" s="1">
        <v>19.176720909528893</v>
      </c>
      <c r="O232" t="str">
        <f>[1]!s_info_name(A232)</f>
        <v>华控赛格</v>
      </c>
      <c r="P232" t="str">
        <f>[1]!s_info_industry_gics(A232,1)</f>
        <v>工业</v>
      </c>
    </row>
    <row r="233" spans="1:16">
      <c r="A233" s="1">
        <v>68</v>
      </c>
      <c r="B233" s="1">
        <v>2018</v>
      </c>
      <c r="C233" s="1">
        <v>1</v>
      </c>
      <c r="D233" s="1">
        <v>0.477298</v>
      </c>
      <c r="E233" s="1">
        <v>0.693411</v>
      </c>
      <c r="F233" s="1">
        <v>1.1556109999999999</v>
      </c>
      <c r="G233" s="1">
        <v>0</v>
      </c>
      <c r="H233" s="1">
        <v>3.5615573920768848E-2</v>
      </c>
      <c r="I233" s="1">
        <v>6.0392730205322048E-3</v>
      </c>
      <c r="J233" s="1">
        <v>23.184455469026201</v>
      </c>
      <c r="K233" s="1">
        <v>2.7263685396686398E-2</v>
      </c>
      <c r="L233" s="1">
        <v>2.1972245773362196</v>
      </c>
      <c r="M233" s="1">
        <v>-1.0860172862209336</v>
      </c>
      <c r="N233" s="1">
        <v>18.218191944518136</v>
      </c>
      <c r="O233" t="str">
        <f>[1]!s_info_name(A233)</f>
        <v>华控赛格</v>
      </c>
      <c r="P233" t="str">
        <f>[1]!s_info_industry_gics(A233,1)</f>
        <v>工业</v>
      </c>
    </row>
    <row r="234" spans="1:16">
      <c r="A234" s="1">
        <v>68</v>
      </c>
      <c r="B234" s="1">
        <v>2018</v>
      </c>
      <c r="C234" s="1">
        <v>1</v>
      </c>
      <c r="D234" s="1">
        <v>0.477298</v>
      </c>
      <c r="E234" s="1">
        <v>0.693411</v>
      </c>
      <c r="F234" s="1">
        <v>1.1556109999999999</v>
      </c>
      <c r="G234" s="1">
        <v>0</v>
      </c>
      <c r="H234" s="1">
        <v>3.5615573920768848E-2</v>
      </c>
      <c r="I234" s="1">
        <v>0.46484499583360006</v>
      </c>
      <c r="J234" s="1">
        <v>23.184455469026201</v>
      </c>
      <c r="K234" s="1">
        <v>2.7263685396686398E-2</v>
      </c>
      <c r="L234" s="1">
        <v>2.1972245773362196</v>
      </c>
      <c r="M234" s="1">
        <v>-1.0860172862209336</v>
      </c>
      <c r="N234" s="1">
        <v>18.218191944518136</v>
      </c>
      <c r="O234" t="str">
        <f>[1]!s_info_name(A234)</f>
        <v>华控赛格</v>
      </c>
      <c r="P234" t="str">
        <f>[1]!s_info_industry_gics(A234,1)</f>
        <v>工业</v>
      </c>
    </row>
    <row r="235" spans="1:16">
      <c r="A235" s="1">
        <v>68</v>
      </c>
      <c r="B235" s="1">
        <v>2020</v>
      </c>
      <c r="C235" s="1">
        <v>1</v>
      </c>
      <c r="D235" s="1">
        <v>0.45645999999999998</v>
      </c>
      <c r="E235" s="1">
        <v>0.661161</v>
      </c>
      <c r="F235" s="1">
        <v>1.207233</v>
      </c>
      <c r="G235" s="1">
        <v>0</v>
      </c>
      <c r="H235" s="1">
        <v>7.9019616153427341E-2</v>
      </c>
      <c r="I235" s="1">
        <v>0.46484499583360006</v>
      </c>
      <c r="J235" s="1">
        <v>23.221885924810348</v>
      </c>
      <c r="K235" s="1">
        <v>1.7039366016334608E-2</v>
      </c>
      <c r="L235" s="1">
        <v>2.3978952727983707</v>
      </c>
      <c r="M235" s="1">
        <v>-1.1435828434886113</v>
      </c>
      <c r="N235" s="1">
        <v>17.234318296371544</v>
      </c>
      <c r="O235" t="str">
        <f>[1]!s_info_name(A235)</f>
        <v>华控赛格</v>
      </c>
      <c r="P235" t="str">
        <f>[1]!s_info_industry_gics(A235,1)</f>
        <v>工业</v>
      </c>
    </row>
    <row r="236" spans="1:16">
      <c r="A236" s="1">
        <v>68</v>
      </c>
      <c r="B236" s="1">
        <v>2020</v>
      </c>
      <c r="C236" s="1">
        <v>1</v>
      </c>
      <c r="D236" s="1">
        <v>0.45645999999999998</v>
      </c>
      <c r="E236" s="1">
        <v>0.661161</v>
      </c>
      <c r="F236" s="1">
        <v>1.207233</v>
      </c>
      <c r="G236" s="1">
        <v>0</v>
      </c>
      <c r="H236" s="1">
        <v>7.9019616153427341E-2</v>
      </c>
      <c r="I236" s="1">
        <v>4.3077501922290699E-2</v>
      </c>
      <c r="J236" s="1">
        <v>23.221885924810348</v>
      </c>
      <c r="K236" s="1">
        <v>1.7039366016334608E-2</v>
      </c>
      <c r="L236" s="1">
        <v>2.3978952727983707</v>
      </c>
      <c r="M236" s="1">
        <v>-1.1435828434886113</v>
      </c>
      <c r="N236" s="1">
        <v>17.234318296371544</v>
      </c>
      <c r="O236" t="str">
        <f>[1]!s_info_name(A236)</f>
        <v>华控赛格</v>
      </c>
      <c r="P236" t="str">
        <f>[1]!s_info_industry_gics(A236,1)</f>
        <v>工业</v>
      </c>
    </row>
    <row r="237" spans="1:16">
      <c r="A237" s="1">
        <v>68</v>
      </c>
      <c r="B237" s="1">
        <v>2020</v>
      </c>
      <c r="C237" s="1">
        <v>1</v>
      </c>
      <c r="D237" s="1">
        <v>0.45645999999999998</v>
      </c>
      <c r="E237" s="1">
        <v>0.661161</v>
      </c>
      <c r="F237" s="1">
        <v>1.207233</v>
      </c>
      <c r="G237" s="1">
        <v>0</v>
      </c>
      <c r="H237" s="1">
        <v>7.9019616153427341E-2</v>
      </c>
      <c r="I237" s="1">
        <v>0</v>
      </c>
      <c r="J237" s="1">
        <v>23.221885924810348</v>
      </c>
      <c r="K237" s="1">
        <v>1.7039366016334608E-2</v>
      </c>
      <c r="L237" s="1">
        <v>2.3978952727983707</v>
      </c>
      <c r="M237" s="1">
        <v>-1.1435828434886113</v>
      </c>
      <c r="N237" s="1">
        <v>17.234318296371544</v>
      </c>
      <c r="O237" t="str">
        <f>[1]!s_info_name(A237)</f>
        <v>华控赛格</v>
      </c>
      <c r="P237" t="str">
        <f>[1]!s_info_industry_gics(A237,1)</f>
        <v>工业</v>
      </c>
    </row>
    <row r="238" spans="1:16">
      <c r="A238" s="1">
        <v>68</v>
      </c>
      <c r="B238" s="1">
        <v>2019</v>
      </c>
      <c r="C238" s="1">
        <v>1</v>
      </c>
      <c r="D238" s="1">
        <v>0.46885500000000002</v>
      </c>
      <c r="E238" s="1">
        <v>0.68756899999999999</v>
      </c>
      <c r="F238" s="1">
        <v>1.2039580000000001</v>
      </c>
      <c r="G238" s="1">
        <v>0</v>
      </c>
      <c r="H238" s="1">
        <v>5.9552764435290291E-2</v>
      </c>
      <c r="I238" s="1">
        <v>0.46484499583360006</v>
      </c>
      <c r="J238" s="1">
        <v>23.252175734653093</v>
      </c>
      <c r="K238" s="1">
        <v>1.7065565540054208E-2</v>
      </c>
      <c r="L238" s="1">
        <v>2.1972245773362196</v>
      </c>
      <c r="M238" s="1">
        <v>-1.1750993676215675</v>
      </c>
      <c r="N238" s="1">
        <v>16.344825882438318</v>
      </c>
      <c r="O238" t="str">
        <f>[1]!s_info_name(A238)</f>
        <v>华控赛格</v>
      </c>
      <c r="P238" t="str">
        <f>[1]!s_info_industry_gics(A238,1)</f>
        <v>工业</v>
      </c>
    </row>
    <row r="239" spans="1:16">
      <c r="A239" s="1">
        <v>69</v>
      </c>
      <c r="B239" s="1">
        <v>2009</v>
      </c>
      <c r="C239" s="1">
        <v>0</v>
      </c>
      <c r="D239" s="1">
        <v>0.42905300000000002</v>
      </c>
      <c r="E239" s="1">
        <v>0.69160900000000003</v>
      </c>
      <c r="F239" s="1">
        <v>2.035962</v>
      </c>
      <c r="G239" s="1">
        <v>0</v>
      </c>
      <c r="H239" s="1">
        <v>2.5661887059586766E-4</v>
      </c>
      <c r="I239" s="1">
        <v>0</v>
      </c>
      <c r="J239" s="1">
        <v>21.453029647061726</v>
      </c>
      <c r="K239" s="1">
        <v>7.7842167383963294E-3</v>
      </c>
      <c r="L239" s="1">
        <v>2.1972245773362196</v>
      </c>
      <c r="M239" s="1">
        <v>-1.2417328777747494</v>
      </c>
      <c r="N239" s="1">
        <v>17.298172088880733</v>
      </c>
      <c r="O239" t="str">
        <f>[1]!s_info_name(A239)</f>
        <v>华侨城A</v>
      </c>
      <c r="P239" t="str">
        <f>[1]!s_info_industry_gics(A239,1)</f>
        <v>房地产</v>
      </c>
    </row>
    <row r="240" spans="1:16">
      <c r="A240" s="1">
        <v>70</v>
      </c>
      <c r="B240" s="1">
        <v>2013</v>
      </c>
      <c r="C240" s="1">
        <v>1</v>
      </c>
      <c r="D240" s="1">
        <v>0.55249300000000001</v>
      </c>
      <c r="E240" s="1">
        <v>0.67928500000000003</v>
      </c>
      <c r="F240" s="1">
        <v>1.112139</v>
      </c>
      <c r="G240" s="1">
        <v>0</v>
      </c>
      <c r="H240" s="1">
        <v>1.6748616496132081E-2</v>
      </c>
      <c r="I240" s="1">
        <v>0</v>
      </c>
      <c r="J240" s="1">
        <v>22.304718503340357</v>
      </c>
      <c r="K240" s="1">
        <v>0</v>
      </c>
      <c r="L240" s="1">
        <v>2.1972245773362196</v>
      </c>
      <c r="M240" s="1">
        <v>-1.2417328777747494</v>
      </c>
      <c r="N240" s="1">
        <v>19.176720909528893</v>
      </c>
      <c r="O240" t="str">
        <f>[1]!s_info_name(A240)</f>
        <v>ST特信</v>
      </c>
      <c r="P240" t="str">
        <f>[1]!s_info_industry_gics(A240,1)</f>
        <v>信息技术</v>
      </c>
    </row>
    <row r="241" spans="1:16">
      <c r="A241" s="1">
        <v>70</v>
      </c>
      <c r="B241" s="1">
        <v>2013</v>
      </c>
      <c r="C241" s="1">
        <v>1</v>
      </c>
      <c r="D241" s="1">
        <v>0.55249300000000001</v>
      </c>
      <c r="E241" s="1">
        <v>0.67928500000000003</v>
      </c>
      <c r="F241" s="1">
        <v>1.112139</v>
      </c>
      <c r="G241" s="1">
        <v>0</v>
      </c>
      <c r="H241" s="1">
        <v>1.6748616496132081E-2</v>
      </c>
      <c r="I241" s="1">
        <v>2.7686130628127005E-2</v>
      </c>
      <c r="J241" s="1">
        <v>22.304718503340357</v>
      </c>
      <c r="K241" s="1">
        <v>0</v>
      </c>
      <c r="L241" s="1">
        <v>2.1972245773362196</v>
      </c>
      <c r="M241" s="1">
        <v>-1.2417328777747494</v>
      </c>
      <c r="N241" s="1">
        <v>19.176720909528893</v>
      </c>
      <c r="O241" t="str">
        <f>[1]!s_info_name(A241)</f>
        <v>ST特信</v>
      </c>
      <c r="P241" t="str">
        <f>[1]!s_info_industry_gics(A241,1)</f>
        <v>信息技术</v>
      </c>
    </row>
    <row r="242" spans="1:16">
      <c r="A242" s="1">
        <v>70</v>
      </c>
      <c r="B242" s="1">
        <v>2015</v>
      </c>
      <c r="C242" s="1">
        <v>1</v>
      </c>
      <c r="D242" s="1">
        <v>0.56384999999999996</v>
      </c>
      <c r="E242" s="1">
        <v>0.560562</v>
      </c>
      <c r="F242" s="1">
        <v>1.65018</v>
      </c>
      <c r="G242" s="1">
        <v>0</v>
      </c>
      <c r="H242" s="1">
        <v>8.9626413568802743E-2</v>
      </c>
      <c r="I242" s="1">
        <v>3.0463698102825093E-2</v>
      </c>
      <c r="J242" s="1">
        <v>22.499015633459567</v>
      </c>
      <c r="K242" s="1">
        <v>3.4576369381984058E-2</v>
      </c>
      <c r="L242" s="1">
        <v>2.0794415416798357</v>
      </c>
      <c r="M242" s="1">
        <v>-1.0121948763004232</v>
      </c>
      <c r="N242" s="1">
        <v>19.101586998643292</v>
      </c>
      <c r="O242" t="str">
        <f>[1]!s_info_name(A242)</f>
        <v>ST特信</v>
      </c>
      <c r="P242" t="str">
        <f>[1]!s_info_industry_gics(A242,1)</f>
        <v>信息技术</v>
      </c>
    </row>
    <row r="243" spans="1:16">
      <c r="A243" s="1">
        <v>70</v>
      </c>
      <c r="B243" s="1">
        <v>2015</v>
      </c>
      <c r="C243" s="1">
        <v>1</v>
      </c>
      <c r="D243" s="1">
        <v>0.56384999999999996</v>
      </c>
      <c r="E243" s="1">
        <v>0.560562</v>
      </c>
      <c r="F243" s="1">
        <v>1.65018</v>
      </c>
      <c r="G243" s="1">
        <v>0</v>
      </c>
      <c r="H243" s="1">
        <v>8.9626413568802743E-2</v>
      </c>
      <c r="I243" s="1">
        <v>1.0446608416963658E-2</v>
      </c>
      <c r="J243" s="1">
        <v>22.499015633459567</v>
      </c>
      <c r="K243" s="1">
        <v>3.4576369381984058E-2</v>
      </c>
      <c r="L243" s="1">
        <v>2.0794415416798357</v>
      </c>
      <c r="M243" s="1">
        <v>-1.0121948763004232</v>
      </c>
      <c r="N243" s="1">
        <v>19.101586998643292</v>
      </c>
      <c r="O243" t="str">
        <f>[1]!s_info_name(A243)</f>
        <v>ST特信</v>
      </c>
      <c r="P243" t="str">
        <f>[1]!s_info_industry_gics(A243,1)</f>
        <v>信息技术</v>
      </c>
    </row>
    <row r="244" spans="1:16">
      <c r="A244" s="1">
        <v>71</v>
      </c>
      <c r="B244" s="1">
        <v>2013</v>
      </c>
      <c r="C244" s="1">
        <v>1</v>
      </c>
      <c r="D244" s="1">
        <v>0.133495</v>
      </c>
      <c r="E244" s="1">
        <v>0.57088099999999997</v>
      </c>
      <c r="F244" s="1">
        <v>1.0984039999999999</v>
      </c>
      <c r="G244" s="1">
        <v>0</v>
      </c>
      <c r="H244" s="1">
        <v>1.6807541306211086E-2</v>
      </c>
      <c r="I244" s="1">
        <v>2.8354503227277502E-2</v>
      </c>
      <c r="J244" s="1">
        <v>22.885407038943335</v>
      </c>
      <c r="K244" s="1">
        <v>4.9282393647902614E-3</v>
      </c>
      <c r="L244" s="1">
        <v>2.0794415416798357</v>
      </c>
      <c r="M244" s="1">
        <v>-1.2417328777747494</v>
      </c>
      <c r="N244" s="1">
        <v>17.011867930940934</v>
      </c>
      <c r="O244" t="str">
        <f>[1]!s_info_name(A244)</f>
        <v>润杰环保</v>
      </c>
      <c r="P244" t="str">
        <f>[1]!s_info_industry_gics(A244,1)</f>
        <v>工业</v>
      </c>
    </row>
    <row r="245" spans="1:16">
      <c r="A245" s="1">
        <v>72</v>
      </c>
      <c r="B245" s="1">
        <v>2017</v>
      </c>
      <c r="C245" s="1">
        <v>0</v>
      </c>
      <c r="D245" s="1">
        <v>0.38429999999999997</v>
      </c>
      <c r="E245" s="1">
        <v>0.30524699999999999</v>
      </c>
      <c r="F245" s="1">
        <v>1.7752460000000001</v>
      </c>
      <c r="G245" s="1">
        <v>0</v>
      </c>
      <c r="H245" s="1">
        <v>2.0117829679605626E-4</v>
      </c>
      <c r="I245" s="1">
        <v>0</v>
      </c>
      <c r="J245" s="1">
        <v>22.162927696683298</v>
      </c>
      <c r="K245" s="1">
        <v>0</v>
      </c>
      <c r="L245" s="1">
        <v>2.1972245773362196</v>
      </c>
      <c r="M245" s="1">
        <v>-0.87821811102282932</v>
      </c>
      <c r="N245" s="1">
        <v>19.176720909528893</v>
      </c>
      <c r="O245" t="str">
        <f>[1]!s_info_name(A245)</f>
        <v>华安稳健回报A</v>
      </c>
      <c r="P245">
        <f>[1]!s_info_industry_gics(A245,1)</f>
        <v>0</v>
      </c>
    </row>
    <row r="246" spans="1:16">
      <c r="A246" s="1">
        <v>73</v>
      </c>
      <c r="B246" s="1">
        <v>2009</v>
      </c>
      <c r="C246" s="1">
        <v>1</v>
      </c>
      <c r="D246" s="1">
        <v>0.78639999999999999</v>
      </c>
      <c r="E246" s="1">
        <v>0.70125599999999999</v>
      </c>
      <c r="F246" s="1">
        <v>1.3341959999999999</v>
      </c>
      <c r="G246" s="1">
        <v>0</v>
      </c>
      <c r="H246" s="1">
        <v>5.6492078705530809E-2</v>
      </c>
      <c r="I246" s="1">
        <v>0</v>
      </c>
      <c r="J246" s="1">
        <v>22.772357056965838</v>
      </c>
      <c r="K246" s="1">
        <v>0</v>
      </c>
      <c r="L246" s="1">
        <v>1.9459101490553132</v>
      </c>
      <c r="M246" s="1">
        <v>-0.87821811102282932</v>
      </c>
      <c r="N246" s="1">
        <v>19.176720909528893</v>
      </c>
      <c r="O246" t="str">
        <f>[1]!s_info_name(A246)</f>
        <v>摩根成长动力A</v>
      </c>
      <c r="P246">
        <f>[1]!s_info_industry_gics(A246,1)</f>
        <v>0</v>
      </c>
    </row>
    <row r="247" spans="1:16">
      <c r="A247" s="1">
        <v>74</v>
      </c>
      <c r="B247" s="1">
        <v>2013</v>
      </c>
      <c r="C247" s="1">
        <v>1</v>
      </c>
      <c r="D247" s="1">
        <v>0.33625500000000003</v>
      </c>
      <c r="E247" s="1">
        <v>0.27882000000000001</v>
      </c>
      <c r="F247" s="1">
        <v>2.2703280000000001</v>
      </c>
      <c r="G247" s="1">
        <v>0</v>
      </c>
      <c r="H247" s="1">
        <v>1.3894144192482124E-3</v>
      </c>
      <c r="I247" s="1">
        <v>0.37409538668491021</v>
      </c>
      <c r="J247" s="1">
        <v>20.281315350636994</v>
      </c>
      <c r="K247" s="1">
        <v>0</v>
      </c>
      <c r="L247" s="1">
        <v>2.1972245773362196</v>
      </c>
      <c r="M247" s="1">
        <v>-1.2417328777747494</v>
      </c>
      <c r="N247" s="1">
        <v>16.211721427497086</v>
      </c>
      <c r="O247" t="str">
        <f>[1]!s_info_name(A247)</f>
        <v>工银信用纯债一年A</v>
      </c>
      <c r="P247">
        <f>[1]!s_info_industry_gics(A247,1)</f>
        <v>0</v>
      </c>
    </row>
    <row r="248" spans="1:16">
      <c r="A248" s="1">
        <v>74</v>
      </c>
      <c r="B248" s="1">
        <v>2015</v>
      </c>
      <c r="C248" s="1">
        <v>0</v>
      </c>
      <c r="D248" s="1">
        <v>0.64871699999999999</v>
      </c>
      <c r="E248" s="1">
        <v>0.28070400000000001</v>
      </c>
      <c r="F248" s="1">
        <v>3.0597910000000001</v>
      </c>
      <c r="G248" s="1">
        <v>0</v>
      </c>
      <c r="H248" s="1">
        <v>1.065479414929398E-2</v>
      </c>
      <c r="I248" s="1">
        <v>0.4312006751616041</v>
      </c>
      <c r="J248" s="1">
        <v>20.86908735271529</v>
      </c>
      <c r="K248" s="1">
        <v>0</v>
      </c>
      <c r="L248" s="1">
        <v>2.0794415416798357</v>
      </c>
      <c r="M248" s="1">
        <v>-1.2417328777747494</v>
      </c>
      <c r="N248" s="1">
        <v>18.689096430957601</v>
      </c>
      <c r="O248" t="str">
        <f>[1]!s_info_name(A248)</f>
        <v>工银信用纯债一年A</v>
      </c>
      <c r="P248">
        <f>[1]!s_info_industry_gics(A248,1)</f>
        <v>0</v>
      </c>
    </row>
    <row r="249" spans="1:16">
      <c r="A249" s="1">
        <v>75</v>
      </c>
      <c r="B249" s="1">
        <v>2017</v>
      </c>
      <c r="C249" s="1">
        <v>1</v>
      </c>
      <c r="D249" s="1">
        <v>0.187195</v>
      </c>
      <c r="E249" s="1">
        <v>0.36902299999999999</v>
      </c>
      <c r="F249" s="1">
        <v>1.729392</v>
      </c>
      <c r="G249" s="1">
        <v>1</v>
      </c>
      <c r="H249" s="1">
        <v>4.4082016456588463E-2</v>
      </c>
      <c r="I249" s="1">
        <v>0</v>
      </c>
      <c r="J249" s="1">
        <v>22.733461182647765</v>
      </c>
      <c r="K249" s="1">
        <v>1.5005688716641146E-5</v>
      </c>
      <c r="L249" s="1">
        <v>2.1972245773362196</v>
      </c>
      <c r="M249" s="1">
        <v>-1.2417328777747494</v>
      </c>
      <c r="N249" s="1">
        <v>19.176720909528893</v>
      </c>
      <c r="O249" t="str">
        <f>[1]!s_info_name(A249)</f>
        <v>盛权钢管</v>
      </c>
      <c r="P249" t="str">
        <f>[1]!s_info_industry_gics(A249,1)</f>
        <v>材料</v>
      </c>
    </row>
    <row r="250" spans="1:16">
      <c r="A250" s="1">
        <v>76</v>
      </c>
      <c r="B250" s="1">
        <v>2017</v>
      </c>
      <c r="C250" s="1">
        <v>1</v>
      </c>
      <c r="D250" s="1">
        <v>0.70905499999999999</v>
      </c>
      <c r="E250" s="1">
        <v>0.84028899999999995</v>
      </c>
      <c r="F250" s="1">
        <v>1.049444</v>
      </c>
      <c r="G250" s="1">
        <v>0</v>
      </c>
      <c r="H250" s="1">
        <v>2.2456798287963681E-2</v>
      </c>
      <c r="I250" s="1">
        <v>1.4982927347061343E-2</v>
      </c>
      <c r="J250" s="1">
        <v>24.660866330604733</v>
      </c>
      <c r="K250" s="1">
        <v>0</v>
      </c>
      <c r="L250" s="1">
        <v>2.1972245773362196</v>
      </c>
      <c r="M250" s="1">
        <v>-1.2417328777747494</v>
      </c>
      <c r="N250" s="1">
        <v>19.176720909528893</v>
      </c>
      <c r="O250" t="str">
        <f>[1]!s_info_name(A250)</f>
        <v>信雅机械</v>
      </c>
      <c r="P250" t="str">
        <f>[1]!s_info_industry_gics(A250,1)</f>
        <v>信息技术</v>
      </c>
    </row>
    <row r="251" spans="1:16">
      <c r="A251" s="1">
        <v>76</v>
      </c>
      <c r="B251" s="1">
        <v>2017</v>
      </c>
      <c r="C251" s="1">
        <v>0</v>
      </c>
      <c r="D251" s="1">
        <v>0.70905499999999999</v>
      </c>
      <c r="E251" s="1">
        <v>0.84028899999999995</v>
      </c>
      <c r="F251" s="1">
        <v>1.049444</v>
      </c>
      <c r="G251" s="1">
        <v>0</v>
      </c>
      <c r="H251" s="1">
        <v>2.2456798287963681E-2</v>
      </c>
      <c r="I251" s="1">
        <v>1.5042550987985839E-2</v>
      </c>
      <c r="J251" s="1">
        <v>24.660866330604733</v>
      </c>
      <c r="K251" s="1">
        <v>0</v>
      </c>
      <c r="L251" s="1">
        <v>2.1972245773362196</v>
      </c>
      <c r="M251" s="1">
        <v>-1.2417328777747494</v>
      </c>
      <c r="N251" s="1">
        <v>19.176720909528893</v>
      </c>
      <c r="O251" t="str">
        <f>[1]!s_info_name(A251)</f>
        <v>信雅机械</v>
      </c>
      <c r="P251" t="str">
        <f>[1]!s_info_industry_gics(A251,1)</f>
        <v>信息技术</v>
      </c>
    </row>
    <row r="252" spans="1:16">
      <c r="A252" s="1">
        <v>76</v>
      </c>
      <c r="B252" s="1">
        <v>2017</v>
      </c>
      <c r="C252" s="1">
        <v>1</v>
      </c>
      <c r="D252" s="1">
        <v>0.70905499999999999</v>
      </c>
      <c r="E252" s="1">
        <v>0.84028899999999995</v>
      </c>
      <c r="F252" s="1">
        <v>1.049444</v>
      </c>
      <c r="G252" s="1">
        <v>0</v>
      </c>
      <c r="H252" s="1">
        <v>2.2456798287963681E-2</v>
      </c>
      <c r="I252" s="1">
        <v>1.771545084822819E-2</v>
      </c>
      <c r="J252" s="1">
        <v>24.660866330604733</v>
      </c>
      <c r="K252" s="1">
        <v>0</v>
      </c>
      <c r="L252" s="1">
        <v>2.1972245773362196</v>
      </c>
      <c r="M252" s="1">
        <v>-1.2417328777747494</v>
      </c>
      <c r="N252" s="1">
        <v>19.176720909528893</v>
      </c>
      <c r="O252" t="str">
        <f>[1]!s_info_name(A252)</f>
        <v>信雅机械</v>
      </c>
      <c r="P252" t="str">
        <f>[1]!s_info_industry_gics(A252,1)</f>
        <v>信息技术</v>
      </c>
    </row>
    <row r="253" spans="1:16">
      <c r="A253" s="1">
        <v>76</v>
      </c>
      <c r="B253" s="1">
        <v>2017</v>
      </c>
      <c r="C253" s="1">
        <v>0</v>
      </c>
      <c r="D253" s="1">
        <v>0.70905499999999999</v>
      </c>
      <c r="E253" s="1">
        <v>0.84028899999999995</v>
      </c>
      <c r="F253" s="1">
        <v>1.049444</v>
      </c>
      <c r="G253" s="1">
        <v>0</v>
      </c>
      <c r="H253" s="1">
        <v>2.2456798287963681E-2</v>
      </c>
      <c r="I253" s="1">
        <v>1.505219932337596E-2</v>
      </c>
      <c r="J253" s="1">
        <v>24.660866330604733</v>
      </c>
      <c r="K253" s="1">
        <v>0</v>
      </c>
      <c r="L253" s="1">
        <v>2.1972245773362196</v>
      </c>
      <c r="M253" s="1">
        <v>-1.2417328777747494</v>
      </c>
      <c r="N253" s="1">
        <v>19.176720909528893</v>
      </c>
      <c r="O253" t="str">
        <f>[1]!s_info_name(A253)</f>
        <v>信雅机械</v>
      </c>
      <c r="P253" t="str">
        <f>[1]!s_info_industry_gics(A253,1)</f>
        <v>信息技术</v>
      </c>
    </row>
    <row r="254" spans="1:16">
      <c r="A254" s="1">
        <v>77</v>
      </c>
      <c r="B254" s="1">
        <v>2009</v>
      </c>
      <c r="C254" s="1">
        <v>0</v>
      </c>
      <c r="D254" s="1">
        <v>0.22733</v>
      </c>
      <c r="E254" s="1">
        <v>8.4029000000000006E-2</v>
      </c>
      <c r="F254" s="1">
        <v>3.6702629999999998</v>
      </c>
      <c r="G254" s="1">
        <v>0</v>
      </c>
      <c r="H254" s="1">
        <v>1.8288335581329796E-2</v>
      </c>
      <c r="I254" s="1">
        <v>7.7711722673066378E-4</v>
      </c>
      <c r="J254" s="1">
        <v>22.692083820192288</v>
      </c>
      <c r="K254" s="1">
        <v>1.3801438044415471E-2</v>
      </c>
      <c r="L254" s="1">
        <v>1.9459101490553132</v>
      </c>
      <c r="M254" s="1">
        <v>-1.0779196419125328</v>
      </c>
      <c r="N254" s="1">
        <v>16.211721427497086</v>
      </c>
      <c r="O254" t="str">
        <f>[1]!s_info_name(A254)</f>
        <v>翔泰建材</v>
      </c>
      <c r="P254" t="str">
        <f>[1]!s_info_industry_gics(A254,1)</f>
        <v>材料</v>
      </c>
    </row>
    <row r="255" spans="1:16">
      <c r="A255" s="1">
        <v>77</v>
      </c>
      <c r="B255" s="1">
        <v>2009</v>
      </c>
      <c r="C255" s="1">
        <v>1</v>
      </c>
      <c r="D255" s="1">
        <v>0.22733</v>
      </c>
      <c r="E255" s="1">
        <v>8.4029000000000006E-2</v>
      </c>
      <c r="F255" s="1">
        <v>3.6702629999999998</v>
      </c>
      <c r="G255" s="1">
        <v>0</v>
      </c>
      <c r="H255" s="1">
        <v>1.8288335581329796E-2</v>
      </c>
      <c r="I255" s="1">
        <v>0</v>
      </c>
      <c r="J255" s="1">
        <v>22.692083820192288</v>
      </c>
      <c r="K255" s="1">
        <v>1.3801438044415471E-2</v>
      </c>
      <c r="L255" s="1">
        <v>1.9459101490553132</v>
      </c>
      <c r="M255" s="1">
        <v>-1.0779196419125328</v>
      </c>
      <c r="N255" s="1">
        <v>16.211721427497086</v>
      </c>
      <c r="O255" t="str">
        <f>[1]!s_info_name(A255)</f>
        <v>翔泰建材</v>
      </c>
      <c r="P255" t="str">
        <f>[1]!s_info_industry_gics(A255,1)</f>
        <v>材料</v>
      </c>
    </row>
    <row r="256" spans="1:16">
      <c r="A256" s="1">
        <v>77</v>
      </c>
      <c r="B256" s="1">
        <v>2009</v>
      </c>
      <c r="C256" s="1">
        <v>1</v>
      </c>
      <c r="D256" s="1">
        <v>0.22733</v>
      </c>
      <c r="E256" s="1">
        <v>8.4029000000000006E-2</v>
      </c>
      <c r="F256" s="1">
        <v>3.6702629999999998</v>
      </c>
      <c r="G256" s="1">
        <v>0</v>
      </c>
      <c r="H256" s="1">
        <v>1.8288335581329796E-2</v>
      </c>
      <c r="I256" s="1">
        <v>0</v>
      </c>
      <c r="J256" s="1">
        <v>22.692083820192288</v>
      </c>
      <c r="K256" s="1">
        <v>1.3801438044415471E-2</v>
      </c>
      <c r="L256" s="1">
        <v>1.9459101490553132</v>
      </c>
      <c r="M256" s="1">
        <v>-1.0779196419125328</v>
      </c>
      <c r="N256" s="1">
        <v>16.211721427497086</v>
      </c>
      <c r="O256" t="str">
        <f>[1]!s_info_name(A256)</f>
        <v>翔泰建材</v>
      </c>
      <c r="P256" t="str">
        <f>[1]!s_info_industry_gics(A256,1)</f>
        <v>材料</v>
      </c>
    </row>
    <row r="257" spans="1:16">
      <c r="A257" s="1">
        <v>77</v>
      </c>
      <c r="B257" s="1">
        <v>2010</v>
      </c>
      <c r="C257" s="1">
        <v>0</v>
      </c>
      <c r="D257" s="1">
        <v>0.22872200000000001</v>
      </c>
      <c r="E257" s="1">
        <v>8.2604999999999998E-2</v>
      </c>
      <c r="F257" s="1">
        <v>2.4039950000000001</v>
      </c>
      <c r="G257" s="1">
        <v>0</v>
      </c>
      <c r="H257" s="1">
        <v>2.8478896353512303E-2</v>
      </c>
      <c r="I257" s="1">
        <v>0</v>
      </c>
      <c r="J257" s="1">
        <v>22.789899786272191</v>
      </c>
      <c r="K257" s="1">
        <v>1.9226518441150784E-2</v>
      </c>
      <c r="L257" s="1">
        <v>1.9459101490553132</v>
      </c>
      <c r="M257" s="1">
        <v>-0.93967293903377169</v>
      </c>
      <c r="N257" s="1">
        <v>17.543907510513307</v>
      </c>
      <c r="O257" t="str">
        <f>[1]!s_info_name(A257)</f>
        <v>翔泰建材</v>
      </c>
      <c r="P257" t="str">
        <f>[1]!s_info_industry_gics(A257,1)</f>
        <v>材料</v>
      </c>
    </row>
    <row r="258" spans="1:16">
      <c r="A258" s="1">
        <v>77</v>
      </c>
      <c r="B258" s="1">
        <v>2011</v>
      </c>
      <c r="C258" s="1">
        <v>0</v>
      </c>
      <c r="D258" s="1">
        <v>0.181007</v>
      </c>
      <c r="E258" s="1">
        <v>9.7796999999999995E-2</v>
      </c>
      <c r="F258" s="1">
        <v>1.4520850000000001</v>
      </c>
      <c r="G258" s="1">
        <v>0</v>
      </c>
      <c r="H258" s="1">
        <v>2.612430141654196E-2</v>
      </c>
      <c r="I258" s="1">
        <v>8.4556847583096093E-3</v>
      </c>
      <c r="J258" s="1">
        <v>23.033891106765903</v>
      </c>
      <c r="K258" s="1">
        <v>1.4457923336648627E-2</v>
      </c>
      <c r="L258" s="1">
        <v>1.9459101490553132</v>
      </c>
      <c r="M258" s="1">
        <v>-0.93993416581638989</v>
      </c>
      <c r="N258" s="1">
        <v>17.499132957951911</v>
      </c>
      <c r="O258" t="str">
        <f>[1]!s_info_name(A258)</f>
        <v>翔泰建材</v>
      </c>
      <c r="P258" t="str">
        <f>[1]!s_info_industry_gics(A258,1)</f>
        <v>材料</v>
      </c>
    </row>
    <row r="259" spans="1:16">
      <c r="A259" s="1">
        <v>77</v>
      </c>
      <c r="B259" s="1">
        <v>2012</v>
      </c>
      <c r="C259" s="1">
        <v>0</v>
      </c>
      <c r="D259" s="1">
        <v>0.184034</v>
      </c>
      <c r="E259" s="1">
        <v>0.110211</v>
      </c>
      <c r="F259" s="1">
        <v>1.419619</v>
      </c>
      <c r="G259" s="1">
        <v>0</v>
      </c>
      <c r="H259" s="1">
        <v>2.4544583743001527E-2</v>
      </c>
      <c r="I259" s="1">
        <v>9.8478288858695716E-3</v>
      </c>
      <c r="J259" s="1">
        <v>23.117652198542839</v>
      </c>
      <c r="K259" s="1">
        <v>1.252610125583339E-2</v>
      </c>
      <c r="L259" s="1">
        <v>1.9459101490553132</v>
      </c>
      <c r="M259" s="1">
        <v>-1.240333560664495</v>
      </c>
      <c r="N259" s="1">
        <v>16.211721427497086</v>
      </c>
      <c r="O259" t="str">
        <f>[1]!s_info_name(A259)</f>
        <v>翔泰建材</v>
      </c>
      <c r="P259" t="str">
        <f>[1]!s_info_industry_gics(A259,1)</f>
        <v>材料</v>
      </c>
    </row>
    <row r="260" spans="1:16">
      <c r="A260" s="1">
        <v>78</v>
      </c>
      <c r="B260" s="1">
        <v>2019</v>
      </c>
      <c r="C260" s="1">
        <v>1</v>
      </c>
      <c r="D260" s="1">
        <v>0.916848</v>
      </c>
      <c r="E260" s="1">
        <v>0.58225300000000002</v>
      </c>
      <c r="F260" s="1">
        <v>1.1520889999999999</v>
      </c>
      <c r="G260" s="1">
        <v>1</v>
      </c>
      <c r="H260" s="1">
        <v>4.8610759101862536E-2</v>
      </c>
      <c r="I260" s="1">
        <v>7.1858249452170397E-2</v>
      </c>
      <c r="J260" s="1">
        <v>22.647956415434141</v>
      </c>
      <c r="K260" s="1">
        <v>0</v>
      </c>
      <c r="L260" s="1">
        <v>2.5649493574615367</v>
      </c>
      <c r="M260" s="1">
        <v>-0.87821811102282932</v>
      </c>
      <c r="N260" s="1">
        <v>19.176720909528893</v>
      </c>
      <c r="O260" t="str">
        <f>[1]!s_info_name(A260)</f>
        <v>海王生物</v>
      </c>
      <c r="P260" t="str">
        <f>[1]!s_info_industry_gics(A260,1)</f>
        <v>医疗保健</v>
      </c>
    </row>
    <row r="261" spans="1:16">
      <c r="A261" s="1">
        <v>78</v>
      </c>
      <c r="B261" s="1">
        <v>2018</v>
      </c>
      <c r="C261" s="1">
        <v>1</v>
      </c>
      <c r="D261" s="1">
        <v>0.94410799999999995</v>
      </c>
      <c r="E261" s="1">
        <v>0.61246400000000001</v>
      </c>
      <c r="F261" s="1">
        <v>1.089513</v>
      </c>
      <c r="G261" s="1">
        <v>1</v>
      </c>
      <c r="H261" s="1">
        <v>0.17295357793386265</v>
      </c>
      <c r="I261" s="1">
        <v>5.4051597269547919E-2</v>
      </c>
      <c r="J261" s="1">
        <v>22.662926702604302</v>
      </c>
      <c r="K261" s="1">
        <v>0</v>
      </c>
      <c r="L261" s="1">
        <v>2.5649493574615367</v>
      </c>
      <c r="M261" s="1">
        <v>-1.2417328777747494</v>
      </c>
      <c r="N261" s="1">
        <v>17.740721854311101</v>
      </c>
      <c r="O261" t="str">
        <f>[1]!s_info_name(A261)</f>
        <v>海王生物</v>
      </c>
      <c r="P261" t="str">
        <f>[1]!s_info_industry_gics(A261,1)</f>
        <v>医疗保健</v>
      </c>
    </row>
    <row r="262" spans="1:16">
      <c r="A262" s="1">
        <v>78</v>
      </c>
      <c r="B262" s="1">
        <v>2017</v>
      </c>
      <c r="C262" s="1">
        <v>1</v>
      </c>
      <c r="D262" s="1">
        <v>0.95695799999999998</v>
      </c>
      <c r="E262" s="1">
        <v>0.70450599999999997</v>
      </c>
      <c r="F262" s="1">
        <v>1.3947130000000001</v>
      </c>
      <c r="G262" s="1">
        <v>1</v>
      </c>
      <c r="H262" s="1">
        <v>0.23600055789468288</v>
      </c>
      <c r="I262" s="1">
        <v>1.1533089141469348E-2</v>
      </c>
      <c r="J262" s="1">
        <v>22.921042571171512</v>
      </c>
      <c r="K262" s="1">
        <v>0</v>
      </c>
      <c r="L262" s="1">
        <v>2.5649493574615367</v>
      </c>
      <c r="M262" s="1">
        <v>-1.2417328777747494</v>
      </c>
      <c r="N262" s="1">
        <v>19.176720909528893</v>
      </c>
      <c r="O262" t="str">
        <f>[1]!s_info_name(A262)</f>
        <v>海王生物</v>
      </c>
      <c r="P262" t="str">
        <f>[1]!s_info_industry_gics(A262,1)</f>
        <v>医疗保健</v>
      </c>
    </row>
    <row r="263" spans="1:16">
      <c r="A263" s="1">
        <v>79</v>
      </c>
      <c r="B263" s="1">
        <v>2011</v>
      </c>
      <c r="C263" s="1">
        <v>1</v>
      </c>
      <c r="D263" s="1">
        <v>0.20646800000000001</v>
      </c>
      <c r="E263" s="1">
        <v>0.73193900000000001</v>
      </c>
      <c r="F263" s="1">
        <v>1.3292040000000001</v>
      </c>
      <c r="G263" s="1">
        <v>0</v>
      </c>
      <c r="H263" s="1">
        <v>2.6769648289565579E-3</v>
      </c>
      <c r="I263" s="1">
        <v>0</v>
      </c>
      <c r="J263" s="1">
        <v>22.045028552945091</v>
      </c>
      <c r="K263" s="1">
        <v>0</v>
      </c>
      <c r="L263" s="1">
        <v>2.1972245773362196</v>
      </c>
      <c r="M263" s="1">
        <v>-1.2417328777747494</v>
      </c>
      <c r="N263" s="1">
        <v>18.648930453423976</v>
      </c>
      <c r="O263" t="str">
        <f>[1]!s_info_name(A263)</f>
        <v>利安吉隆</v>
      </c>
      <c r="P263" t="str">
        <f>[1]!s_info_industry_gics(A263,1)</f>
        <v>工业</v>
      </c>
    </row>
    <row r="264" spans="1:16">
      <c r="A264" s="1">
        <v>80</v>
      </c>
      <c r="B264" s="1">
        <v>2011</v>
      </c>
      <c r="C264" s="1">
        <v>1</v>
      </c>
      <c r="D264" s="1">
        <v>0.364622</v>
      </c>
      <c r="E264" s="1">
        <v>0.30538399999999999</v>
      </c>
      <c r="F264" s="1">
        <v>1.600849</v>
      </c>
      <c r="G264" s="1">
        <v>0</v>
      </c>
      <c r="H264" s="1">
        <v>2.1881484871509138E-3</v>
      </c>
      <c r="I264" s="1">
        <v>5.3877006719355539E-2</v>
      </c>
      <c r="J264" s="1">
        <v>21.920073129437071</v>
      </c>
      <c r="K264" s="1">
        <v>4.1257245784760525E-2</v>
      </c>
      <c r="L264" s="1">
        <v>2.5649493574615367</v>
      </c>
      <c r="M264" s="1">
        <v>-1.2417328777747494</v>
      </c>
      <c r="N264" s="1">
        <v>17.816713833631717</v>
      </c>
      <c r="O264" t="str">
        <f>[1]!s_info_name(A264)</f>
        <v>Hite Jinro</v>
      </c>
      <c r="P264" t="str">
        <f>[1]!s_info_industry_gics(A264,1)</f>
        <v>日常消费</v>
      </c>
    </row>
    <row r="265" spans="1:16">
      <c r="A265" s="1">
        <v>81</v>
      </c>
      <c r="B265" s="1">
        <v>2012</v>
      </c>
      <c r="C265" s="1">
        <v>1</v>
      </c>
      <c r="D265" s="1">
        <v>0.57106199999999996</v>
      </c>
      <c r="E265" s="1">
        <v>0.83086499999999996</v>
      </c>
      <c r="F265" s="1">
        <v>1.1484319999999999</v>
      </c>
      <c r="G265" s="1">
        <v>0</v>
      </c>
      <c r="H265" s="1">
        <v>5.711611325705943E-4</v>
      </c>
      <c r="I265" s="1">
        <v>6.5298830943197703E-2</v>
      </c>
      <c r="J265" s="1">
        <v>23.525254983785931</v>
      </c>
      <c r="K265" s="1">
        <v>1.2984945179037918E-3</v>
      </c>
      <c r="L265" s="1">
        <v>2.1972245773362196</v>
      </c>
      <c r="M265" s="1">
        <v>-0.87991977347904005</v>
      </c>
      <c r="N265" s="1">
        <v>19.176720909528893</v>
      </c>
      <c r="O265" t="str">
        <f>[1]!s_info_name(A265)</f>
        <v>方正汇智</v>
      </c>
      <c r="P265" t="str">
        <f>[1]!s_info_industry_gics(A265,1)</f>
        <v>工业</v>
      </c>
    </row>
    <row r="266" spans="1:16">
      <c r="A266" s="1">
        <v>82</v>
      </c>
      <c r="B266" s="1">
        <v>2020</v>
      </c>
      <c r="C266" s="1">
        <v>1</v>
      </c>
      <c r="D266" s="1">
        <v>0.51647500000000002</v>
      </c>
      <c r="E266" s="1">
        <v>9.0694999999999998E-2</v>
      </c>
      <c r="F266" s="1">
        <v>1.5705800000000001</v>
      </c>
      <c r="G266" s="1">
        <v>0</v>
      </c>
      <c r="H266" s="1">
        <v>1.7060369606773024E-3</v>
      </c>
      <c r="I266" s="1">
        <v>0.41168679597868818</v>
      </c>
      <c r="J266" s="1">
        <v>21.856493256084953</v>
      </c>
      <c r="K266" s="1">
        <v>1.1010982892804716E-2</v>
      </c>
      <c r="L266" s="1">
        <v>2.1972245773362196</v>
      </c>
      <c r="M266" s="1">
        <v>-1.2417328777747494</v>
      </c>
      <c r="N266" s="1">
        <v>16.56723436196409</v>
      </c>
      <c r="O266" t="str">
        <f>[1]!s_info_name(A266)</f>
        <v>凯邦远</v>
      </c>
      <c r="P266" t="str">
        <f>[1]!s_info_industry_gics(A266,1)</f>
        <v>工业</v>
      </c>
    </row>
    <row r="267" spans="1:16">
      <c r="A267" s="1">
        <v>82</v>
      </c>
      <c r="B267" s="1">
        <v>2013</v>
      </c>
      <c r="C267" s="1">
        <v>1</v>
      </c>
      <c r="D267" s="1">
        <v>0.37821300000000002</v>
      </c>
      <c r="E267" s="1">
        <v>0.15583900000000001</v>
      </c>
      <c r="F267" s="1">
        <v>1.283018</v>
      </c>
      <c r="G267" s="1">
        <v>1</v>
      </c>
      <c r="H267" s="1">
        <v>1.008725685216826E-3</v>
      </c>
      <c r="I267" s="1">
        <v>0</v>
      </c>
      <c r="J267" s="1">
        <v>22.002764452113588</v>
      </c>
      <c r="K267" s="1">
        <v>0</v>
      </c>
      <c r="L267" s="1">
        <v>2.0794415416798357</v>
      </c>
      <c r="M267" s="1">
        <v>-0.87821811102282932</v>
      </c>
      <c r="N267" s="1">
        <v>18.34550176604591</v>
      </c>
      <c r="O267" t="str">
        <f>[1]!s_info_name(A267)</f>
        <v>凯邦远</v>
      </c>
      <c r="P267" t="str">
        <f>[1]!s_info_industry_gics(A267,1)</f>
        <v>工业</v>
      </c>
    </row>
    <row r="268" spans="1:16">
      <c r="A268" s="1">
        <v>83</v>
      </c>
      <c r="B268" s="1">
        <v>2009</v>
      </c>
      <c r="C268" s="1">
        <v>1</v>
      </c>
      <c r="D268" s="1">
        <v>0.63244299999999998</v>
      </c>
      <c r="E268" s="1">
        <v>0.30073100000000003</v>
      </c>
      <c r="F268" s="1">
        <v>3.5255269999999999</v>
      </c>
      <c r="G268" s="1">
        <v>0</v>
      </c>
      <c r="H268" s="1">
        <v>1</v>
      </c>
      <c r="I268" s="1">
        <v>2.349293643600466E-3</v>
      </c>
      <c r="J268" s="1">
        <v>19.94357635218681</v>
      </c>
      <c r="K268" s="1">
        <v>0</v>
      </c>
      <c r="L268" s="1">
        <v>2.1972245773362196</v>
      </c>
      <c r="M268" s="1">
        <v>-0.87821811102282932</v>
      </c>
      <c r="N268" s="1">
        <v>17.645575280175002</v>
      </c>
      <c r="O268" t="str">
        <f>[1]!s_info_name(A268)</f>
        <v>恒远科技</v>
      </c>
      <c r="P268" t="str">
        <f>[1]!s_info_industry_gics(A268,1)</f>
        <v>工业</v>
      </c>
    </row>
    <row r="269" spans="1:16">
      <c r="A269" s="1">
        <v>84</v>
      </c>
      <c r="B269" s="1">
        <v>2011</v>
      </c>
      <c r="C269" s="1">
        <v>1</v>
      </c>
      <c r="D269" s="1">
        <v>0.355686</v>
      </c>
      <c r="E269" s="1">
        <v>0.50527299999999997</v>
      </c>
      <c r="F269" s="1">
        <v>1.249031</v>
      </c>
      <c r="G269" s="1">
        <v>0</v>
      </c>
      <c r="H269" s="1">
        <v>0.10096439418945849</v>
      </c>
      <c r="I269" s="1">
        <v>7.9016808595651338E-3</v>
      </c>
      <c r="J269" s="1">
        <v>22.508985156460664</v>
      </c>
      <c r="K269" s="1">
        <v>0</v>
      </c>
      <c r="L269" s="1">
        <v>2.1972245773362196</v>
      </c>
      <c r="M269" s="1">
        <v>-1.2417328777747494</v>
      </c>
      <c r="N269" s="1">
        <v>17.593385198765521</v>
      </c>
      <c r="O269" t="str">
        <f>[1]!s_info_name(A269)</f>
        <v>博时安盈A</v>
      </c>
      <c r="P269">
        <f>[1]!s_info_industry_gics(A269,1)</f>
        <v>0</v>
      </c>
    </row>
    <row r="270" spans="1:16">
      <c r="A270" s="1">
        <v>85</v>
      </c>
      <c r="B270" s="1">
        <v>2013</v>
      </c>
      <c r="C270" s="1">
        <v>1</v>
      </c>
      <c r="D270" s="1">
        <v>0.59501099999999996</v>
      </c>
      <c r="E270" s="1">
        <v>0.39256999999999997</v>
      </c>
      <c r="F270" s="1">
        <v>5.4823240000000002</v>
      </c>
      <c r="G270" s="1">
        <v>1</v>
      </c>
      <c r="H270" s="1">
        <v>1.0007991618648526E-2</v>
      </c>
      <c r="I270" s="1">
        <v>2.2408031964082364E-4</v>
      </c>
      <c r="J270" s="1">
        <v>21.754541107916115</v>
      </c>
      <c r="K270" s="1">
        <v>4.7697499959712349E-2</v>
      </c>
      <c r="L270" s="1">
        <v>2.1972245773362196</v>
      </c>
      <c r="M270" s="1">
        <v>-1.2417328777747494</v>
      </c>
      <c r="N270" s="1">
        <v>16.211721427497086</v>
      </c>
      <c r="O270" t="str">
        <f>[1]!s_info_name(A270)</f>
        <v>世通华茂</v>
      </c>
      <c r="P270" t="str">
        <f>[1]!s_info_industry_gics(A270,1)</f>
        <v>材料</v>
      </c>
    </row>
    <row r="271" spans="1:16">
      <c r="A271" s="1">
        <v>86</v>
      </c>
      <c r="B271" s="1">
        <v>2015</v>
      </c>
      <c r="C271" s="1">
        <v>1</v>
      </c>
      <c r="D271" s="1">
        <v>0.48798900000000001</v>
      </c>
      <c r="E271" s="1">
        <v>0.159466</v>
      </c>
      <c r="F271" s="1">
        <v>9.3481009999999998</v>
      </c>
      <c r="G271" s="1">
        <v>0</v>
      </c>
      <c r="H271" s="1">
        <v>0.14509447361537758</v>
      </c>
      <c r="I271" s="1">
        <v>0.1115270328953937</v>
      </c>
      <c r="J271" s="1">
        <v>20.337515627962894</v>
      </c>
      <c r="K271" s="1">
        <v>1.2691703995132188E-3</v>
      </c>
      <c r="L271" s="1">
        <v>2.0794415416798357</v>
      </c>
      <c r="M271" s="1">
        <v>-0.87821811102282932</v>
      </c>
      <c r="N271" s="1">
        <v>16.211721427497086</v>
      </c>
      <c r="O271" t="str">
        <f>[1]!s_info_name(A271)</f>
        <v>美域文化</v>
      </c>
      <c r="P271" t="str">
        <f>[1]!s_info_industry_gics(A271,1)</f>
        <v>可选消费</v>
      </c>
    </row>
    <row r="272" spans="1:16">
      <c r="A272" s="1">
        <v>86</v>
      </c>
      <c r="B272" s="1">
        <v>2015</v>
      </c>
      <c r="C272" s="1">
        <v>1</v>
      </c>
      <c r="D272" s="1">
        <v>0.48798900000000001</v>
      </c>
      <c r="E272" s="1">
        <v>0.159466</v>
      </c>
      <c r="F272" s="1">
        <v>9.3481009999999998</v>
      </c>
      <c r="G272" s="1">
        <v>0</v>
      </c>
      <c r="H272" s="1">
        <v>0.14509447361537758</v>
      </c>
      <c r="I272" s="1">
        <v>0</v>
      </c>
      <c r="J272" s="1">
        <v>20.337515627962894</v>
      </c>
      <c r="K272" s="1">
        <v>1.2691703995132188E-3</v>
      </c>
      <c r="L272" s="1">
        <v>2.0794415416798357</v>
      </c>
      <c r="M272" s="1">
        <v>-0.87821811102282932</v>
      </c>
      <c r="N272" s="1">
        <v>16.211721427497086</v>
      </c>
      <c r="O272" t="str">
        <f>[1]!s_info_name(A272)</f>
        <v>美域文化</v>
      </c>
      <c r="P272" t="str">
        <f>[1]!s_info_industry_gics(A272,1)</f>
        <v>可选消费</v>
      </c>
    </row>
    <row r="273" spans="1:16">
      <c r="A273" s="1">
        <v>87</v>
      </c>
      <c r="B273" s="1">
        <v>2015</v>
      </c>
      <c r="C273" s="1">
        <v>1</v>
      </c>
      <c r="D273" s="1">
        <v>0.52640399999999998</v>
      </c>
      <c r="E273" s="1">
        <v>0.48690699999999998</v>
      </c>
      <c r="F273" s="1">
        <v>1.4628669999999999</v>
      </c>
      <c r="G273" s="1">
        <v>0</v>
      </c>
      <c r="H273" s="1">
        <v>6.7360366839381213E-3</v>
      </c>
      <c r="I273" s="1">
        <v>0</v>
      </c>
      <c r="J273" s="1">
        <v>22.105469700022176</v>
      </c>
      <c r="K273" s="1">
        <v>1.1820636483661892E-2</v>
      </c>
      <c r="L273" s="1">
        <v>1.9459101490553132</v>
      </c>
      <c r="M273" s="1">
        <v>-0.87821811102282932</v>
      </c>
      <c r="N273" s="1">
        <v>19.176720909528893</v>
      </c>
      <c r="O273" t="str">
        <f>[1]!s_info_name(A273)</f>
        <v>蜀源科技</v>
      </c>
      <c r="P273" t="str">
        <f>[1]!s_info_industry_gics(A273,1)</f>
        <v>信息技术</v>
      </c>
    </row>
    <row r="274" spans="1:16">
      <c r="A274" s="1">
        <v>88</v>
      </c>
      <c r="B274" s="1">
        <v>2011</v>
      </c>
      <c r="C274" s="1">
        <v>0</v>
      </c>
      <c r="D274" s="1">
        <v>0.54685600000000001</v>
      </c>
      <c r="E274" s="1">
        <v>0.68523400000000001</v>
      </c>
      <c r="F274" s="1">
        <v>2.3656519999999999</v>
      </c>
      <c r="G274" s="1">
        <v>0</v>
      </c>
      <c r="H274" s="1">
        <v>1.6484539301545711E-2</v>
      </c>
      <c r="I274" s="1">
        <v>2.9611688654158051E-2</v>
      </c>
      <c r="J274" s="1">
        <v>20.689487564092275</v>
      </c>
      <c r="K274" s="1">
        <v>0</v>
      </c>
      <c r="L274" s="1">
        <v>2.3978952727983707</v>
      </c>
      <c r="M274" s="1">
        <v>-1.1818769530595428</v>
      </c>
      <c r="N274" s="1">
        <v>17.180334600426992</v>
      </c>
      <c r="O274" t="str">
        <f>[1]!s_info_name(A274)</f>
        <v>盐田港</v>
      </c>
      <c r="P274" t="str">
        <f>[1]!s_info_industry_gics(A274,1)</f>
        <v>工业</v>
      </c>
    </row>
    <row r="275" spans="1:16">
      <c r="A275" s="1">
        <v>89</v>
      </c>
      <c r="B275" s="1">
        <v>2009</v>
      </c>
      <c r="C275" s="1">
        <v>1</v>
      </c>
      <c r="D275" s="1">
        <v>0.70170200000000005</v>
      </c>
      <c r="E275" s="1">
        <v>0.571241</v>
      </c>
      <c r="F275" s="1">
        <v>1.2494240000000001</v>
      </c>
      <c r="G275" s="1">
        <v>0</v>
      </c>
      <c r="H275" s="1">
        <v>1.7323654919842089E-2</v>
      </c>
      <c r="I275" s="1">
        <v>1.6583976364647125E-2</v>
      </c>
      <c r="J275" s="1">
        <v>22.642699727898769</v>
      </c>
      <c r="K275" s="1">
        <v>1.7513442476114749E-2</v>
      </c>
      <c r="L275" s="1">
        <v>2.4849066497880004</v>
      </c>
      <c r="M275" s="1">
        <v>-0.87821811102282932</v>
      </c>
      <c r="N275" s="1">
        <v>19.176720909528893</v>
      </c>
      <c r="O275" t="str">
        <f>[1]!s_info_name(A275)</f>
        <v>深圳机场</v>
      </c>
      <c r="P275" t="str">
        <f>[1]!s_info_industry_gics(A275,1)</f>
        <v>工业</v>
      </c>
    </row>
    <row r="276" spans="1:16">
      <c r="A276" s="1">
        <v>89</v>
      </c>
      <c r="B276" s="1">
        <v>2009</v>
      </c>
      <c r="C276" s="1">
        <v>1</v>
      </c>
      <c r="D276" s="1">
        <v>0.70170200000000005</v>
      </c>
      <c r="E276" s="1">
        <v>0.571241</v>
      </c>
      <c r="F276" s="1">
        <v>1.2494240000000001</v>
      </c>
      <c r="G276" s="1">
        <v>0</v>
      </c>
      <c r="H276" s="1">
        <v>1.7323654919842089E-2</v>
      </c>
      <c r="I276" s="1">
        <v>0</v>
      </c>
      <c r="J276" s="1">
        <v>22.642699727898769</v>
      </c>
      <c r="K276" s="1">
        <v>1.7513442476114749E-2</v>
      </c>
      <c r="L276" s="1">
        <v>2.4849066497880004</v>
      </c>
      <c r="M276" s="1">
        <v>-0.87821811102282932</v>
      </c>
      <c r="N276" s="1">
        <v>19.176720909528893</v>
      </c>
      <c r="O276" t="str">
        <f>[1]!s_info_name(A276)</f>
        <v>深圳机场</v>
      </c>
      <c r="P276" t="str">
        <f>[1]!s_info_industry_gics(A276,1)</f>
        <v>工业</v>
      </c>
    </row>
    <row r="277" spans="1:16">
      <c r="A277" s="1">
        <v>89</v>
      </c>
      <c r="B277" s="1">
        <v>2011</v>
      </c>
      <c r="C277" s="1">
        <v>1</v>
      </c>
      <c r="D277" s="1">
        <v>0.67178400000000005</v>
      </c>
      <c r="E277" s="1">
        <v>0.55810499999999996</v>
      </c>
      <c r="F277" s="1">
        <v>0.99540600000000001</v>
      </c>
      <c r="G277" s="1">
        <v>0</v>
      </c>
      <c r="H277" s="1">
        <v>2.4630470888617646E-2</v>
      </c>
      <c r="I277" s="1">
        <v>2.456670098503182E-2</v>
      </c>
      <c r="J277" s="1">
        <v>23.28589162978048</v>
      </c>
      <c r="K277" s="1">
        <v>0</v>
      </c>
      <c r="L277" s="1">
        <v>2.1972245773362196</v>
      </c>
      <c r="M277" s="1">
        <v>-1.0092856760893152</v>
      </c>
      <c r="N277" s="1">
        <v>19.176720909528893</v>
      </c>
      <c r="O277" t="str">
        <f>[1]!s_info_name(A277)</f>
        <v>深圳机场</v>
      </c>
      <c r="P277" t="str">
        <f>[1]!s_info_industry_gics(A277,1)</f>
        <v>工业</v>
      </c>
    </row>
    <row r="278" spans="1:16">
      <c r="A278" s="1">
        <v>89</v>
      </c>
      <c r="B278" s="1">
        <v>2013</v>
      </c>
      <c r="C278" s="1">
        <v>1</v>
      </c>
      <c r="D278" s="1">
        <v>0.76178299999999999</v>
      </c>
      <c r="E278" s="1">
        <v>0.45925899999999997</v>
      </c>
      <c r="F278" s="1">
        <v>0.92647199999999996</v>
      </c>
      <c r="G278" s="1">
        <v>0</v>
      </c>
      <c r="H278" s="1">
        <v>8.1925709255444623E-2</v>
      </c>
      <c r="I278" s="1">
        <v>1.1375175755506232E-3</v>
      </c>
      <c r="J278" s="1">
        <v>23.660493976760819</v>
      </c>
      <c r="K278" s="1">
        <v>3.8719693037011074E-2</v>
      </c>
      <c r="L278" s="1">
        <v>2.0794415416798357</v>
      </c>
      <c r="M278" s="1">
        <v>-0.87821811102282932</v>
      </c>
      <c r="N278" s="1">
        <v>18.720724867907855</v>
      </c>
      <c r="O278" t="str">
        <f>[1]!s_info_name(A278)</f>
        <v>深圳机场</v>
      </c>
      <c r="P278" t="str">
        <f>[1]!s_info_industry_gics(A278,1)</f>
        <v>工业</v>
      </c>
    </row>
    <row r="279" spans="1:16">
      <c r="A279" s="1">
        <v>89</v>
      </c>
      <c r="B279" s="1">
        <v>2013</v>
      </c>
      <c r="C279" s="1">
        <v>0</v>
      </c>
      <c r="D279" s="1">
        <v>0.76178299999999999</v>
      </c>
      <c r="E279" s="1">
        <v>0.45925899999999997</v>
      </c>
      <c r="F279" s="1">
        <v>0.92647199999999996</v>
      </c>
      <c r="G279" s="1">
        <v>0</v>
      </c>
      <c r="H279" s="1">
        <v>8.1925709255444623E-2</v>
      </c>
      <c r="I279" s="1">
        <v>0</v>
      </c>
      <c r="J279" s="1">
        <v>23.660493976760819</v>
      </c>
      <c r="K279" s="1">
        <v>3.8719693037011074E-2</v>
      </c>
      <c r="L279" s="1">
        <v>2.0794415416798357</v>
      </c>
      <c r="M279" s="1">
        <v>-0.87821811102282932</v>
      </c>
      <c r="N279" s="1">
        <v>18.720724867907855</v>
      </c>
      <c r="O279" t="str">
        <f>[1]!s_info_name(A279)</f>
        <v>深圳机场</v>
      </c>
      <c r="P279" t="str">
        <f>[1]!s_info_industry_gics(A279,1)</f>
        <v>工业</v>
      </c>
    </row>
    <row r="280" spans="1:16">
      <c r="A280" s="1">
        <v>89</v>
      </c>
      <c r="B280" s="1">
        <v>2013</v>
      </c>
      <c r="C280" s="1">
        <v>1</v>
      </c>
      <c r="D280" s="1">
        <v>0.76178299999999999</v>
      </c>
      <c r="E280" s="1">
        <v>0.45925899999999997</v>
      </c>
      <c r="F280" s="1">
        <v>0.92647199999999996</v>
      </c>
      <c r="G280" s="1">
        <v>0</v>
      </c>
      <c r="H280" s="1">
        <v>8.1925709255444623E-2</v>
      </c>
      <c r="I280" s="1">
        <v>4.5755775929297908E-2</v>
      </c>
      <c r="J280" s="1">
        <v>23.660493976760819</v>
      </c>
      <c r="K280" s="1">
        <v>3.8719693037011074E-2</v>
      </c>
      <c r="L280" s="1">
        <v>2.0794415416798357</v>
      </c>
      <c r="M280" s="1">
        <v>-0.87821811102282932</v>
      </c>
      <c r="N280" s="1">
        <v>18.720724867907855</v>
      </c>
      <c r="O280" t="str">
        <f>[1]!s_info_name(A280)</f>
        <v>深圳机场</v>
      </c>
      <c r="P280" t="str">
        <f>[1]!s_info_industry_gics(A280,1)</f>
        <v>工业</v>
      </c>
    </row>
    <row r="281" spans="1:16">
      <c r="A281" s="1">
        <v>90</v>
      </c>
      <c r="B281" s="1">
        <v>2013</v>
      </c>
      <c r="C281" s="1">
        <v>0</v>
      </c>
      <c r="D281" s="1">
        <v>0.61859600000000003</v>
      </c>
      <c r="E281" s="1">
        <v>0.67859199999999997</v>
      </c>
      <c r="F281" s="1">
        <v>2.2528030000000001</v>
      </c>
      <c r="G281" s="1">
        <v>1</v>
      </c>
      <c r="H281" s="1">
        <v>3.6160801795012666E-2</v>
      </c>
      <c r="I281" s="1">
        <v>1.9839431230361637E-2</v>
      </c>
      <c r="J281" s="1">
        <v>20.398026337082914</v>
      </c>
      <c r="K281" s="1">
        <v>6.0237717147782525E-2</v>
      </c>
      <c r="L281" s="1">
        <v>1.6094379124341003</v>
      </c>
      <c r="M281" s="1">
        <v>-1.1302179860641031</v>
      </c>
      <c r="N281" s="1">
        <v>17.189610172385763</v>
      </c>
      <c r="O281" t="str">
        <f>[1]!s_info_name(A281)</f>
        <v>天健集团</v>
      </c>
      <c r="P281" t="str">
        <f>[1]!s_info_industry_gics(A281,1)</f>
        <v>工业</v>
      </c>
    </row>
    <row r="282" spans="1:16">
      <c r="A282" s="1">
        <v>91</v>
      </c>
      <c r="B282" s="1">
        <v>2017</v>
      </c>
      <c r="C282" s="1">
        <v>0</v>
      </c>
      <c r="D282" s="1">
        <v>0.80517099999999997</v>
      </c>
      <c r="E282" s="1">
        <v>0.75439000000000001</v>
      </c>
      <c r="F282" s="1">
        <v>1.170731</v>
      </c>
      <c r="G282" s="1">
        <v>0</v>
      </c>
      <c r="H282" s="1">
        <v>6.7548239621605822E-3</v>
      </c>
      <c r="I282" s="1">
        <v>1.3772539452356345E-2</v>
      </c>
      <c r="J282" s="1">
        <v>22.52220434609028</v>
      </c>
      <c r="K282" s="1">
        <v>0</v>
      </c>
      <c r="L282" s="1">
        <v>1.9459101490553132</v>
      </c>
      <c r="M282" s="1">
        <v>-0.87821811102282932</v>
      </c>
      <c r="N282" s="1">
        <v>19.176720909528893</v>
      </c>
      <c r="O282" t="str">
        <f>[1]!s_info_name(A282)</f>
        <v>汇和机电</v>
      </c>
      <c r="P282" t="str">
        <f>[1]!s_info_industry_gics(A282,1)</f>
        <v>工业</v>
      </c>
    </row>
    <row r="283" spans="1:16">
      <c r="A283" s="1">
        <v>92</v>
      </c>
      <c r="B283" s="1">
        <v>2019</v>
      </c>
      <c r="C283" s="1">
        <v>0</v>
      </c>
      <c r="D283" s="1">
        <v>0.60316000000000003</v>
      </c>
      <c r="E283" s="1">
        <v>0.58402200000000004</v>
      </c>
      <c r="F283" s="1">
        <v>1.077626</v>
      </c>
      <c r="G283" s="1">
        <v>0</v>
      </c>
      <c r="H283" s="1">
        <v>5.1342200346543111E-2</v>
      </c>
      <c r="I283" s="1">
        <v>4.6416723379530636E-2</v>
      </c>
      <c r="J283" s="1">
        <v>22.912771611267011</v>
      </c>
      <c r="K283" s="1">
        <v>3.5937580202059435E-2</v>
      </c>
      <c r="L283" s="1">
        <v>2.1972245773362196</v>
      </c>
      <c r="M283" s="1">
        <v>-0.87821811102282932</v>
      </c>
      <c r="N283" s="1">
        <v>19.176720909528893</v>
      </c>
      <c r="O283" t="str">
        <f>[1]!s_info_name(A283)</f>
        <v>金盛昱</v>
      </c>
      <c r="P283" t="str">
        <f>[1]!s_info_industry_gics(A283,1)</f>
        <v>材料</v>
      </c>
    </row>
    <row r="284" spans="1:16">
      <c r="A284" s="1">
        <v>92</v>
      </c>
      <c r="B284" s="1">
        <v>2016</v>
      </c>
      <c r="C284" s="1">
        <v>1</v>
      </c>
      <c r="D284" s="1">
        <v>0.566029</v>
      </c>
      <c r="E284" s="1">
        <v>0.62076600000000004</v>
      </c>
      <c r="F284" s="1">
        <v>1.3080179999999999</v>
      </c>
      <c r="G284" s="1">
        <v>0</v>
      </c>
      <c r="H284" s="1">
        <v>7.6072113305963973E-2</v>
      </c>
      <c r="I284" s="1">
        <v>4.6949722649862351E-2</v>
      </c>
      <c r="J284" s="1">
        <v>22.949190309281338</v>
      </c>
      <c r="K284" s="1">
        <v>3.1375965937136055E-2</v>
      </c>
      <c r="L284" s="1">
        <v>2.1972245773362196</v>
      </c>
      <c r="M284" s="1">
        <v>-0.87821811102282932</v>
      </c>
      <c r="N284" s="1">
        <v>16.211721427497086</v>
      </c>
      <c r="O284" t="str">
        <f>[1]!s_info_name(A284)</f>
        <v>金盛昱</v>
      </c>
      <c r="P284" t="str">
        <f>[1]!s_info_industry_gics(A284,1)</f>
        <v>材料</v>
      </c>
    </row>
    <row r="285" spans="1:16">
      <c r="A285" s="1">
        <v>92</v>
      </c>
      <c r="B285" s="1">
        <v>2018</v>
      </c>
      <c r="C285" s="1">
        <v>0</v>
      </c>
      <c r="D285" s="1">
        <v>0.61990299999999998</v>
      </c>
      <c r="E285" s="1">
        <v>0.60808600000000002</v>
      </c>
      <c r="F285" s="1">
        <v>1.03494</v>
      </c>
      <c r="G285" s="1">
        <v>0</v>
      </c>
      <c r="H285" s="1">
        <v>5.8081773899730363E-2</v>
      </c>
      <c r="I285" s="1">
        <v>5.9749746224642152E-2</v>
      </c>
      <c r="J285" s="1">
        <v>22.960976567732985</v>
      </c>
      <c r="K285" s="1">
        <v>2.8573879281366035E-2</v>
      </c>
      <c r="L285" s="1">
        <v>2.1972245773362196</v>
      </c>
      <c r="M285" s="1">
        <v>-1.1427598162642245</v>
      </c>
      <c r="N285" s="1">
        <v>18.308394679727055</v>
      </c>
      <c r="O285" t="str">
        <f>[1]!s_info_name(A285)</f>
        <v>金盛昱</v>
      </c>
      <c r="P285" t="str">
        <f>[1]!s_info_industry_gics(A285,1)</f>
        <v>材料</v>
      </c>
    </row>
    <row r="286" spans="1:16">
      <c r="A286" s="1">
        <v>92</v>
      </c>
      <c r="B286" s="1">
        <v>2015</v>
      </c>
      <c r="C286" s="1">
        <v>1</v>
      </c>
      <c r="D286" s="1">
        <v>0.53264800000000001</v>
      </c>
      <c r="E286" s="1">
        <v>0.62844900000000004</v>
      </c>
      <c r="F286" s="1">
        <v>1.4912840000000001</v>
      </c>
      <c r="G286" s="1">
        <v>0</v>
      </c>
      <c r="H286" s="1">
        <v>6.4971013289039328E-2</v>
      </c>
      <c r="I286" s="1">
        <v>5.0734907854663377E-2</v>
      </c>
      <c r="J286" s="1">
        <v>22.963852679128038</v>
      </c>
      <c r="K286" s="1">
        <v>4.5405110019356695E-2</v>
      </c>
      <c r="L286" s="1">
        <v>2.1972245773362196</v>
      </c>
      <c r="M286" s="1">
        <v>-0.87821811102282932</v>
      </c>
      <c r="N286" s="1">
        <v>19.176720909528893</v>
      </c>
      <c r="O286" t="str">
        <f>[1]!s_info_name(A286)</f>
        <v>金盛昱</v>
      </c>
      <c r="P286" t="str">
        <f>[1]!s_info_industry_gics(A286,1)</f>
        <v>材料</v>
      </c>
    </row>
    <row r="287" spans="1:16">
      <c r="A287" s="1">
        <v>92</v>
      </c>
      <c r="B287" s="1">
        <v>2017</v>
      </c>
      <c r="C287" s="1">
        <v>1</v>
      </c>
      <c r="D287" s="1">
        <v>0.61895900000000004</v>
      </c>
      <c r="E287" s="1">
        <v>0.62186399999999997</v>
      </c>
      <c r="F287" s="1">
        <v>1.2405729999999999</v>
      </c>
      <c r="G287" s="1">
        <v>0</v>
      </c>
      <c r="H287" s="1">
        <v>7.2496336138879944E-2</v>
      </c>
      <c r="I287" s="1">
        <v>6.0106528620804907E-2</v>
      </c>
      <c r="J287" s="1">
        <v>22.980961282330281</v>
      </c>
      <c r="K287" s="1">
        <v>0</v>
      </c>
      <c r="L287" s="1">
        <v>2.1972245773362196</v>
      </c>
      <c r="M287" s="1">
        <v>-1.016759986459197</v>
      </c>
      <c r="N287" s="1">
        <v>18.851980206111925</v>
      </c>
      <c r="O287" t="str">
        <f>[1]!s_info_name(A287)</f>
        <v>金盛昱</v>
      </c>
      <c r="P287" t="str">
        <f>[1]!s_info_industry_gics(A287,1)</f>
        <v>材料</v>
      </c>
    </row>
    <row r="288" spans="1:16">
      <c r="A288" s="1">
        <v>92</v>
      </c>
      <c r="B288" s="1">
        <v>2020</v>
      </c>
      <c r="C288" s="1">
        <v>0</v>
      </c>
      <c r="D288" s="1">
        <v>0.63593299999999997</v>
      </c>
      <c r="E288" s="1">
        <v>0.60600500000000002</v>
      </c>
      <c r="F288" s="1">
        <v>1.073969</v>
      </c>
      <c r="G288" s="1">
        <v>0</v>
      </c>
      <c r="H288" s="1">
        <v>4.5943834672547916E-2</v>
      </c>
      <c r="I288" s="1">
        <v>4.1253888376319818E-2</v>
      </c>
      <c r="J288" s="1">
        <v>22.99566864865557</v>
      </c>
      <c r="K288" s="1">
        <v>3.5441845145348046E-2</v>
      </c>
      <c r="L288" s="1">
        <v>2.1972245773362196</v>
      </c>
      <c r="M288" s="1">
        <v>-1.2180170180013636</v>
      </c>
      <c r="N288" s="1">
        <v>19.008505908113378</v>
      </c>
      <c r="O288" t="str">
        <f>[1]!s_info_name(A288)</f>
        <v>金盛昱</v>
      </c>
      <c r="P288" t="str">
        <f>[1]!s_info_industry_gics(A288,1)</f>
        <v>材料</v>
      </c>
    </row>
    <row r="289" spans="1:16">
      <c r="A289" s="1">
        <v>92</v>
      </c>
      <c r="B289" s="1">
        <v>2014</v>
      </c>
      <c r="C289" s="1">
        <v>1</v>
      </c>
      <c r="D289" s="1">
        <v>0.60027299999999995</v>
      </c>
      <c r="E289" s="1">
        <v>0.597773</v>
      </c>
      <c r="F289" s="1">
        <v>1.333518</v>
      </c>
      <c r="G289" s="1">
        <v>0</v>
      </c>
      <c r="H289" s="1">
        <v>7.2729684109548984E-2</v>
      </c>
      <c r="I289" s="1">
        <v>4.1664276662148059E-2</v>
      </c>
      <c r="J289" s="1">
        <v>23.140140680076673</v>
      </c>
      <c r="K289" s="1">
        <v>3.5799995383109857E-2</v>
      </c>
      <c r="L289" s="1">
        <v>2.1972245773362196</v>
      </c>
      <c r="M289" s="1">
        <v>-0.90023588178879155</v>
      </c>
      <c r="N289" s="1">
        <v>19.176720909528893</v>
      </c>
      <c r="O289" t="str">
        <f>[1]!s_info_name(A289)</f>
        <v>金盛昱</v>
      </c>
      <c r="P289" t="str">
        <f>[1]!s_info_industry_gics(A289,1)</f>
        <v>材料</v>
      </c>
    </row>
    <row r="290" spans="1:16">
      <c r="A290" s="1">
        <v>92</v>
      </c>
      <c r="B290" s="1">
        <v>2013</v>
      </c>
      <c r="C290" s="1">
        <v>1</v>
      </c>
      <c r="D290" s="1">
        <v>0.63920500000000002</v>
      </c>
      <c r="E290" s="1">
        <v>0.62131000000000003</v>
      </c>
      <c r="F290" s="1">
        <v>0.95002399999999998</v>
      </c>
      <c r="G290" s="1">
        <v>0</v>
      </c>
      <c r="H290" s="1">
        <v>5.3434774259131131E-2</v>
      </c>
      <c r="I290" s="1">
        <v>2.0497470907163605E-2</v>
      </c>
      <c r="J290" s="1">
        <v>23.255379695137805</v>
      </c>
      <c r="K290" s="1">
        <v>3.5699995537501888E-2</v>
      </c>
      <c r="L290" s="1">
        <v>2.1972245773362196</v>
      </c>
      <c r="M290" s="1">
        <v>-1.0902585469259587</v>
      </c>
      <c r="N290" s="1">
        <v>17.017168929492733</v>
      </c>
      <c r="O290" t="str">
        <f>[1]!s_info_name(A290)</f>
        <v>金盛昱</v>
      </c>
      <c r="P290" t="str">
        <f>[1]!s_info_industry_gics(A290,1)</f>
        <v>材料</v>
      </c>
    </row>
    <row r="291" spans="1:16">
      <c r="A291" s="1">
        <v>92</v>
      </c>
      <c r="B291" s="1">
        <v>2011</v>
      </c>
      <c r="C291" s="1">
        <v>1</v>
      </c>
      <c r="D291" s="1">
        <v>0.72531999999999996</v>
      </c>
      <c r="E291" s="1">
        <v>0.648312</v>
      </c>
      <c r="F291" s="1">
        <v>1.118876</v>
      </c>
      <c r="G291" s="1">
        <v>0</v>
      </c>
      <c r="H291" s="1">
        <v>2.4996174055933473E-2</v>
      </c>
      <c r="I291" s="1">
        <v>2.7344144992416958E-2</v>
      </c>
      <c r="J291" s="1">
        <v>23.348598815051272</v>
      </c>
      <c r="K291" s="1">
        <v>0</v>
      </c>
      <c r="L291" s="1">
        <v>2.1972245773362196</v>
      </c>
      <c r="M291" s="1">
        <v>-1.2417328777747494</v>
      </c>
      <c r="N291" s="1">
        <v>19.176720909528893</v>
      </c>
      <c r="O291" t="str">
        <f>[1]!s_info_name(A291)</f>
        <v>金盛昱</v>
      </c>
      <c r="P291" t="str">
        <f>[1]!s_info_industry_gics(A291,1)</f>
        <v>材料</v>
      </c>
    </row>
    <row r="292" spans="1:16">
      <c r="A292" s="1">
        <v>93</v>
      </c>
      <c r="B292" s="1">
        <v>2010</v>
      </c>
      <c r="C292" s="1">
        <v>1</v>
      </c>
      <c r="D292" s="1">
        <v>0.24937799999999999</v>
      </c>
      <c r="E292" s="1">
        <v>0.470051</v>
      </c>
      <c r="F292" s="1">
        <v>1.697524</v>
      </c>
      <c r="G292" s="1">
        <v>0</v>
      </c>
      <c r="H292" s="1">
        <v>7.9697352859275077E-3</v>
      </c>
      <c r="I292" s="1">
        <v>0</v>
      </c>
      <c r="J292" s="1">
        <v>22.458685121798766</v>
      </c>
      <c r="K292" s="1">
        <v>0</v>
      </c>
      <c r="L292" s="1">
        <v>2.1972245773362196</v>
      </c>
      <c r="M292" s="1">
        <v>-1.2417328777747494</v>
      </c>
      <c r="N292" s="1">
        <v>18.399890906552606</v>
      </c>
      <c r="O292" t="str">
        <f>[1]!s_info_name(A292)</f>
        <v>180分层</v>
      </c>
      <c r="P292">
        <f>[1]!s_info_industry_gics(A292,1)</f>
        <v>0</v>
      </c>
    </row>
    <row r="293" spans="1:16">
      <c r="A293" s="1">
        <v>93</v>
      </c>
      <c r="B293" s="1">
        <v>2010</v>
      </c>
      <c r="C293" s="1">
        <v>0</v>
      </c>
      <c r="D293" s="1">
        <v>0.24937799999999999</v>
      </c>
      <c r="E293" s="1">
        <v>0.470051</v>
      </c>
      <c r="F293" s="1">
        <v>1.697524</v>
      </c>
      <c r="G293" s="1">
        <v>0</v>
      </c>
      <c r="H293" s="1">
        <v>7.9697352859275077E-3</v>
      </c>
      <c r="I293" s="1">
        <v>0</v>
      </c>
      <c r="J293" s="1">
        <v>22.458685121798766</v>
      </c>
      <c r="K293" s="1">
        <v>0</v>
      </c>
      <c r="L293" s="1">
        <v>2.1972245773362196</v>
      </c>
      <c r="M293" s="1">
        <v>-1.2417328777747494</v>
      </c>
      <c r="N293" s="1">
        <v>18.399890906552606</v>
      </c>
      <c r="O293" t="str">
        <f>[1]!s_info_name(A293)</f>
        <v>180分层</v>
      </c>
      <c r="P293">
        <f>[1]!s_info_industry_gics(A293,1)</f>
        <v>0</v>
      </c>
    </row>
    <row r="294" spans="1:16">
      <c r="A294" s="1">
        <v>93</v>
      </c>
      <c r="B294" s="1">
        <v>2011</v>
      </c>
      <c r="C294" s="1">
        <v>0</v>
      </c>
      <c r="D294" s="1">
        <v>0.275007</v>
      </c>
      <c r="E294" s="1">
        <v>0.45610699999999998</v>
      </c>
      <c r="F294" s="1">
        <v>1.1902820000000001</v>
      </c>
      <c r="G294" s="1">
        <v>0</v>
      </c>
      <c r="H294" s="1">
        <v>2.4819067899044347E-3</v>
      </c>
      <c r="I294" s="1">
        <v>0</v>
      </c>
      <c r="J294" s="1">
        <v>22.517264953830253</v>
      </c>
      <c r="K294" s="1">
        <v>0</v>
      </c>
      <c r="L294" s="1">
        <v>2.1972245773362196</v>
      </c>
      <c r="M294" s="1">
        <v>-1.2417328777747494</v>
      </c>
      <c r="N294" s="1">
        <v>16.6223392107898</v>
      </c>
      <c r="O294" t="str">
        <f>[1]!s_info_name(A294)</f>
        <v>180分层</v>
      </c>
      <c r="P294">
        <f>[1]!s_info_industry_gics(A294,1)</f>
        <v>0</v>
      </c>
    </row>
    <row r="295" spans="1:16">
      <c r="A295" s="1">
        <v>93</v>
      </c>
      <c r="B295" s="1">
        <v>2009</v>
      </c>
      <c r="C295" s="1">
        <v>1</v>
      </c>
      <c r="D295" s="1">
        <v>0.34234500000000001</v>
      </c>
      <c r="E295" s="1">
        <v>0.54304300000000005</v>
      </c>
      <c r="F295" s="1">
        <v>1.715619</v>
      </c>
      <c r="G295" s="1">
        <v>0</v>
      </c>
      <c r="H295" s="1">
        <v>2.9233904722562966E-2</v>
      </c>
      <c r="I295" s="1">
        <v>0</v>
      </c>
      <c r="J295" s="1">
        <v>22.589253876163596</v>
      </c>
      <c r="K295" s="1">
        <v>0</v>
      </c>
      <c r="L295" s="1">
        <v>2.1972245773362196</v>
      </c>
      <c r="M295" s="1">
        <v>-1.2417328777747494</v>
      </c>
      <c r="N295" s="1">
        <v>17.575955216278732</v>
      </c>
      <c r="O295" t="str">
        <f>[1]!s_info_name(A295)</f>
        <v>180分层</v>
      </c>
      <c r="P295">
        <f>[1]!s_info_industry_gics(A295,1)</f>
        <v>0</v>
      </c>
    </row>
    <row r="296" spans="1:16">
      <c r="A296" s="1">
        <v>93</v>
      </c>
      <c r="B296" s="1">
        <v>2009</v>
      </c>
      <c r="C296" s="1">
        <v>1</v>
      </c>
      <c r="D296" s="1">
        <v>0.34234500000000001</v>
      </c>
      <c r="E296" s="1">
        <v>0.54304300000000005</v>
      </c>
      <c r="F296" s="1">
        <v>1.715619</v>
      </c>
      <c r="G296" s="1">
        <v>0</v>
      </c>
      <c r="H296" s="1">
        <v>2.9233904722562966E-2</v>
      </c>
      <c r="I296" s="1">
        <v>8.6816173315036049E-3</v>
      </c>
      <c r="J296" s="1">
        <v>22.589253876163596</v>
      </c>
      <c r="K296" s="1">
        <v>0</v>
      </c>
      <c r="L296" s="1">
        <v>2.1972245773362196</v>
      </c>
      <c r="M296" s="1">
        <v>-1.2417328777747494</v>
      </c>
      <c r="N296" s="1">
        <v>17.575955216278732</v>
      </c>
      <c r="O296" t="str">
        <f>[1]!s_info_name(A296)</f>
        <v>180分层</v>
      </c>
      <c r="P296">
        <f>[1]!s_info_industry_gics(A296,1)</f>
        <v>0</v>
      </c>
    </row>
    <row r="297" spans="1:16">
      <c r="A297" s="1">
        <v>93</v>
      </c>
      <c r="B297" s="1">
        <v>2012</v>
      </c>
      <c r="C297" s="1">
        <v>0</v>
      </c>
      <c r="D297" s="1">
        <v>0.32366600000000001</v>
      </c>
      <c r="E297" s="1">
        <v>0.57861499999999999</v>
      </c>
      <c r="F297" s="1">
        <v>0.95073200000000002</v>
      </c>
      <c r="G297" s="1">
        <v>0</v>
      </c>
      <c r="H297" s="1">
        <v>7.3408683367429534E-3</v>
      </c>
      <c r="I297" s="1">
        <v>0</v>
      </c>
      <c r="J297" s="1">
        <v>23.022451001299768</v>
      </c>
      <c r="K297" s="1">
        <v>0</v>
      </c>
      <c r="L297" s="1">
        <v>2.1972245773362196</v>
      </c>
      <c r="M297" s="1">
        <v>-0.94375045899842569</v>
      </c>
      <c r="N297" s="1">
        <v>17.02425209598044</v>
      </c>
      <c r="O297" t="str">
        <f>[1]!s_info_name(A297)</f>
        <v>180分层</v>
      </c>
      <c r="P297">
        <f>[1]!s_info_industry_gics(A297,1)</f>
        <v>0</v>
      </c>
    </row>
    <row r="298" spans="1:16">
      <c r="A298" s="1">
        <v>93</v>
      </c>
      <c r="B298" s="1">
        <v>2013</v>
      </c>
      <c r="C298" s="1">
        <v>1</v>
      </c>
      <c r="D298" s="1">
        <v>0.166606</v>
      </c>
      <c r="E298" s="1">
        <v>0.64380700000000002</v>
      </c>
      <c r="F298" s="1">
        <v>0.90441400000000005</v>
      </c>
      <c r="G298" s="1">
        <v>0</v>
      </c>
      <c r="H298" s="1">
        <v>1.0288806884488908E-2</v>
      </c>
      <c r="I298" s="1">
        <v>0</v>
      </c>
      <c r="J298" s="1">
        <v>23.187589730995054</v>
      </c>
      <c r="K298" s="1">
        <v>0</v>
      </c>
      <c r="L298" s="1">
        <v>2.1972245773362196</v>
      </c>
      <c r="M298" s="1">
        <v>-1.2417328777747494</v>
      </c>
      <c r="N298" s="1">
        <v>16.211721427497086</v>
      </c>
      <c r="O298" t="str">
        <f>[1]!s_info_name(A298)</f>
        <v>180分层</v>
      </c>
      <c r="P298">
        <f>[1]!s_info_industry_gics(A298,1)</f>
        <v>0</v>
      </c>
    </row>
    <row r="299" spans="1:16">
      <c r="A299" s="1">
        <v>93</v>
      </c>
      <c r="B299" s="1">
        <v>2017</v>
      </c>
      <c r="C299" s="1">
        <v>1</v>
      </c>
      <c r="D299" s="1">
        <v>0.277866</v>
      </c>
      <c r="E299" s="1">
        <v>0.52216700000000005</v>
      </c>
      <c r="F299" s="1">
        <v>1.032848</v>
      </c>
      <c r="G299" s="1">
        <v>0</v>
      </c>
      <c r="H299" s="1">
        <v>3.1042166276468064E-3</v>
      </c>
      <c r="I299" s="1">
        <v>1.9795341847495297E-3</v>
      </c>
      <c r="J299" s="1">
        <v>23.816051434126379</v>
      </c>
      <c r="K299" s="1">
        <v>1.1652862754236781E-2</v>
      </c>
      <c r="L299" s="1">
        <v>2.1972245773362196</v>
      </c>
      <c r="M299" s="1">
        <v>-1.2417328777747494</v>
      </c>
      <c r="N299" s="1">
        <v>16.658682182754696</v>
      </c>
      <c r="O299" t="str">
        <f>[1]!s_info_name(A299)</f>
        <v>180分层</v>
      </c>
      <c r="P299">
        <f>[1]!s_info_industry_gics(A299,1)</f>
        <v>0</v>
      </c>
    </row>
    <row r="300" spans="1:16">
      <c r="A300" s="1">
        <v>93</v>
      </c>
      <c r="B300" s="1">
        <v>2017</v>
      </c>
      <c r="C300" s="1">
        <v>1</v>
      </c>
      <c r="D300" s="1">
        <v>0.277866</v>
      </c>
      <c r="E300" s="1">
        <v>0.52216700000000005</v>
      </c>
      <c r="F300" s="1">
        <v>1.032848</v>
      </c>
      <c r="G300" s="1">
        <v>0</v>
      </c>
      <c r="H300" s="1">
        <v>3.1042166276468064E-3</v>
      </c>
      <c r="I300" s="1">
        <v>0</v>
      </c>
      <c r="J300" s="1">
        <v>23.816051434126379</v>
      </c>
      <c r="K300" s="1">
        <v>1.1652862754236781E-2</v>
      </c>
      <c r="L300" s="1">
        <v>2.1972245773362196</v>
      </c>
      <c r="M300" s="1">
        <v>-1.2417328777747494</v>
      </c>
      <c r="N300" s="1">
        <v>16.658682182754696</v>
      </c>
      <c r="O300" t="str">
        <f>[1]!s_info_name(A300)</f>
        <v>180分层</v>
      </c>
      <c r="P300">
        <f>[1]!s_info_industry_gics(A300,1)</f>
        <v>0</v>
      </c>
    </row>
    <row r="301" spans="1:16">
      <c r="A301" s="1">
        <v>93</v>
      </c>
      <c r="B301" s="1">
        <v>2016</v>
      </c>
      <c r="C301" s="1">
        <v>1</v>
      </c>
      <c r="D301" s="1">
        <v>0.26908199999999999</v>
      </c>
      <c r="E301" s="1">
        <v>0.56106</v>
      </c>
      <c r="F301" s="1">
        <v>1.0582609999999999</v>
      </c>
      <c r="G301" s="1">
        <v>0</v>
      </c>
      <c r="H301" s="1">
        <v>4.3153095437077019E-3</v>
      </c>
      <c r="I301" s="1">
        <v>0</v>
      </c>
      <c r="J301" s="1">
        <v>23.824862691210893</v>
      </c>
      <c r="K301" s="1">
        <v>6.9879092074151905E-3</v>
      </c>
      <c r="L301" s="1">
        <v>2.1972245773362196</v>
      </c>
      <c r="M301" s="1">
        <v>-1.2417328777747494</v>
      </c>
      <c r="N301" s="1">
        <v>17.306898929618093</v>
      </c>
      <c r="O301" t="str">
        <f>[1]!s_info_name(A301)</f>
        <v>180分层</v>
      </c>
      <c r="P301">
        <f>[1]!s_info_industry_gics(A301,1)</f>
        <v>0</v>
      </c>
    </row>
    <row r="302" spans="1:16">
      <c r="A302" s="1">
        <v>93</v>
      </c>
      <c r="B302" s="1">
        <v>2016</v>
      </c>
      <c r="C302" s="1">
        <v>1</v>
      </c>
      <c r="D302" s="1">
        <v>0.26908199999999999</v>
      </c>
      <c r="E302" s="1">
        <v>0.56106</v>
      </c>
      <c r="F302" s="1">
        <v>1.0582609999999999</v>
      </c>
      <c r="G302" s="1">
        <v>0</v>
      </c>
      <c r="H302" s="1">
        <v>4.3153095437077019E-3</v>
      </c>
      <c r="I302" s="1">
        <v>0</v>
      </c>
      <c r="J302" s="1">
        <v>23.824862691210893</v>
      </c>
      <c r="K302" s="1">
        <v>6.9879092074151905E-3</v>
      </c>
      <c r="L302" s="1">
        <v>2.1972245773362196</v>
      </c>
      <c r="M302" s="1">
        <v>-1.2417328777747494</v>
      </c>
      <c r="N302" s="1">
        <v>17.306898929618093</v>
      </c>
      <c r="O302" t="str">
        <f>[1]!s_info_name(A302)</f>
        <v>180分层</v>
      </c>
      <c r="P302">
        <f>[1]!s_info_industry_gics(A302,1)</f>
        <v>0</v>
      </c>
    </row>
    <row r="303" spans="1:16">
      <c r="A303" s="1">
        <v>93</v>
      </c>
      <c r="B303" s="1">
        <v>2019</v>
      </c>
      <c r="C303" s="1">
        <v>0</v>
      </c>
      <c r="D303" s="1">
        <v>0.25868000000000002</v>
      </c>
      <c r="E303" s="1">
        <v>0.483047</v>
      </c>
      <c r="F303" s="1">
        <v>0.87460599999999999</v>
      </c>
      <c r="G303" s="1">
        <v>0</v>
      </c>
      <c r="H303" s="1">
        <v>1.0433204870403449E-2</v>
      </c>
      <c r="I303" s="1">
        <v>0</v>
      </c>
      <c r="J303" s="1">
        <v>23.881085441955491</v>
      </c>
      <c r="K303" s="1">
        <v>1.6652819143163158E-2</v>
      </c>
      <c r="L303" s="1">
        <v>2.4849066497880004</v>
      </c>
      <c r="M303" s="1">
        <v>-0.87821811102282932</v>
      </c>
      <c r="N303" s="1">
        <v>18.539908582489335</v>
      </c>
      <c r="O303" t="str">
        <f>[1]!s_info_name(A303)</f>
        <v>180分层</v>
      </c>
      <c r="P303">
        <f>[1]!s_info_industry_gics(A303,1)</f>
        <v>0</v>
      </c>
    </row>
    <row r="304" spans="1:16">
      <c r="A304" s="1">
        <v>93</v>
      </c>
      <c r="B304" s="1">
        <v>2018</v>
      </c>
      <c r="C304" s="1">
        <v>0</v>
      </c>
      <c r="D304" s="1">
        <v>0.27188299999999999</v>
      </c>
      <c r="E304" s="1">
        <v>0.50239299999999998</v>
      </c>
      <c r="F304" s="1">
        <v>0.92927899999999997</v>
      </c>
      <c r="G304" s="1">
        <v>0</v>
      </c>
      <c r="H304" s="1">
        <v>3.0115697103975606E-3</v>
      </c>
      <c r="I304" s="1">
        <v>0</v>
      </c>
      <c r="J304" s="1">
        <v>23.885092196160677</v>
      </c>
      <c r="K304" s="1">
        <v>1.456460441214796E-2</v>
      </c>
      <c r="L304" s="1">
        <v>2.4849066497880004</v>
      </c>
      <c r="M304" s="1">
        <v>-1.2417328777747494</v>
      </c>
      <c r="N304" s="1">
        <v>19.063256704103427</v>
      </c>
      <c r="O304" t="str">
        <f>[1]!s_info_name(A304)</f>
        <v>180分层</v>
      </c>
      <c r="P304">
        <f>[1]!s_info_industry_gics(A304,1)</f>
        <v>0</v>
      </c>
    </row>
    <row r="305" spans="1:16">
      <c r="A305" s="1">
        <v>94</v>
      </c>
      <c r="B305" s="1">
        <v>2014</v>
      </c>
      <c r="C305" s="1">
        <v>0</v>
      </c>
      <c r="D305" s="1">
        <v>0.30896899999999999</v>
      </c>
      <c r="E305" s="1">
        <v>0.26574700000000001</v>
      </c>
      <c r="F305" s="1">
        <v>2.1118619999999999</v>
      </c>
      <c r="G305" s="1">
        <v>0</v>
      </c>
      <c r="H305" s="1">
        <v>2.010722624569541E-3</v>
      </c>
      <c r="I305" s="1">
        <v>0</v>
      </c>
      <c r="J305" s="1">
        <v>21.219566248761126</v>
      </c>
      <c r="K305" s="1">
        <v>0</v>
      </c>
      <c r="L305" s="1">
        <v>2.1972245773362196</v>
      </c>
      <c r="M305" s="1">
        <v>-1.2417328777747494</v>
      </c>
      <c r="N305" s="1">
        <v>16.211721427497086</v>
      </c>
      <c r="O305" t="str">
        <f>[1]!s_info_name(A305)</f>
        <v>上证上游</v>
      </c>
      <c r="P305">
        <f>[1]!s_info_industry_gics(A305,1)</f>
        <v>0</v>
      </c>
    </row>
    <row r="306" spans="1:16">
      <c r="A306" s="1">
        <v>94</v>
      </c>
      <c r="B306" s="1">
        <v>2015</v>
      </c>
      <c r="C306" s="1">
        <v>1</v>
      </c>
      <c r="D306" s="1">
        <v>0.31651099999999999</v>
      </c>
      <c r="E306" s="1">
        <v>0.222466</v>
      </c>
      <c r="F306" s="1">
        <v>2.3826179999999999</v>
      </c>
      <c r="G306" s="1">
        <v>0</v>
      </c>
      <c r="H306" s="1">
        <v>1.7862950861176781E-3</v>
      </c>
      <c r="I306" s="1">
        <v>0</v>
      </c>
      <c r="J306" s="1">
        <v>21.376568864050949</v>
      </c>
      <c r="K306" s="1">
        <v>0</v>
      </c>
      <c r="L306" s="1">
        <v>2.1972245773362196</v>
      </c>
      <c r="M306" s="1">
        <v>-1.0717087189444496</v>
      </c>
      <c r="N306" s="1">
        <v>16.211721427497086</v>
      </c>
      <c r="O306" t="str">
        <f>[1]!s_info_name(A306)</f>
        <v>上证上游</v>
      </c>
      <c r="P306">
        <f>[1]!s_info_industry_gics(A306,1)</f>
        <v>0</v>
      </c>
    </row>
    <row r="307" spans="1:16">
      <c r="A307" s="1">
        <v>94</v>
      </c>
      <c r="B307" s="1">
        <v>2015</v>
      </c>
      <c r="C307" s="1">
        <v>1</v>
      </c>
      <c r="D307" s="1">
        <v>0.31651099999999999</v>
      </c>
      <c r="E307" s="1">
        <v>0.222466</v>
      </c>
      <c r="F307" s="1">
        <v>2.3826179999999999</v>
      </c>
      <c r="G307" s="1">
        <v>0</v>
      </c>
      <c r="H307" s="1">
        <v>1.7862950861176781E-3</v>
      </c>
      <c r="I307" s="1">
        <v>0</v>
      </c>
      <c r="J307" s="1">
        <v>21.376568864050949</v>
      </c>
      <c r="K307" s="1">
        <v>0</v>
      </c>
      <c r="L307" s="1">
        <v>2.1972245773362196</v>
      </c>
      <c r="M307" s="1">
        <v>-1.0717087189444496</v>
      </c>
      <c r="N307" s="1">
        <v>16.211721427497086</v>
      </c>
      <c r="O307" t="str">
        <f>[1]!s_info_name(A307)</f>
        <v>上证上游</v>
      </c>
      <c r="P307">
        <f>[1]!s_info_industry_gics(A307,1)</f>
        <v>0</v>
      </c>
    </row>
    <row r="308" spans="1:16">
      <c r="A308" s="1">
        <v>94</v>
      </c>
      <c r="B308" s="1">
        <v>2016</v>
      </c>
      <c r="C308" s="1">
        <v>1</v>
      </c>
      <c r="D308" s="1">
        <v>0.30100199999999999</v>
      </c>
      <c r="E308" s="1">
        <v>9.4673999999999994E-2</v>
      </c>
      <c r="F308" s="1">
        <v>5.3303079999999996</v>
      </c>
      <c r="G308" s="1">
        <v>0</v>
      </c>
      <c r="H308" s="1">
        <v>1.3745904610907229E-3</v>
      </c>
      <c r="I308" s="1">
        <v>0</v>
      </c>
      <c r="J308" s="1">
        <v>21.394766158679356</v>
      </c>
      <c r="K308" s="1">
        <v>0</v>
      </c>
      <c r="L308" s="1">
        <v>2.1972245773362196</v>
      </c>
      <c r="M308" s="1">
        <v>-1.2417328777747494</v>
      </c>
      <c r="N308" s="1">
        <v>17.164001182911843</v>
      </c>
      <c r="O308" t="str">
        <f>[1]!s_info_name(A308)</f>
        <v>上证上游</v>
      </c>
      <c r="P308">
        <f>[1]!s_info_industry_gics(A308,1)</f>
        <v>0</v>
      </c>
    </row>
    <row r="309" spans="1:16">
      <c r="A309" s="1">
        <v>94</v>
      </c>
      <c r="B309" s="1">
        <v>2018</v>
      </c>
      <c r="C309" s="1">
        <v>0</v>
      </c>
      <c r="D309" s="1">
        <v>0.40140700000000001</v>
      </c>
      <c r="E309" s="1">
        <v>0.10764</v>
      </c>
      <c r="F309" s="1">
        <v>5.1095220000000001</v>
      </c>
      <c r="G309" s="1">
        <v>0</v>
      </c>
      <c r="H309" s="1">
        <v>8.1992634634779973E-3</v>
      </c>
      <c r="I309" s="1">
        <v>4.4362791194457017E-5</v>
      </c>
      <c r="J309" s="1">
        <v>21.687924145289536</v>
      </c>
      <c r="K309" s="1">
        <v>0</v>
      </c>
      <c r="L309" s="1">
        <v>1.9459101490553132</v>
      </c>
      <c r="M309" s="1">
        <v>-1.2417328777747494</v>
      </c>
      <c r="N309" s="1">
        <v>16.211721427497086</v>
      </c>
      <c r="O309" t="str">
        <f>[1]!s_info_name(A309)</f>
        <v>上证上游</v>
      </c>
      <c r="P309">
        <f>[1]!s_info_industry_gics(A309,1)</f>
        <v>0</v>
      </c>
    </row>
    <row r="310" spans="1:16">
      <c r="A310" s="1">
        <v>94</v>
      </c>
      <c r="B310" s="1">
        <v>2018</v>
      </c>
      <c r="C310" s="1">
        <v>0</v>
      </c>
      <c r="D310" s="1">
        <v>0.40140700000000001</v>
      </c>
      <c r="E310" s="1">
        <v>0.10764</v>
      </c>
      <c r="F310" s="1">
        <v>5.1095220000000001</v>
      </c>
      <c r="G310" s="1">
        <v>0</v>
      </c>
      <c r="H310" s="1">
        <v>8.1992634634779973E-3</v>
      </c>
      <c r="I310" s="1">
        <v>0</v>
      </c>
      <c r="J310" s="1">
        <v>21.687924145289536</v>
      </c>
      <c r="K310" s="1">
        <v>0</v>
      </c>
      <c r="L310" s="1">
        <v>1.9459101490553132</v>
      </c>
      <c r="M310" s="1">
        <v>-1.2417328777747494</v>
      </c>
      <c r="N310" s="1">
        <v>16.211721427497086</v>
      </c>
      <c r="O310" t="str">
        <f>[1]!s_info_name(A310)</f>
        <v>上证上游</v>
      </c>
      <c r="P310">
        <f>[1]!s_info_industry_gics(A310,1)</f>
        <v>0</v>
      </c>
    </row>
    <row r="311" spans="1:16">
      <c r="A311" s="1">
        <v>94</v>
      </c>
      <c r="B311" s="1">
        <v>2019</v>
      </c>
      <c r="C311" s="1">
        <v>1</v>
      </c>
      <c r="D311" s="1">
        <v>0.24349199999999999</v>
      </c>
      <c r="E311" s="1">
        <v>0.20024400000000001</v>
      </c>
      <c r="F311" s="1">
        <v>6.0501620000000003</v>
      </c>
      <c r="G311" s="1">
        <v>0</v>
      </c>
      <c r="H311" s="1">
        <v>5.6127744116403261E-3</v>
      </c>
      <c r="I311" s="1">
        <v>0</v>
      </c>
      <c r="J311" s="1">
        <v>21.703616769458623</v>
      </c>
      <c r="K311" s="1">
        <v>0</v>
      </c>
      <c r="L311" s="1">
        <v>1.9459101490553132</v>
      </c>
      <c r="M311" s="1">
        <v>-0.87821811102282932</v>
      </c>
      <c r="N311" s="1">
        <v>16.982204466790257</v>
      </c>
      <c r="O311" t="str">
        <f>[1]!s_info_name(A311)</f>
        <v>上证上游</v>
      </c>
      <c r="P311">
        <f>[1]!s_info_industry_gics(A311,1)</f>
        <v>0</v>
      </c>
    </row>
    <row r="312" spans="1:16">
      <c r="A312" s="1">
        <v>94</v>
      </c>
      <c r="B312" s="1">
        <v>2019</v>
      </c>
      <c r="C312" s="1">
        <v>0</v>
      </c>
      <c r="D312" s="1">
        <v>0.24349199999999999</v>
      </c>
      <c r="E312" s="1">
        <v>0.20024400000000001</v>
      </c>
      <c r="F312" s="1">
        <v>6.0501620000000003</v>
      </c>
      <c r="G312" s="1">
        <v>0</v>
      </c>
      <c r="H312" s="1">
        <v>5.6127744116403261E-3</v>
      </c>
      <c r="I312" s="1">
        <v>0</v>
      </c>
      <c r="J312" s="1">
        <v>21.703616769458623</v>
      </c>
      <c r="K312" s="1">
        <v>0</v>
      </c>
      <c r="L312" s="1">
        <v>1.9459101490553132</v>
      </c>
      <c r="M312" s="1">
        <v>-0.87821811102282932</v>
      </c>
      <c r="N312" s="1">
        <v>16.982204466790257</v>
      </c>
      <c r="O312" t="str">
        <f>[1]!s_info_name(A312)</f>
        <v>上证上游</v>
      </c>
      <c r="P312">
        <f>[1]!s_info_industry_gics(A312,1)</f>
        <v>0</v>
      </c>
    </row>
    <row r="313" spans="1:16">
      <c r="A313" s="1">
        <v>94</v>
      </c>
      <c r="B313" s="1">
        <v>2020</v>
      </c>
      <c r="C313" s="1">
        <v>0</v>
      </c>
      <c r="D313" s="1">
        <v>0.38485999999999998</v>
      </c>
      <c r="E313" s="1">
        <v>0.32235000000000003</v>
      </c>
      <c r="F313" s="1">
        <v>3.4873419999999999</v>
      </c>
      <c r="G313" s="1">
        <v>0</v>
      </c>
      <c r="H313" s="1">
        <v>7.8473235947779298E-3</v>
      </c>
      <c r="I313" s="1">
        <v>0</v>
      </c>
      <c r="J313" s="1">
        <v>21.99532920124868</v>
      </c>
      <c r="K313" s="1">
        <v>0</v>
      </c>
      <c r="L313" s="1">
        <v>2.1972245773362196</v>
      </c>
      <c r="M313" s="1">
        <v>-0.87821811102282932</v>
      </c>
      <c r="N313" s="1">
        <v>16.815742021964535</v>
      </c>
      <c r="O313" t="str">
        <f>[1]!s_info_name(A313)</f>
        <v>上证上游</v>
      </c>
      <c r="P313">
        <f>[1]!s_info_industry_gics(A313,1)</f>
        <v>0</v>
      </c>
    </row>
    <row r="314" spans="1:16">
      <c r="A314" s="1">
        <v>95</v>
      </c>
      <c r="B314" s="1">
        <v>2019</v>
      </c>
      <c r="C314" s="1">
        <v>1</v>
      </c>
      <c r="D314" s="1">
        <v>0.36874699999999999</v>
      </c>
      <c r="E314" s="1">
        <v>0.78121600000000002</v>
      </c>
      <c r="F314" s="1">
        <v>1.039965</v>
      </c>
      <c r="G314" s="1">
        <v>0</v>
      </c>
      <c r="H314" s="1">
        <v>1.8412631555382027E-2</v>
      </c>
      <c r="I314" s="1">
        <v>2.818962927003853E-3</v>
      </c>
      <c r="J314" s="1">
        <v>22.524008229551761</v>
      </c>
      <c r="K314" s="1">
        <v>0</v>
      </c>
      <c r="L314" s="1">
        <v>2.0794415416798357</v>
      </c>
      <c r="M314" s="1">
        <v>-0.87821811102282932</v>
      </c>
      <c r="N314" s="1">
        <v>17.05298154810637</v>
      </c>
      <c r="O314" t="str">
        <f>[1]!s_info_name(A314)</f>
        <v>辛伯达</v>
      </c>
      <c r="P314" t="str">
        <f>[1]!s_info_industry_gics(A314,1)</f>
        <v>可选消费</v>
      </c>
    </row>
    <row r="315" spans="1:16">
      <c r="A315" s="1">
        <v>96</v>
      </c>
      <c r="B315" s="1">
        <v>2015</v>
      </c>
      <c r="C315" s="1">
        <v>1</v>
      </c>
      <c r="D315" s="1">
        <v>0.86311199999999999</v>
      </c>
      <c r="E315" s="1">
        <v>0.76863300000000001</v>
      </c>
      <c r="F315" s="1">
        <v>1.7667919999999999</v>
      </c>
      <c r="G315" s="1">
        <v>0</v>
      </c>
      <c r="H315" s="1">
        <v>1.749345238207345E-4</v>
      </c>
      <c r="I315" s="1">
        <v>0</v>
      </c>
      <c r="J315" s="1">
        <v>22.4156396116175</v>
      </c>
      <c r="K315" s="1">
        <v>4.3123047283925007E-4</v>
      </c>
      <c r="L315" s="1">
        <v>1.9459101490553132</v>
      </c>
      <c r="M315" s="1">
        <v>-1.2417328777747494</v>
      </c>
      <c r="N315" s="1">
        <v>19.176720909528893</v>
      </c>
      <c r="O315" t="str">
        <f>[1]!s_info_name(A315)</f>
        <v>广聚能源</v>
      </c>
      <c r="P315" t="str">
        <f>[1]!s_info_industry_gics(A315,1)</f>
        <v>能源</v>
      </c>
    </row>
    <row r="316" spans="1:16">
      <c r="A316" s="1">
        <v>97</v>
      </c>
      <c r="B316" s="1">
        <v>2018</v>
      </c>
      <c r="C316" s="1">
        <v>1</v>
      </c>
      <c r="D316" s="1">
        <v>0.36103299999999999</v>
      </c>
      <c r="E316" s="1">
        <v>0.50727</v>
      </c>
      <c r="F316" s="1">
        <v>0.860429</v>
      </c>
      <c r="G316" s="1">
        <v>0</v>
      </c>
      <c r="H316" s="1">
        <v>5.1617284617149102E-3</v>
      </c>
      <c r="I316" s="1">
        <v>0</v>
      </c>
      <c r="J316" s="1">
        <v>22.936331721235941</v>
      </c>
      <c r="K316" s="1">
        <v>1.3621672892057742E-2</v>
      </c>
      <c r="L316" s="1">
        <v>2.0794415416798357</v>
      </c>
      <c r="M316" s="1">
        <v>-1.2417328777747494</v>
      </c>
      <c r="N316" s="1">
        <v>18.664692085271565</v>
      </c>
      <c r="O316" t="str">
        <f>[1]!s_info_name(A316)</f>
        <v>惠誉股份</v>
      </c>
      <c r="P316" t="str">
        <f>[1]!s_info_industry_gics(A316,1)</f>
        <v>工业</v>
      </c>
    </row>
    <row r="317" spans="1:16">
      <c r="A317" s="1">
        <v>97</v>
      </c>
      <c r="B317" s="1">
        <v>2017</v>
      </c>
      <c r="C317" s="1">
        <v>1</v>
      </c>
      <c r="D317" s="1">
        <v>0.36563699999999999</v>
      </c>
      <c r="E317" s="1">
        <v>0.555087</v>
      </c>
      <c r="F317" s="1">
        <v>1.024429</v>
      </c>
      <c r="G317" s="1">
        <v>0</v>
      </c>
      <c r="H317" s="1">
        <v>8.1770745558073545E-3</v>
      </c>
      <c r="I317" s="1">
        <v>0</v>
      </c>
      <c r="J317" s="1">
        <v>23.011736260556678</v>
      </c>
      <c r="K317" s="1">
        <v>1.1825797031413539E-2</v>
      </c>
      <c r="L317" s="1">
        <v>2.1972245773362196</v>
      </c>
      <c r="M317" s="1">
        <v>-1.2417328777747494</v>
      </c>
      <c r="N317" s="1">
        <v>17.982144773533314</v>
      </c>
      <c r="O317" t="str">
        <f>[1]!s_info_name(A317)</f>
        <v>惠誉股份</v>
      </c>
      <c r="P317" t="str">
        <f>[1]!s_info_industry_gics(A317,1)</f>
        <v>工业</v>
      </c>
    </row>
    <row r="318" spans="1:16">
      <c r="A318" s="1">
        <v>98</v>
      </c>
      <c r="B318" s="1">
        <v>2011</v>
      </c>
      <c r="C318" s="1">
        <v>0</v>
      </c>
      <c r="D318" s="1">
        <v>0.45248300000000002</v>
      </c>
      <c r="E318" s="1">
        <v>0.69305600000000001</v>
      </c>
      <c r="F318" s="1">
        <v>1.1242289999999999</v>
      </c>
      <c r="G318" s="1">
        <v>1</v>
      </c>
      <c r="H318" s="1">
        <v>1.4867487241928086E-2</v>
      </c>
      <c r="I318" s="1">
        <v>0</v>
      </c>
      <c r="J318" s="1">
        <v>22.089518490915111</v>
      </c>
      <c r="K318" s="1">
        <v>0</v>
      </c>
      <c r="L318" s="1">
        <v>1.6094379124341003</v>
      </c>
      <c r="M318" s="1">
        <v>-1.2417328777747494</v>
      </c>
      <c r="N318" s="1">
        <v>16.268807871769322</v>
      </c>
      <c r="O318" t="str">
        <f>[1]!s_info_name(A318)</f>
        <v>开源科技</v>
      </c>
      <c r="P318" t="str">
        <f>[1]!s_info_industry_gics(A318,1)</f>
        <v>信息技术</v>
      </c>
    </row>
    <row r="319" spans="1:16">
      <c r="A319" s="1">
        <v>98</v>
      </c>
      <c r="B319" s="1">
        <v>2011</v>
      </c>
      <c r="C319" s="1">
        <v>1</v>
      </c>
      <c r="D319" s="1">
        <v>0.45248300000000002</v>
      </c>
      <c r="E319" s="1">
        <v>0.69305600000000001</v>
      </c>
      <c r="F319" s="1">
        <v>1.1242289999999999</v>
      </c>
      <c r="G319" s="1">
        <v>1</v>
      </c>
      <c r="H319" s="1">
        <v>1.4867487241928086E-2</v>
      </c>
      <c r="I319" s="1">
        <v>4.2204177001709489E-2</v>
      </c>
      <c r="J319" s="1">
        <v>22.089518490915111</v>
      </c>
      <c r="K319" s="1">
        <v>0</v>
      </c>
      <c r="L319" s="1">
        <v>1.6094379124341003</v>
      </c>
      <c r="M319" s="1">
        <v>-1.2417328777747494</v>
      </c>
      <c r="N319" s="1">
        <v>16.268807871769322</v>
      </c>
      <c r="O319" t="str">
        <f>[1]!s_info_name(A319)</f>
        <v>开源科技</v>
      </c>
      <c r="P319" t="str">
        <f>[1]!s_info_industry_gics(A319,1)</f>
        <v>信息技术</v>
      </c>
    </row>
    <row r="320" spans="1:16">
      <c r="A320" s="1">
        <v>98</v>
      </c>
      <c r="B320" s="1">
        <v>2011</v>
      </c>
      <c r="C320" s="1">
        <v>1</v>
      </c>
      <c r="D320" s="1">
        <v>0.45248300000000002</v>
      </c>
      <c r="E320" s="1">
        <v>0.69305600000000001</v>
      </c>
      <c r="F320" s="1">
        <v>1.1242289999999999</v>
      </c>
      <c r="G320" s="1">
        <v>1</v>
      </c>
      <c r="H320" s="1">
        <v>1.4867487241928086E-2</v>
      </c>
      <c r="I320" s="1">
        <v>8.0684663360023143E-3</v>
      </c>
      <c r="J320" s="1">
        <v>22.089518490915111</v>
      </c>
      <c r="K320" s="1">
        <v>0</v>
      </c>
      <c r="L320" s="1">
        <v>1.6094379124341003</v>
      </c>
      <c r="M320" s="1">
        <v>-1.2417328777747494</v>
      </c>
      <c r="N320" s="1">
        <v>16.268807871769322</v>
      </c>
      <c r="O320" t="str">
        <f>[1]!s_info_name(A320)</f>
        <v>开源科技</v>
      </c>
      <c r="P320" t="str">
        <f>[1]!s_info_industry_gics(A320,1)</f>
        <v>信息技术</v>
      </c>
    </row>
    <row r="321" spans="1:16">
      <c r="A321" s="1">
        <v>98</v>
      </c>
      <c r="B321" s="1">
        <v>2012</v>
      </c>
      <c r="C321" s="1">
        <v>0</v>
      </c>
      <c r="D321" s="1">
        <v>0.462229</v>
      </c>
      <c r="E321" s="1">
        <v>0.66094600000000003</v>
      </c>
      <c r="F321" s="1">
        <v>1.078743</v>
      </c>
      <c r="G321" s="1">
        <v>1</v>
      </c>
      <c r="H321" s="1">
        <v>2.9684586634205926E-2</v>
      </c>
      <c r="I321" s="1">
        <v>3.2310659227882975E-2</v>
      </c>
      <c r="J321" s="1">
        <v>22.117368541193901</v>
      </c>
      <c r="K321" s="1">
        <v>1.9266651150284045E-2</v>
      </c>
      <c r="L321" s="1">
        <v>1.6094379124341003</v>
      </c>
      <c r="M321" s="1">
        <v>-1.2417328777747494</v>
      </c>
      <c r="N321" s="1">
        <v>17.98210370319941</v>
      </c>
      <c r="O321" t="str">
        <f>[1]!s_info_name(A321)</f>
        <v>开源科技</v>
      </c>
      <c r="P321" t="str">
        <f>[1]!s_info_industry_gics(A321,1)</f>
        <v>信息技术</v>
      </c>
    </row>
    <row r="322" spans="1:16">
      <c r="A322" s="1">
        <v>98</v>
      </c>
      <c r="B322" s="1">
        <v>2016</v>
      </c>
      <c r="C322" s="1">
        <v>0</v>
      </c>
      <c r="D322" s="1">
        <v>0.31422099999999997</v>
      </c>
      <c r="E322" s="1">
        <v>0.47705900000000001</v>
      </c>
      <c r="F322" s="1">
        <v>1.4727730000000001</v>
      </c>
      <c r="G322" s="1">
        <v>1</v>
      </c>
      <c r="H322" s="1">
        <v>0.1215917468880359</v>
      </c>
      <c r="I322" s="1">
        <v>0.12840685913955491</v>
      </c>
      <c r="J322" s="1">
        <v>22.504026289922212</v>
      </c>
      <c r="K322" s="1">
        <v>3.4773615865610855E-2</v>
      </c>
      <c r="L322" s="1">
        <v>1.6094379124341003</v>
      </c>
      <c r="M322" s="1">
        <v>-1.2417328777747494</v>
      </c>
      <c r="N322" s="1">
        <v>17.739489754429613</v>
      </c>
      <c r="O322" t="str">
        <f>[1]!s_info_name(A322)</f>
        <v>开源科技</v>
      </c>
      <c r="P322" t="str">
        <f>[1]!s_info_industry_gics(A322,1)</f>
        <v>信息技术</v>
      </c>
    </row>
    <row r="323" spans="1:16">
      <c r="A323" s="1">
        <v>98</v>
      </c>
      <c r="B323" s="1">
        <v>2017</v>
      </c>
      <c r="C323" s="1">
        <v>0</v>
      </c>
      <c r="D323" s="1">
        <v>0.37241999999999997</v>
      </c>
      <c r="E323" s="1">
        <v>0.64302000000000004</v>
      </c>
      <c r="F323" s="1">
        <v>1.177835</v>
      </c>
      <c r="G323" s="1">
        <v>1</v>
      </c>
      <c r="H323" s="1">
        <v>0.1023694894625838</v>
      </c>
      <c r="I323" s="1">
        <v>0.11158748953225518</v>
      </c>
      <c r="J323" s="1">
        <v>22.742490951198629</v>
      </c>
      <c r="K323" s="1">
        <v>3.8483345382136561E-2</v>
      </c>
      <c r="L323" s="1">
        <v>1.6094379124341003</v>
      </c>
      <c r="M323" s="1">
        <v>-1.2417328777747494</v>
      </c>
      <c r="N323" s="1">
        <v>19.176720909528893</v>
      </c>
      <c r="O323" t="str">
        <f>[1]!s_info_name(A323)</f>
        <v>开源科技</v>
      </c>
      <c r="P323" t="str">
        <f>[1]!s_info_industry_gics(A323,1)</f>
        <v>信息技术</v>
      </c>
    </row>
    <row r="324" spans="1:16">
      <c r="A324" s="1">
        <v>99</v>
      </c>
      <c r="B324" s="1">
        <v>2008</v>
      </c>
      <c r="C324" s="1">
        <v>1</v>
      </c>
      <c r="D324" s="1">
        <v>0.74258199999999996</v>
      </c>
      <c r="E324" s="1">
        <v>0.67205199999999998</v>
      </c>
      <c r="F324" s="1">
        <v>1.01128</v>
      </c>
      <c r="G324" s="1">
        <v>0</v>
      </c>
      <c r="H324" s="1">
        <v>0.13943233842573038</v>
      </c>
      <c r="I324" s="1">
        <v>0</v>
      </c>
      <c r="J324" s="1">
        <v>21.671190815587817</v>
      </c>
      <c r="K324" s="1">
        <v>0</v>
      </c>
      <c r="L324" s="1">
        <v>2.1972245773362196</v>
      </c>
      <c r="M324" s="1">
        <v>-1.2417328777747494</v>
      </c>
      <c r="N324" s="1">
        <v>18.511009537226709</v>
      </c>
      <c r="O324" t="str">
        <f>[1]!s_info_name(A324)</f>
        <v>中信海直</v>
      </c>
      <c r="P324" t="str">
        <f>[1]!s_info_industry_gics(A324,1)</f>
        <v>工业</v>
      </c>
    </row>
    <row r="325" spans="1:16">
      <c r="A325" s="1">
        <v>100</v>
      </c>
      <c r="B325" s="1">
        <v>2012</v>
      </c>
      <c r="C325" s="1">
        <v>1</v>
      </c>
      <c r="D325" s="1">
        <v>0.41686800000000002</v>
      </c>
      <c r="E325" s="1">
        <v>0.67103199999999996</v>
      </c>
      <c r="F325" s="1">
        <v>1.0626899999999999</v>
      </c>
      <c r="G325" s="1">
        <v>0</v>
      </c>
      <c r="H325" s="1">
        <v>1.7737755199884291E-2</v>
      </c>
      <c r="I325" s="1">
        <v>0</v>
      </c>
      <c r="J325" s="1">
        <v>23.779176795501794</v>
      </c>
      <c r="K325" s="1">
        <v>0</v>
      </c>
      <c r="L325" s="1">
        <v>2.1972245773362196</v>
      </c>
      <c r="M325" s="1">
        <v>-1.2417328777747494</v>
      </c>
      <c r="N325" s="1">
        <v>19.176720909528893</v>
      </c>
      <c r="O325" t="str">
        <f>[1]!s_info_name(A325)</f>
        <v>TCL科技</v>
      </c>
      <c r="P325" t="str">
        <f>[1]!s_info_industry_gics(A325,1)</f>
        <v>信息技术</v>
      </c>
    </row>
    <row r="326" spans="1:16">
      <c r="A326" s="1">
        <v>100</v>
      </c>
      <c r="B326" s="1">
        <v>2012</v>
      </c>
      <c r="C326" s="1">
        <v>1</v>
      </c>
      <c r="D326" s="1">
        <v>0.41686800000000002</v>
      </c>
      <c r="E326" s="1">
        <v>0.67103199999999996</v>
      </c>
      <c r="F326" s="1">
        <v>1.0626899999999999</v>
      </c>
      <c r="G326" s="1">
        <v>0</v>
      </c>
      <c r="H326" s="1">
        <v>1.7737755199884291E-2</v>
      </c>
      <c r="I326" s="1">
        <v>0</v>
      </c>
      <c r="J326" s="1">
        <v>23.779176795501794</v>
      </c>
      <c r="K326" s="1">
        <v>0</v>
      </c>
      <c r="L326" s="1">
        <v>2.1972245773362196</v>
      </c>
      <c r="M326" s="1">
        <v>-1.2417328777747494</v>
      </c>
      <c r="N326" s="1">
        <v>19.176720909528893</v>
      </c>
      <c r="O326" t="str">
        <f>[1]!s_info_name(A326)</f>
        <v>TCL科技</v>
      </c>
      <c r="P326" t="str">
        <f>[1]!s_info_industry_gics(A326,1)</f>
        <v>信息技术</v>
      </c>
    </row>
    <row r="327" spans="1:16">
      <c r="A327" s="1">
        <v>100</v>
      </c>
      <c r="B327" s="1">
        <v>2011</v>
      </c>
      <c r="C327" s="1">
        <v>0</v>
      </c>
      <c r="D327" s="1">
        <v>0.49918800000000002</v>
      </c>
      <c r="E327" s="1">
        <v>0.67855200000000004</v>
      </c>
      <c r="F327" s="1">
        <v>1.103243</v>
      </c>
      <c r="G327" s="1">
        <v>0</v>
      </c>
      <c r="H327" s="1">
        <v>8.4004817611848734E-3</v>
      </c>
      <c r="I327" s="1">
        <v>0</v>
      </c>
      <c r="J327" s="1">
        <v>23.833220139101631</v>
      </c>
      <c r="K327" s="1">
        <v>0</v>
      </c>
      <c r="L327" s="1">
        <v>2.1972245773362196</v>
      </c>
      <c r="M327" s="1">
        <v>-1.2417328777747494</v>
      </c>
      <c r="N327" s="1">
        <v>19.176720909528893</v>
      </c>
      <c r="O327" t="str">
        <f>[1]!s_info_name(A327)</f>
        <v>TCL科技</v>
      </c>
      <c r="P327" t="str">
        <f>[1]!s_info_industry_gics(A327,1)</f>
        <v>信息技术</v>
      </c>
    </row>
    <row r="328" spans="1:16">
      <c r="A328" s="1">
        <v>100</v>
      </c>
      <c r="B328" s="1">
        <v>2011</v>
      </c>
      <c r="C328" s="1">
        <v>0</v>
      </c>
      <c r="D328" s="1">
        <v>0.49918800000000002</v>
      </c>
      <c r="E328" s="1">
        <v>0.67855200000000004</v>
      </c>
      <c r="F328" s="1">
        <v>1.103243</v>
      </c>
      <c r="G328" s="1">
        <v>0</v>
      </c>
      <c r="H328" s="1">
        <v>8.4004817611848734E-3</v>
      </c>
      <c r="I328" s="1">
        <v>0</v>
      </c>
      <c r="J328" s="1">
        <v>23.833220139101631</v>
      </c>
      <c r="K328" s="1">
        <v>0</v>
      </c>
      <c r="L328" s="1">
        <v>2.1972245773362196</v>
      </c>
      <c r="M328" s="1">
        <v>-1.2417328777747494</v>
      </c>
      <c r="N328" s="1">
        <v>19.176720909528893</v>
      </c>
      <c r="O328" t="str">
        <f>[1]!s_info_name(A328)</f>
        <v>TCL科技</v>
      </c>
      <c r="P328" t="str">
        <f>[1]!s_info_industry_gics(A328,1)</f>
        <v>信息技术</v>
      </c>
    </row>
    <row r="329" spans="1:16">
      <c r="A329" s="1">
        <v>100</v>
      </c>
      <c r="B329" s="1">
        <v>2013</v>
      </c>
      <c r="C329" s="1">
        <v>1</v>
      </c>
      <c r="D329" s="1">
        <v>0.42039199999999999</v>
      </c>
      <c r="E329" s="1">
        <v>0.69029200000000002</v>
      </c>
      <c r="F329" s="1">
        <v>1.0120450000000001</v>
      </c>
      <c r="G329" s="1">
        <v>0</v>
      </c>
      <c r="H329" s="1">
        <v>1.7976569784565775E-2</v>
      </c>
      <c r="I329" s="1">
        <v>0</v>
      </c>
      <c r="J329" s="1">
        <v>23.893184057109075</v>
      </c>
      <c r="K329" s="1">
        <v>0</v>
      </c>
      <c r="L329" s="1">
        <v>2.1972245773362196</v>
      </c>
      <c r="M329" s="1">
        <v>-1.2417328777747494</v>
      </c>
      <c r="N329" s="1">
        <v>19.176720909528893</v>
      </c>
      <c r="O329" t="str">
        <f>[1]!s_info_name(A329)</f>
        <v>TCL科技</v>
      </c>
      <c r="P329" t="str">
        <f>[1]!s_info_industry_gics(A329,1)</f>
        <v>信息技术</v>
      </c>
    </row>
    <row r="330" spans="1:16">
      <c r="A330" s="1">
        <v>101</v>
      </c>
      <c r="B330" s="1">
        <v>2011</v>
      </c>
      <c r="C330" s="1">
        <v>1</v>
      </c>
      <c r="D330" s="1">
        <v>0.41252299999999997</v>
      </c>
      <c r="E330" s="1">
        <v>0.74250700000000003</v>
      </c>
      <c r="F330" s="1">
        <v>1.182555</v>
      </c>
      <c r="G330" s="1">
        <v>0</v>
      </c>
      <c r="H330" s="1">
        <v>5.7406564592445966E-4</v>
      </c>
      <c r="I330" s="1">
        <v>1.4655036646564626E-3</v>
      </c>
      <c r="J330" s="1">
        <v>22.806039740964284</v>
      </c>
      <c r="K330" s="1">
        <v>0</v>
      </c>
      <c r="L330" s="1">
        <v>2.1972245773362196</v>
      </c>
      <c r="M330" s="1">
        <v>-1.2417328777747494</v>
      </c>
      <c r="N330" s="1">
        <v>19.176720909528893</v>
      </c>
      <c r="O330" t="str">
        <f>[1]!s_info_name(A330)</f>
        <v>贵友园林</v>
      </c>
      <c r="P330" t="str">
        <f>[1]!s_info_industry_gics(A330,1)</f>
        <v>工业</v>
      </c>
    </row>
    <row r="331" spans="1:16">
      <c r="A331" s="1">
        <v>101</v>
      </c>
      <c r="B331" s="1">
        <v>2013</v>
      </c>
      <c r="C331" s="1">
        <v>0</v>
      </c>
      <c r="D331" s="1">
        <v>0.47558099999999998</v>
      </c>
      <c r="E331" s="1">
        <v>0.83501800000000004</v>
      </c>
      <c r="F331" s="1">
        <v>1.0384899999999999</v>
      </c>
      <c r="G331" s="1">
        <v>1</v>
      </c>
      <c r="H331" s="1">
        <v>6.6020440458884025E-4</v>
      </c>
      <c r="I331" s="1">
        <v>1.9981121778265042E-3</v>
      </c>
      <c r="J331" s="1">
        <v>22.916575079627027</v>
      </c>
      <c r="K331" s="1">
        <v>4.6825658387280839E-2</v>
      </c>
      <c r="L331" s="1">
        <v>2.1972245773362196</v>
      </c>
      <c r="M331" s="1">
        <v>-1.2417328777747494</v>
      </c>
      <c r="N331" s="1">
        <v>19.176720909528893</v>
      </c>
      <c r="O331" t="str">
        <f>[1]!s_info_name(A331)</f>
        <v>贵友园林</v>
      </c>
      <c r="P331" t="str">
        <f>[1]!s_info_industry_gics(A331,1)</f>
        <v>工业</v>
      </c>
    </row>
    <row r="332" spans="1:16">
      <c r="A332" s="1">
        <v>102</v>
      </c>
      <c r="B332" s="1">
        <v>2019</v>
      </c>
      <c r="C332" s="1">
        <v>1</v>
      </c>
      <c r="D332" s="1">
        <v>0.60367199999999999</v>
      </c>
      <c r="E332" s="1">
        <v>0.23521</v>
      </c>
      <c r="F332" s="1">
        <v>2.3824580000000002</v>
      </c>
      <c r="G332" s="1">
        <v>0</v>
      </c>
      <c r="H332" s="1">
        <v>4.0032390925986303E-2</v>
      </c>
      <c r="I332" s="1">
        <v>3.0415679376401324E-2</v>
      </c>
      <c r="J332" s="1">
        <v>21.844577496706066</v>
      </c>
      <c r="K332" s="1">
        <v>7.6701230070361254E-2</v>
      </c>
      <c r="L332" s="1">
        <v>2.1972245773362196</v>
      </c>
      <c r="M332" s="1">
        <v>-0.87821811102282932</v>
      </c>
      <c r="N332" s="1">
        <v>19.176720909528893</v>
      </c>
      <c r="O332" t="str">
        <f>[1]!s_info_name(A332)</f>
        <v>盛世维客</v>
      </c>
      <c r="P332" t="str">
        <f>[1]!s_info_industry_gics(A332,1)</f>
        <v>工业</v>
      </c>
    </row>
    <row r="333" spans="1:16">
      <c r="A333" s="1">
        <v>103</v>
      </c>
      <c r="B333" s="1">
        <v>2011</v>
      </c>
      <c r="C333" s="1">
        <v>1</v>
      </c>
      <c r="D333" s="1">
        <v>0.96357099999999996</v>
      </c>
      <c r="E333" s="1">
        <v>0.74768000000000001</v>
      </c>
      <c r="F333" s="1">
        <v>1.2617100000000001</v>
      </c>
      <c r="G333" s="1">
        <v>1</v>
      </c>
      <c r="H333" s="1">
        <v>0.15573637681251398</v>
      </c>
      <c r="I333" s="1">
        <v>1.4003784261322765E-3</v>
      </c>
      <c r="J333" s="1">
        <v>23.576882997534497</v>
      </c>
      <c r="K333" s="1">
        <v>0</v>
      </c>
      <c r="L333" s="1">
        <v>2.3978952727983707</v>
      </c>
      <c r="M333" s="1">
        <v>-1.2417328777747494</v>
      </c>
      <c r="N333" s="1">
        <v>19.176720909528893</v>
      </c>
      <c r="O333" t="str">
        <f>[1]!s_info_name(A333)</f>
        <v>克兰佰瑞</v>
      </c>
      <c r="P333" t="str">
        <f>[1]!s_info_industry_gics(A333,1)</f>
        <v>工业</v>
      </c>
    </row>
    <row r="334" spans="1:16">
      <c r="A334" s="1">
        <v>103</v>
      </c>
      <c r="B334" s="1">
        <v>2011</v>
      </c>
      <c r="C334" s="1">
        <v>1</v>
      </c>
      <c r="D334" s="1">
        <v>0.96357099999999996</v>
      </c>
      <c r="E334" s="1">
        <v>0.74768000000000001</v>
      </c>
      <c r="F334" s="1">
        <v>1.2617100000000001</v>
      </c>
      <c r="G334" s="1">
        <v>1</v>
      </c>
      <c r="H334" s="1">
        <v>0.15573637681251398</v>
      </c>
      <c r="I334" s="1">
        <v>0</v>
      </c>
      <c r="J334" s="1">
        <v>23.576882997534497</v>
      </c>
      <c r="K334" s="1">
        <v>0</v>
      </c>
      <c r="L334" s="1">
        <v>2.3978952727983707</v>
      </c>
      <c r="M334" s="1">
        <v>-1.2417328777747494</v>
      </c>
      <c r="N334" s="1">
        <v>19.176720909528893</v>
      </c>
      <c r="O334" t="str">
        <f>[1]!s_info_name(A334)</f>
        <v>克兰佰瑞</v>
      </c>
      <c r="P334" t="str">
        <f>[1]!s_info_industry_gics(A334,1)</f>
        <v>工业</v>
      </c>
    </row>
    <row r="335" spans="1:16">
      <c r="A335" s="1">
        <v>103</v>
      </c>
      <c r="B335" s="1">
        <v>2011</v>
      </c>
      <c r="C335" s="1">
        <v>1</v>
      </c>
      <c r="D335" s="1">
        <v>0.96357099999999996</v>
      </c>
      <c r="E335" s="1">
        <v>0.74768000000000001</v>
      </c>
      <c r="F335" s="1">
        <v>1.2617100000000001</v>
      </c>
      <c r="G335" s="1">
        <v>1</v>
      </c>
      <c r="H335" s="1">
        <v>0.15573637681251398</v>
      </c>
      <c r="I335" s="1">
        <v>0</v>
      </c>
      <c r="J335" s="1">
        <v>23.576882997534497</v>
      </c>
      <c r="K335" s="1">
        <v>0</v>
      </c>
      <c r="L335" s="1">
        <v>2.3978952727983707</v>
      </c>
      <c r="M335" s="1">
        <v>-1.2417328777747494</v>
      </c>
      <c r="N335" s="1">
        <v>19.176720909528893</v>
      </c>
      <c r="O335" t="str">
        <f>[1]!s_info_name(A335)</f>
        <v>克兰佰瑞</v>
      </c>
      <c r="P335" t="str">
        <f>[1]!s_info_industry_gics(A335,1)</f>
        <v>工业</v>
      </c>
    </row>
    <row r="336" spans="1:16">
      <c r="A336" s="1">
        <v>103</v>
      </c>
      <c r="B336" s="1">
        <v>2019</v>
      </c>
      <c r="C336" s="1">
        <v>1</v>
      </c>
      <c r="D336" s="1">
        <v>0.82576799999999995</v>
      </c>
      <c r="E336" s="1">
        <v>0.52662600000000004</v>
      </c>
      <c r="F336" s="1">
        <v>1.129318</v>
      </c>
      <c r="G336" s="1">
        <v>1</v>
      </c>
      <c r="H336" s="1">
        <v>1.0811152707957319E-2</v>
      </c>
      <c r="I336" s="1">
        <v>2.9211490329836241E-2</v>
      </c>
      <c r="J336" s="1">
        <v>23.612419167477444</v>
      </c>
      <c r="K336" s="1">
        <v>0</v>
      </c>
      <c r="L336" s="1">
        <v>1.9459101490553132</v>
      </c>
      <c r="M336" s="1">
        <v>-0.87821811102282932</v>
      </c>
      <c r="N336" s="1">
        <v>18.551991071837719</v>
      </c>
      <c r="O336" t="str">
        <f>[1]!s_info_name(A336)</f>
        <v>克兰佰瑞</v>
      </c>
      <c r="P336" t="str">
        <f>[1]!s_info_industry_gics(A336,1)</f>
        <v>工业</v>
      </c>
    </row>
    <row r="337" spans="1:16">
      <c r="A337" s="1">
        <v>104</v>
      </c>
      <c r="B337" s="1">
        <v>2011</v>
      </c>
      <c r="C337" s="1">
        <v>1</v>
      </c>
      <c r="D337" s="1">
        <v>0.65634099999999995</v>
      </c>
      <c r="E337" s="1">
        <v>0.30521300000000001</v>
      </c>
      <c r="F337" s="1">
        <v>1.3265439999999999</v>
      </c>
      <c r="G337" s="1">
        <v>0</v>
      </c>
      <c r="H337" s="1">
        <v>9.4880455921055006E-3</v>
      </c>
      <c r="I337" s="1">
        <v>5.5810620362518177E-4</v>
      </c>
      <c r="J337" s="1">
        <v>21.535659262425312</v>
      </c>
      <c r="K337" s="1">
        <v>0</v>
      </c>
      <c r="L337" s="1">
        <v>2.0794415416798357</v>
      </c>
      <c r="M337" s="1">
        <v>-1.2417328777747494</v>
      </c>
      <c r="N337" s="1">
        <v>19.176720909528893</v>
      </c>
      <c r="O337" t="str">
        <f>[1]!s_info_name(A337)</f>
        <v>华宸未来稳健添利A</v>
      </c>
      <c r="P337">
        <f>[1]!s_info_industry_gics(A337,1)</f>
        <v>0</v>
      </c>
    </row>
    <row r="338" spans="1:16">
      <c r="A338" s="1">
        <v>104</v>
      </c>
      <c r="B338" s="1">
        <v>2017</v>
      </c>
      <c r="C338" s="1">
        <v>0</v>
      </c>
      <c r="D338" s="1">
        <v>0.62413300000000005</v>
      </c>
      <c r="E338" s="1">
        <v>0.341727</v>
      </c>
      <c r="F338" s="1">
        <v>1.1220250000000001</v>
      </c>
      <c r="G338" s="1">
        <v>0</v>
      </c>
      <c r="H338" s="1">
        <v>2.6501523385338947E-2</v>
      </c>
      <c r="I338" s="1">
        <v>1.6499310227787976E-2</v>
      </c>
      <c r="J338" s="1">
        <v>23.117991974747088</v>
      </c>
      <c r="K338" s="1">
        <v>0</v>
      </c>
      <c r="L338" s="1">
        <v>2.3025850929940459</v>
      </c>
      <c r="M338" s="1">
        <v>-1.2417328777747494</v>
      </c>
      <c r="N338" s="1">
        <v>18.359053135062517</v>
      </c>
      <c r="O338" t="str">
        <f>[1]!s_info_name(A338)</f>
        <v>华宸未来稳健添利A</v>
      </c>
      <c r="P338">
        <f>[1]!s_info_industry_gics(A338,1)</f>
        <v>0</v>
      </c>
    </row>
    <row r="339" spans="1:16">
      <c r="A339" s="1">
        <v>104</v>
      </c>
      <c r="B339" s="1">
        <v>2018</v>
      </c>
      <c r="C339" s="1">
        <v>1</v>
      </c>
      <c r="D339" s="1">
        <v>0.62770999999999999</v>
      </c>
      <c r="E339" s="1">
        <v>0.32679399999999997</v>
      </c>
      <c r="F339" s="1">
        <v>1.0167489999999999</v>
      </c>
      <c r="G339" s="1">
        <v>0</v>
      </c>
      <c r="H339" s="1">
        <v>2.7737049815749416E-2</v>
      </c>
      <c r="I339" s="1">
        <v>1.3991410074825322E-3</v>
      </c>
      <c r="J339" s="1">
        <v>23.167518181104978</v>
      </c>
      <c r="K339" s="1">
        <v>5.5080030403624827E-4</v>
      </c>
      <c r="L339" s="1">
        <v>2.1972245773362196</v>
      </c>
      <c r="M339" s="1">
        <v>-1.2417328777747494</v>
      </c>
      <c r="N339" s="1">
        <v>19.021337183003805</v>
      </c>
      <c r="O339" t="str">
        <f>[1]!s_info_name(A339)</f>
        <v>华宸未来稳健添利A</v>
      </c>
      <c r="P339">
        <f>[1]!s_info_industry_gics(A339,1)</f>
        <v>0</v>
      </c>
    </row>
    <row r="340" spans="1:16">
      <c r="A340" s="1">
        <v>104</v>
      </c>
      <c r="B340" s="1">
        <v>2019</v>
      </c>
      <c r="C340" s="1">
        <v>1</v>
      </c>
      <c r="D340" s="1">
        <v>0.63256199999999996</v>
      </c>
      <c r="E340" s="1">
        <v>0.32372400000000001</v>
      </c>
      <c r="F340" s="1">
        <v>0.94671700000000003</v>
      </c>
      <c r="G340" s="1">
        <v>0</v>
      </c>
      <c r="H340" s="1">
        <v>3.1224158700504989E-2</v>
      </c>
      <c r="I340" s="1">
        <v>0.15129369999252848</v>
      </c>
      <c r="J340" s="1">
        <v>23.234653428568123</v>
      </c>
      <c r="K340" s="1">
        <v>2.3141351002613502E-3</v>
      </c>
      <c r="L340" s="1">
        <v>2.1972245773362196</v>
      </c>
      <c r="M340" s="1">
        <v>-0.87821811102282932</v>
      </c>
      <c r="N340" s="1">
        <v>18.573793213597323</v>
      </c>
      <c r="O340" t="str">
        <f>[1]!s_info_name(A340)</f>
        <v>华宸未来稳健添利A</v>
      </c>
      <c r="P340">
        <f>[1]!s_info_industry_gics(A340,1)</f>
        <v>0</v>
      </c>
    </row>
    <row r="341" spans="1:16">
      <c r="A341" s="1">
        <v>104</v>
      </c>
      <c r="B341" s="1">
        <v>2020</v>
      </c>
      <c r="C341" s="1">
        <v>1</v>
      </c>
      <c r="D341" s="1">
        <v>0.57297900000000002</v>
      </c>
      <c r="E341" s="1">
        <v>0.34215800000000002</v>
      </c>
      <c r="F341" s="1">
        <v>0.90440699999999996</v>
      </c>
      <c r="G341" s="1">
        <v>0</v>
      </c>
      <c r="H341" s="1">
        <v>3.0466071497533376E-2</v>
      </c>
      <c r="I341" s="1">
        <v>2.067269442943213E-3</v>
      </c>
      <c r="J341" s="1">
        <v>23.3369976806175</v>
      </c>
      <c r="K341" s="1">
        <v>3.2301206679777035E-3</v>
      </c>
      <c r="L341" s="1">
        <v>2.1972245773362196</v>
      </c>
      <c r="M341" s="1">
        <v>-1.2417328777747494</v>
      </c>
      <c r="N341" s="1">
        <v>17.540964149213661</v>
      </c>
      <c r="O341" t="str">
        <f>[1]!s_info_name(A341)</f>
        <v>华宸未来稳健添利A</v>
      </c>
      <c r="P341">
        <f>[1]!s_info_industry_gics(A341,1)</f>
        <v>0</v>
      </c>
    </row>
    <row r="342" spans="1:16">
      <c r="A342" s="1">
        <v>105</v>
      </c>
      <c r="B342" s="1">
        <v>2019</v>
      </c>
      <c r="C342" s="1">
        <v>1</v>
      </c>
      <c r="D342" s="1">
        <v>0.88955899999999999</v>
      </c>
      <c r="E342" s="1">
        <v>0.43752400000000002</v>
      </c>
      <c r="F342" s="1">
        <v>1.640425</v>
      </c>
      <c r="G342" s="1">
        <v>0</v>
      </c>
      <c r="H342" s="1">
        <v>0.14782226951691727</v>
      </c>
      <c r="I342" s="1">
        <v>0</v>
      </c>
      <c r="J342" s="1">
        <v>22.255196488268769</v>
      </c>
      <c r="K342" s="1">
        <v>0</v>
      </c>
      <c r="L342" s="1">
        <v>2.3025850929940459</v>
      </c>
      <c r="M342" s="1">
        <v>-1.2417328777747494</v>
      </c>
      <c r="N342" s="1">
        <v>19.176720909528893</v>
      </c>
      <c r="O342" t="str">
        <f>[1]!s_info_name(A342)</f>
        <v>天昌琴瑶</v>
      </c>
      <c r="P342" t="str">
        <f>[1]!s_info_industry_gics(A342,1)</f>
        <v>工业</v>
      </c>
    </row>
    <row r="343" spans="1:16">
      <c r="A343" s="1">
        <v>106</v>
      </c>
      <c r="B343" s="1">
        <v>2009</v>
      </c>
      <c r="C343" s="1">
        <v>1</v>
      </c>
      <c r="D343" s="1">
        <v>0.24787000000000001</v>
      </c>
      <c r="E343" s="1">
        <v>0.81146700000000005</v>
      </c>
      <c r="F343" s="1">
        <v>2.208545</v>
      </c>
      <c r="G343" s="1">
        <v>0</v>
      </c>
      <c r="H343" s="1">
        <v>4.5584350007914123E-2</v>
      </c>
      <c r="I343" s="1">
        <v>5.3381820033803033E-2</v>
      </c>
      <c r="J343" s="1">
        <v>20.998326308932871</v>
      </c>
      <c r="K343" s="1">
        <v>0</v>
      </c>
      <c r="L343" s="1">
        <v>2.1972245773362196</v>
      </c>
      <c r="M343" s="1">
        <v>-1.2417328777747494</v>
      </c>
      <c r="N343" s="1">
        <v>17.591569898161051</v>
      </c>
      <c r="O343" t="str">
        <f>[1]!s_info_name(A343)</f>
        <v>天联鑫茂</v>
      </c>
      <c r="P343" t="str">
        <f>[1]!s_info_industry_gics(A343,1)</f>
        <v>信息技术</v>
      </c>
    </row>
    <row r="344" spans="1:16">
      <c r="A344" s="1">
        <v>107</v>
      </c>
      <c r="B344" s="1">
        <v>2010</v>
      </c>
      <c r="C344" s="1">
        <v>1</v>
      </c>
      <c r="D344" s="1">
        <v>0.35497699999999999</v>
      </c>
      <c r="E344" s="1">
        <v>0.49647000000000002</v>
      </c>
      <c r="F344" s="1">
        <v>4.3794510000000004</v>
      </c>
      <c r="G344" s="1">
        <v>0</v>
      </c>
      <c r="H344" s="1">
        <v>5.0826965831324143E-2</v>
      </c>
      <c r="I344" s="1">
        <v>4.7605630615215999E-2</v>
      </c>
      <c r="J344" s="1">
        <v>20.752534935519162</v>
      </c>
      <c r="K344" s="1">
        <v>2.6219700843945752E-2</v>
      </c>
      <c r="L344" s="1">
        <v>1.791759469228055</v>
      </c>
      <c r="M344" s="1">
        <v>-1.2417328777747494</v>
      </c>
      <c r="N344" s="1">
        <v>17.198709682355119</v>
      </c>
      <c r="O344" t="str">
        <f>[1]!s_info_name(A344)</f>
        <v>傲景商贸</v>
      </c>
      <c r="P344" t="str">
        <f>[1]!s_info_industry_gics(A344,1)</f>
        <v>可选消费</v>
      </c>
    </row>
    <row r="345" spans="1:16">
      <c r="A345" s="1">
        <v>107</v>
      </c>
      <c r="B345" s="1">
        <v>2011</v>
      </c>
      <c r="C345" s="1">
        <v>0</v>
      </c>
      <c r="D345" s="1">
        <v>0.395119</v>
      </c>
      <c r="E345" s="1">
        <v>0.50902700000000001</v>
      </c>
      <c r="F345" s="1">
        <v>2.4476640000000001</v>
      </c>
      <c r="G345" s="1">
        <v>0</v>
      </c>
      <c r="H345" s="1">
        <v>4.6322878460790265E-2</v>
      </c>
      <c r="I345" s="1">
        <v>2.4965561294341696E-3</v>
      </c>
      <c r="J345" s="1">
        <v>20.7685953447175</v>
      </c>
      <c r="K345" s="1">
        <v>5.8297089345919269E-2</v>
      </c>
      <c r="L345" s="1">
        <v>1.791759469228055</v>
      </c>
      <c r="M345" s="1">
        <v>-1.2417328777747494</v>
      </c>
      <c r="N345" s="1">
        <v>16.343396210257257</v>
      </c>
      <c r="O345" t="str">
        <f>[1]!s_info_name(A345)</f>
        <v>傲景商贸</v>
      </c>
      <c r="P345" t="str">
        <f>[1]!s_info_industry_gics(A345,1)</f>
        <v>可选消费</v>
      </c>
    </row>
    <row r="346" spans="1:16">
      <c r="A346" s="1">
        <v>107</v>
      </c>
      <c r="B346" s="1">
        <v>2009</v>
      </c>
      <c r="C346" s="1">
        <v>1</v>
      </c>
      <c r="D346" s="1">
        <v>0.43189499999999997</v>
      </c>
      <c r="E346" s="1">
        <v>0.49923899999999999</v>
      </c>
      <c r="F346" s="1">
        <v>3.3386230000000001</v>
      </c>
      <c r="G346" s="1">
        <v>0</v>
      </c>
      <c r="H346" s="1">
        <v>8.2254265544445884E-2</v>
      </c>
      <c r="I346" s="1">
        <v>6.8960135290463367E-2</v>
      </c>
      <c r="J346" s="1">
        <v>20.805103045794549</v>
      </c>
      <c r="K346" s="1">
        <v>3.4778044813981904E-2</v>
      </c>
      <c r="L346" s="1">
        <v>1.791759469228055</v>
      </c>
      <c r="M346" s="1">
        <v>-1.1236060762521147</v>
      </c>
      <c r="N346" s="1">
        <v>16.433562679773186</v>
      </c>
      <c r="O346" t="str">
        <f>[1]!s_info_name(A346)</f>
        <v>傲景商贸</v>
      </c>
      <c r="P346" t="str">
        <f>[1]!s_info_industry_gics(A346,1)</f>
        <v>可选消费</v>
      </c>
    </row>
    <row r="347" spans="1:16">
      <c r="A347" s="1">
        <v>108</v>
      </c>
      <c r="B347" s="1">
        <v>2010</v>
      </c>
      <c r="C347" s="1">
        <v>1</v>
      </c>
      <c r="D347" s="1">
        <v>0.62937100000000001</v>
      </c>
      <c r="E347" s="1">
        <v>0.33495200000000003</v>
      </c>
      <c r="F347" s="1">
        <v>1.5074240000000001</v>
      </c>
      <c r="G347" s="1">
        <v>0</v>
      </c>
      <c r="H347" s="1">
        <v>0.21984286763054536</v>
      </c>
      <c r="I347" s="1">
        <v>0</v>
      </c>
      <c r="J347" s="1">
        <v>21.954961951708583</v>
      </c>
      <c r="K347" s="1">
        <v>3.5117603982171862E-2</v>
      </c>
      <c r="L347" s="1">
        <v>1.9459101490553132</v>
      </c>
      <c r="M347" s="1">
        <v>-1.2417328777747494</v>
      </c>
      <c r="N347" s="1">
        <v>17.950459881513208</v>
      </c>
      <c r="O347" t="str">
        <f>[1]!s_info_name(A347)</f>
        <v>龙洲工控</v>
      </c>
      <c r="P347" t="str">
        <f>[1]!s_info_industry_gics(A347,1)</f>
        <v>工业</v>
      </c>
    </row>
    <row r="348" spans="1:16">
      <c r="A348" s="1">
        <v>108</v>
      </c>
      <c r="B348" s="1">
        <v>2011</v>
      </c>
      <c r="C348" s="1">
        <v>0</v>
      </c>
      <c r="D348" s="1">
        <v>0.65671100000000004</v>
      </c>
      <c r="E348" s="1">
        <v>0.35320800000000002</v>
      </c>
      <c r="F348" s="1">
        <v>0.965943</v>
      </c>
      <c r="G348" s="1">
        <v>0</v>
      </c>
      <c r="H348" s="1">
        <v>0.1915865041007391</v>
      </c>
      <c r="I348" s="1">
        <v>0</v>
      </c>
      <c r="J348" s="1">
        <v>22.023571394888908</v>
      </c>
      <c r="K348" s="1">
        <v>3.414388567276759E-2</v>
      </c>
      <c r="L348" s="1">
        <v>1.9459101490553132</v>
      </c>
      <c r="M348" s="1">
        <v>-1.2417328777747494</v>
      </c>
      <c r="N348" s="1">
        <v>18.415631019528011</v>
      </c>
      <c r="O348" t="str">
        <f>[1]!s_info_name(A348)</f>
        <v>龙洲工控</v>
      </c>
      <c r="P348" t="str">
        <f>[1]!s_info_industry_gics(A348,1)</f>
        <v>工业</v>
      </c>
    </row>
    <row r="349" spans="1:16">
      <c r="A349" s="1">
        <v>109</v>
      </c>
      <c r="B349" s="1">
        <v>2016</v>
      </c>
      <c r="C349" s="1">
        <v>1</v>
      </c>
      <c r="D349" s="1">
        <v>0.45116200000000001</v>
      </c>
      <c r="E349" s="1">
        <v>0.42721199999999998</v>
      </c>
      <c r="F349" s="1">
        <v>1.580721</v>
      </c>
      <c r="G349" s="1">
        <v>0</v>
      </c>
      <c r="H349" s="1">
        <v>1.1889968321399061E-2</v>
      </c>
      <c r="I349" s="1">
        <v>8.1237379962560592E-3</v>
      </c>
      <c r="J349" s="1">
        <v>22.545337295521382</v>
      </c>
      <c r="K349" s="1">
        <v>3.7999955017256172E-3</v>
      </c>
      <c r="L349" s="1">
        <v>1.9459101490553132</v>
      </c>
      <c r="M349" s="1">
        <v>-0.87821811102282932</v>
      </c>
      <c r="N349" s="1">
        <v>19.176720909528893</v>
      </c>
      <c r="O349" t="str">
        <f>[1]!s_info_name(A349)</f>
        <v>荣新涂料</v>
      </c>
      <c r="P349" t="str">
        <f>[1]!s_info_industry_gics(A349,1)</f>
        <v>材料</v>
      </c>
    </row>
    <row r="350" spans="1:16">
      <c r="A350" s="1">
        <v>110</v>
      </c>
      <c r="B350" s="1">
        <v>2013</v>
      </c>
      <c r="C350" s="1">
        <v>1</v>
      </c>
      <c r="D350" s="1">
        <v>0.480771</v>
      </c>
      <c r="E350" s="1">
        <v>0.90912000000000004</v>
      </c>
      <c r="F350" s="1">
        <v>1.71695</v>
      </c>
      <c r="G350" s="1">
        <v>0</v>
      </c>
      <c r="H350" s="1">
        <v>1.6597451173309928E-3</v>
      </c>
      <c r="I350" s="1">
        <v>3.0423609863325018E-3</v>
      </c>
      <c r="J350" s="1">
        <v>21.900969193203775</v>
      </c>
      <c r="K350" s="1">
        <v>1.6296293392584372E-3</v>
      </c>
      <c r="L350" s="1">
        <v>2.1972245773362196</v>
      </c>
      <c r="M350" s="1">
        <v>-1.2417328777747494</v>
      </c>
      <c r="N350" s="1">
        <v>18.471726752267237</v>
      </c>
      <c r="O350" t="str">
        <f>[1]!s_info_name(A350)</f>
        <v>迅豪科技</v>
      </c>
      <c r="P350" t="str">
        <f>[1]!s_info_industry_gics(A350,1)</f>
        <v>信息技术</v>
      </c>
    </row>
    <row r="351" spans="1:16">
      <c r="A351" s="1">
        <v>111</v>
      </c>
      <c r="B351" s="1">
        <v>2009</v>
      </c>
      <c r="C351" s="1">
        <v>1</v>
      </c>
      <c r="D351" s="1">
        <v>0.64961400000000002</v>
      </c>
      <c r="E351" s="1">
        <v>0.290794</v>
      </c>
      <c r="F351" s="1">
        <v>2.4716279999999999</v>
      </c>
      <c r="G351" s="1">
        <v>0</v>
      </c>
      <c r="H351" s="1">
        <v>0.71034040551048971</v>
      </c>
      <c r="I351" s="1">
        <v>5.9384655743852752E-2</v>
      </c>
      <c r="J351" s="1">
        <v>21.295399760558801</v>
      </c>
      <c r="K351" s="1">
        <v>2.3543229214161941E-2</v>
      </c>
      <c r="L351" s="1">
        <v>2.4849066497880004</v>
      </c>
      <c r="M351" s="1">
        <v>-1.2417328777747494</v>
      </c>
      <c r="N351" s="1">
        <v>17.244642183505132</v>
      </c>
      <c r="O351" t="str">
        <f>[1]!s_info_name(A351)</f>
        <v>火蚁科技</v>
      </c>
      <c r="P351" t="str">
        <f>[1]!s_info_industry_gics(A351,1)</f>
        <v>信息技术</v>
      </c>
    </row>
    <row r="352" spans="1:16">
      <c r="A352" s="1">
        <v>111</v>
      </c>
      <c r="B352" s="1">
        <v>2010</v>
      </c>
      <c r="C352" s="1">
        <v>1</v>
      </c>
      <c r="D352" s="1">
        <v>0.64359900000000003</v>
      </c>
      <c r="E352" s="1">
        <v>0.32403399999999999</v>
      </c>
      <c r="F352" s="1">
        <v>1.9360599999999999</v>
      </c>
      <c r="G352" s="1">
        <v>0</v>
      </c>
      <c r="H352" s="1">
        <v>0.69629458073033668</v>
      </c>
      <c r="I352" s="1">
        <v>4.2810074913857397E-5</v>
      </c>
      <c r="J352" s="1">
        <v>21.350872121695108</v>
      </c>
      <c r="K352" s="1">
        <v>3.1165590618316408E-2</v>
      </c>
      <c r="L352" s="1">
        <v>2.4849066497880004</v>
      </c>
      <c r="M352" s="1">
        <v>-1.2417328777747494</v>
      </c>
      <c r="N352" s="1">
        <v>16.676393942805369</v>
      </c>
      <c r="O352" t="str">
        <f>[1]!s_info_name(A352)</f>
        <v>火蚁科技</v>
      </c>
      <c r="P352" t="str">
        <f>[1]!s_info_industry_gics(A352,1)</f>
        <v>信息技术</v>
      </c>
    </row>
    <row r="353" spans="1:16">
      <c r="A353" s="1">
        <v>111</v>
      </c>
      <c r="B353" s="1">
        <v>2013</v>
      </c>
      <c r="C353" s="1">
        <v>1</v>
      </c>
      <c r="D353" s="1">
        <v>0.58717900000000001</v>
      </c>
      <c r="E353" s="1">
        <v>0.50073100000000004</v>
      </c>
      <c r="F353" s="1">
        <v>2.904474</v>
      </c>
      <c r="G353" s="1">
        <v>0</v>
      </c>
      <c r="H353" s="1">
        <v>1.4227198246475717E-2</v>
      </c>
      <c r="I353" s="1">
        <v>8.4571157590645463E-5</v>
      </c>
      <c r="J353" s="1">
        <v>21.766679545462956</v>
      </c>
      <c r="K353" s="1">
        <v>5.0182865174025058E-2</v>
      </c>
      <c r="L353" s="1">
        <v>2.1972245773362196</v>
      </c>
      <c r="M353" s="1">
        <v>-1.0461147685727958</v>
      </c>
      <c r="N353" s="1">
        <v>18.555296577358373</v>
      </c>
      <c r="O353" t="str">
        <f>[1]!s_info_name(A353)</f>
        <v>火蚁科技</v>
      </c>
      <c r="P353" t="str">
        <f>[1]!s_info_industry_gics(A353,1)</f>
        <v>信息技术</v>
      </c>
    </row>
    <row r="354" spans="1:16">
      <c r="A354" s="1">
        <v>111</v>
      </c>
      <c r="B354" s="1">
        <v>2014</v>
      </c>
      <c r="C354" s="1">
        <v>1</v>
      </c>
      <c r="D354" s="1">
        <v>0.64244199999999996</v>
      </c>
      <c r="E354" s="1">
        <v>0.40110000000000001</v>
      </c>
      <c r="F354" s="1">
        <v>4.073639</v>
      </c>
      <c r="G354" s="1">
        <v>0</v>
      </c>
      <c r="H354" s="1">
        <v>1.2537079077775454E-2</v>
      </c>
      <c r="I354" s="1">
        <v>3.7980910283288684E-2</v>
      </c>
      <c r="J354" s="1">
        <v>22.116875171917144</v>
      </c>
      <c r="K354" s="1">
        <v>7.5044194349967036E-2</v>
      </c>
      <c r="L354" s="1">
        <v>2.1972245773362196</v>
      </c>
      <c r="M354" s="1">
        <v>-1.1472942915224502</v>
      </c>
      <c r="N354" s="1">
        <v>16.211721427497086</v>
      </c>
      <c r="O354" t="str">
        <f>[1]!s_info_name(A354)</f>
        <v>火蚁科技</v>
      </c>
      <c r="P354" t="str">
        <f>[1]!s_info_industry_gics(A354,1)</f>
        <v>信息技术</v>
      </c>
    </row>
    <row r="355" spans="1:16">
      <c r="A355" s="1">
        <v>111</v>
      </c>
      <c r="B355" s="1">
        <v>2014</v>
      </c>
      <c r="C355" s="1">
        <v>1</v>
      </c>
      <c r="D355" s="1">
        <v>0.64244199999999996</v>
      </c>
      <c r="E355" s="1">
        <v>0.40110000000000001</v>
      </c>
      <c r="F355" s="1">
        <v>4.073639</v>
      </c>
      <c r="G355" s="1">
        <v>0</v>
      </c>
      <c r="H355" s="1">
        <v>1.2537079077775454E-2</v>
      </c>
      <c r="I355" s="1">
        <v>1.7551149665014325E-5</v>
      </c>
      <c r="J355" s="1">
        <v>22.116875171917144</v>
      </c>
      <c r="K355" s="1">
        <v>7.5044194349967036E-2</v>
      </c>
      <c r="L355" s="1">
        <v>2.1972245773362196</v>
      </c>
      <c r="M355" s="1">
        <v>-1.1472942915224502</v>
      </c>
      <c r="N355" s="1">
        <v>16.211721427497086</v>
      </c>
      <c r="O355" t="str">
        <f>[1]!s_info_name(A355)</f>
        <v>火蚁科技</v>
      </c>
      <c r="P355" t="str">
        <f>[1]!s_info_industry_gics(A355,1)</f>
        <v>信息技术</v>
      </c>
    </row>
    <row r="356" spans="1:16">
      <c r="A356" s="1">
        <v>112</v>
      </c>
      <c r="B356" s="1">
        <v>2019</v>
      </c>
      <c r="C356" s="1">
        <v>1</v>
      </c>
      <c r="D356" s="1">
        <v>0.545238</v>
      </c>
      <c r="E356" s="1">
        <v>0.42604199999999998</v>
      </c>
      <c r="F356" s="1">
        <v>1.419197</v>
      </c>
      <c r="G356" s="1">
        <v>0</v>
      </c>
      <c r="H356" s="1">
        <v>1.2743881519101211E-4</v>
      </c>
      <c r="I356" s="1">
        <v>0</v>
      </c>
      <c r="J356" s="1">
        <v>22.246112984955921</v>
      </c>
      <c r="K356" s="1">
        <v>5.8990495233966875E-4</v>
      </c>
      <c r="L356" s="1">
        <v>2.1972245773362196</v>
      </c>
      <c r="M356" s="1">
        <v>-0.87821811102282932</v>
      </c>
      <c r="N356" s="1">
        <v>18.863329999230661</v>
      </c>
      <c r="O356" t="str">
        <f>[1]!s_info_name(A356)</f>
        <v>吉玄节能</v>
      </c>
      <c r="P356" t="str">
        <f>[1]!s_info_industry_gics(A356,1)</f>
        <v>信息技术</v>
      </c>
    </row>
    <row r="357" spans="1:16">
      <c r="A357" s="1">
        <v>112</v>
      </c>
      <c r="B357" s="1">
        <v>2018</v>
      </c>
      <c r="C357" s="1">
        <v>0</v>
      </c>
      <c r="D357" s="1">
        <v>0.55495099999999997</v>
      </c>
      <c r="E357" s="1">
        <v>0.47988999999999998</v>
      </c>
      <c r="F357" s="1">
        <v>1.340311</v>
      </c>
      <c r="G357" s="1">
        <v>0</v>
      </c>
      <c r="H357" s="1">
        <v>2.4090732920732492E-4</v>
      </c>
      <c r="I357" s="1">
        <v>9.1778435633221628E-4</v>
      </c>
      <c r="J357" s="1">
        <v>22.264413763027633</v>
      </c>
      <c r="K357" s="1">
        <v>6.2743606424154404E-4</v>
      </c>
      <c r="L357" s="1">
        <v>2.1972245773362196</v>
      </c>
      <c r="M357" s="1">
        <v>-1.2417328777747494</v>
      </c>
      <c r="N357" s="1">
        <v>19.109898394010184</v>
      </c>
      <c r="O357" t="str">
        <f>[1]!s_info_name(A357)</f>
        <v>吉玄节能</v>
      </c>
      <c r="P357" t="str">
        <f>[1]!s_info_industry_gics(A357,1)</f>
        <v>信息技术</v>
      </c>
    </row>
    <row r="358" spans="1:16">
      <c r="A358" s="1">
        <v>112</v>
      </c>
      <c r="B358" s="1">
        <v>2018</v>
      </c>
      <c r="C358" s="1">
        <v>1</v>
      </c>
      <c r="D358" s="1">
        <v>0.55495099999999997</v>
      </c>
      <c r="E358" s="1">
        <v>0.47988999999999998</v>
      </c>
      <c r="F358" s="1">
        <v>1.340311</v>
      </c>
      <c r="G358" s="1">
        <v>0</v>
      </c>
      <c r="H358" s="1">
        <v>2.4090732920732492E-4</v>
      </c>
      <c r="I358" s="1">
        <v>0</v>
      </c>
      <c r="J358" s="1">
        <v>22.264413763027633</v>
      </c>
      <c r="K358" s="1">
        <v>6.2743606424154404E-4</v>
      </c>
      <c r="L358" s="1">
        <v>2.1972245773362196</v>
      </c>
      <c r="M358" s="1">
        <v>-1.2417328777747494</v>
      </c>
      <c r="N358" s="1">
        <v>19.109898394010184</v>
      </c>
      <c r="O358" t="str">
        <f>[1]!s_info_name(A358)</f>
        <v>吉玄节能</v>
      </c>
      <c r="P358" t="str">
        <f>[1]!s_info_industry_gics(A358,1)</f>
        <v>信息技术</v>
      </c>
    </row>
    <row r="359" spans="1:16">
      <c r="A359" s="1">
        <v>112</v>
      </c>
      <c r="B359" s="1">
        <v>2020</v>
      </c>
      <c r="C359" s="1">
        <v>1</v>
      </c>
      <c r="D359" s="1">
        <v>0.61257600000000001</v>
      </c>
      <c r="E359" s="1">
        <v>0.463451</v>
      </c>
      <c r="F359" s="1">
        <v>1.4005939999999999</v>
      </c>
      <c r="G359" s="1">
        <v>0</v>
      </c>
      <c r="H359" s="1">
        <v>9.8825723694777614E-6</v>
      </c>
      <c r="I359" s="1">
        <v>0</v>
      </c>
      <c r="J359" s="1">
        <v>22.398630020875093</v>
      </c>
      <c r="K359" s="1">
        <v>2.996863382734228E-4</v>
      </c>
      <c r="L359" s="1">
        <v>2.1972245773362196</v>
      </c>
      <c r="M359" s="1">
        <v>-0.87821811102282932</v>
      </c>
      <c r="N359" s="1">
        <v>19.176720909528893</v>
      </c>
      <c r="O359" t="str">
        <f>[1]!s_info_name(A359)</f>
        <v>吉玄节能</v>
      </c>
      <c r="P359" t="str">
        <f>[1]!s_info_industry_gics(A359,1)</f>
        <v>信息技术</v>
      </c>
    </row>
    <row r="360" spans="1:16">
      <c r="A360" s="1">
        <v>113</v>
      </c>
      <c r="B360" s="1">
        <v>2010</v>
      </c>
      <c r="C360" s="1">
        <v>0</v>
      </c>
      <c r="D360" s="1">
        <v>0.29090100000000002</v>
      </c>
      <c r="E360" s="1">
        <v>0.63690999999999998</v>
      </c>
      <c r="F360" s="1">
        <v>1.5936250000000001</v>
      </c>
      <c r="G360" s="1">
        <v>0</v>
      </c>
      <c r="H360" s="1">
        <v>4.3005013025784839E-3</v>
      </c>
      <c r="I360" s="1">
        <v>2.7438829404345575E-3</v>
      </c>
      <c r="J360" s="1">
        <v>22.564994669440679</v>
      </c>
      <c r="K360" s="1">
        <v>0</v>
      </c>
      <c r="L360" s="1">
        <v>2.5649493574615367</v>
      </c>
      <c r="M360" s="1">
        <v>-1.2417328777747494</v>
      </c>
      <c r="N360" s="1">
        <v>19.176720909528893</v>
      </c>
      <c r="O360" t="str">
        <f>[1]!s_info_name(A360)</f>
        <v>中智信</v>
      </c>
      <c r="P360" t="str">
        <f>[1]!s_info_industry_gics(A360,1)</f>
        <v>工业</v>
      </c>
    </row>
    <row r="361" spans="1:16">
      <c r="A361" s="1">
        <v>113</v>
      </c>
      <c r="B361" s="1">
        <v>2010</v>
      </c>
      <c r="C361" s="1">
        <v>0</v>
      </c>
      <c r="D361" s="1">
        <v>0.29090100000000002</v>
      </c>
      <c r="E361" s="1">
        <v>0.63690999999999998</v>
      </c>
      <c r="F361" s="1">
        <v>1.5936250000000001</v>
      </c>
      <c r="G361" s="1">
        <v>0</v>
      </c>
      <c r="H361" s="1">
        <v>4.3005013025784839E-3</v>
      </c>
      <c r="I361" s="1">
        <v>0</v>
      </c>
      <c r="J361" s="1">
        <v>22.564994669440679</v>
      </c>
      <c r="K361" s="1">
        <v>0</v>
      </c>
      <c r="L361" s="1">
        <v>2.5649493574615367</v>
      </c>
      <c r="M361" s="1">
        <v>-1.2417328777747494</v>
      </c>
      <c r="N361" s="1">
        <v>19.176720909528893</v>
      </c>
      <c r="O361" t="str">
        <f>[1]!s_info_name(A361)</f>
        <v>中智信</v>
      </c>
      <c r="P361" t="str">
        <f>[1]!s_info_industry_gics(A361,1)</f>
        <v>工业</v>
      </c>
    </row>
    <row r="362" spans="1:16">
      <c r="A362" s="1">
        <v>113</v>
      </c>
      <c r="B362" s="1">
        <v>2013</v>
      </c>
      <c r="C362" s="1">
        <v>1</v>
      </c>
      <c r="D362" s="1">
        <v>0.23011499999999999</v>
      </c>
      <c r="E362" s="1">
        <v>0.77939000000000003</v>
      </c>
      <c r="F362" s="1">
        <v>1.0287109999999999</v>
      </c>
      <c r="G362" s="1">
        <v>0</v>
      </c>
      <c r="H362" s="1">
        <v>5.4867190022817904E-3</v>
      </c>
      <c r="I362" s="1">
        <v>0</v>
      </c>
      <c r="J362" s="1">
        <v>22.628252307253767</v>
      </c>
      <c r="K362" s="1">
        <v>1.1873714997416381E-2</v>
      </c>
      <c r="L362" s="1">
        <v>2.5649493574615367</v>
      </c>
      <c r="M362" s="1">
        <v>-1.2417328777747494</v>
      </c>
      <c r="N362" s="1">
        <v>18.140095133280504</v>
      </c>
      <c r="O362" t="str">
        <f>[1]!s_info_name(A362)</f>
        <v>中智信</v>
      </c>
      <c r="P362" t="str">
        <f>[1]!s_info_industry_gics(A362,1)</f>
        <v>工业</v>
      </c>
    </row>
    <row r="363" spans="1:16">
      <c r="A363" s="1">
        <v>113</v>
      </c>
      <c r="B363" s="1">
        <v>2013</v>
      </c>
      <c r="C363" s="1">
        <v>1</v>
      </c>
      <c r="D363" s="1">
        <v>0.23011499999999999</v>
      </c>
      <c r="E363" s="1">
        <v>0.77939000000000003</v>
      </c>
      <c r="F363" s="1">
        <v>1.0287109999999999</v>
      </c>
      <c r="G363" s="1">
        <v>0</v>
      </c>
      <c r="H363" s="1">
        <v>5.4867190022817904E-3</v>
      </c>
      <c r="I363" s="1">
        <v>2.592935276920447E-4</v>
      </c>
      <c r="J363" s="1">
        <v>22.628252307253767</v>
      </c>
      <c r="K363" s="1">
        <v>1.1873714997416381E-2</v>
      </c>
      <c r="L363" s="1">
        <v>2.5649493574615367</v>
      </c>
      <c r="M363" s="1">
        <v>-1.2417328777747494</v>
      </c>
      <c r="N363" s="1">
        <v>18.140095133280504</v>
      </c>
      <c r="O363" t="str">
        <f>[1]!s_info_name(A363)</f>
        <v>中智信</v>
      </c>
      <c r="P363" t="str">
        <f>[1]!s_info_industry_gics(A363,1)</f>
        <v>工业</v>
      </c>
    </row>
    <row r="364" spans="1:16">
      <c r="A364" s="1">
        <v>113</v>
      </c>
      <c r="B364" s="1">
        <v>2012</v>
      </c>
      <c r="C364" s="1">
        <v>1</v>
      </c>
      <c r="D364" s="1">
        <v>0.273613</v>
      </c>
      <c r="E364" s="1">
        <v>0.72602299999999997</v>
      </c>
      <c r="F364" s="1">
        <v>1.0650900000000001</v>
      </c>
      <c r="G364" s="1">
        <v>0</v>
      </c>
      <c r="H364" s="1">
        <v>5.3236405789865333E-3</v>
      </c>
      <c r="I364" s="1">
        <v>7.5713131160360899E-4</v>
      </c>
      <c r="J364" s="1">
        <v>22.694954067157528</v>
      </c>
      <c r="K364" s="1">
        <v>1.4810794905016206E-2</v>
      </c>
      <c r="L364" s="1">
        <v>2.3978952727983707</v>
      </c>
      <c r="M364" s="1">
        <v>-1.2417328777747494</v>
      </c>
      <c r="N364" s="1">
        <v>18.820069024823148</v>
      </c>
      <c r="O364" t="str">
        <f>[1]!s_info_name(A364)</f>
        <v>中智信</v>
      </c>
      <c r="P364" t="str">
        <f>[1]!s_info_industry_gics(A364,1)</f>
        <v>工业</v>
      </c>
    </row>
    <row r="365" spans="1:16">
      <c r="A365" s="1">
        <v>114</v>
      </c>
      <c r="B365" s="1">
        <v>2012</v>
      </c>
      <c r="C365" s="1">
        <v>1</v>
      </c>
      <c r="D365" s="1">
        <v>0.385822</v>
      </c>
      <c r="E365" s="1">
        <v>0.51023799999999997</v>
      </c>
      <c r="F365" s="1">
        <v>1.045253</v>
      </c>
      <c r="G365" s="1">
        <v>0</v>
      </c>
      <c r="H365" s="1">
        <v>7.5616933821772772E-3</v>
      </c>
      <c r="I365" s="1">
        <v>0</v>
      </c>
      <c r="J365" s="1">
        <v>22.01202188793043</v>
      </c>
      <c r="K365" s="1">
        <v>3.2888896087211059E-2</v>
      </c>
      <c r="L365" s="1">
        <v>2.1972245773362196</v>
      </c>
      <c r="M365" s="1">
        <v>-1.2417328777747494</v>
      </c>
      <c r="N365" s="1">
        <v>18.003402208779626</v>
      </c>
      <c r="O365" t="str">
        <f>[1]!s_info_name(A365)</f>
        <v>持续产业</v>
      </c>
      <c r="P365">
        <f>[1]!s_info_industry_gics(A365,1)</f>
        <v>0</v>
      </c>
    </row>
    <row r="366" spans="1:16">
      <c r="A366" s="1">
        <v>114</v>
      </c>
      <c r="B366" s="1">
        <v>2016</v>
      </c>
      <c r="C366" s="1">
        <v>1</v>
      </c>
      <c r="D366" s="1">
        <v>0.36219899999999999</v>
      </c>
      <c r="E366" s="1">
        <v>0.55972900000000003</v>
      </c>
      <c r="F366" s="1">
        <v>1.5109950000000001</v>
      </c>
      <c r="G366" s="1">
        <v>0</v>
      </c>
      <c r="H366" s="1">
        <v>7.4047720119835864E-3</v>
      </c>
      <c r="I366" s="1">
        <v>2.5116406406190638E-2</v>
      </c>
      <c r="J366" s="1">
        <v>22.275664708993151</v>
      </c>
      <c r="K366" s="1">
        <v>2.6621002910845074E-2</v>
      </c>
      <c r="L366" s="1">
        <v>2.0794415416798357</v>
      </c>
      <c r="M366" s="1">
        <v>-1.2417328777747494</v>
      </c>
      <c r="N366" s="1">
        <v>16.382532020977685</v>
      </c>
      <c r="O366" t="str">
        <f>[1]!s_info_name(A366)</f>
        <v>持续产业</v>
      </c>
      <c r="P366">
        <f>[1]!s_info_industry_gics(A366,1)</f>
        <v>0</v>
      </c>
    </row>
    <row r="367" spans="1:16">
      <c r="A367" s="1">
        <v>114</v>
      </c>
      <c r="B367" s="1">
        <v>2017</v>
      </c>
      <c r="C367" s="1">
        <v>0</v>
      </c>
      <c r="D367" s="1">
        <v>0.38113799999999998</v>
      </c>
      <c r="E367" s="1">
        <v>0.51087899999999997</v>
      </c>
      <c r="F367" s="1">
        <v>1.5015810000000001</v>
      </c>
      <c r="G367" s="1">
        <v>0</v>
      </c>
      <c r="H367" s="1">
        <v>6.86049429425658E-3</v>
      </c>
      <c r="I367" s="1">
        <v>2.2891759762763884E-2</v>
      </c>
      <c r="J367" s="1">
        <v>22.385988014150222</v>
      </c>
      <c r="K367" s="1">
        <v>3.4994890238304856E-2</v>
      </c>
      <c r="L367" s="1">
        <v>2.0794415416798357</v>
      </c>
      <c r="M367" s="1">
        <v>-1.2417328777747494</v>
      </c>
      <c r="N367" s="1">
        <v>18.850666474576904</v>
      </c>
      <c r="O367" t="str">
        <f>[1]!s_info_name(A367)</f>
        <v>持续产业</v>
      </c>
      <c r="P367">
        <f>[1]!s_info_industry_gics(A367,1)</f>
        <v>0</v>
      </c>
    </row>
    <row r="368" spans="1:16">
      <c r="A368" s="1">
        <v>114</v>
      </c>
      <c r="B368" s="1">
        <v>2018</v>
      </c>
      <c r="C368" s="1">
        <v>0</v>
      </c>
      <c r="D368" s="1">
        <v>0.39707599999999998</v>
      </c>
      <c r="E368" s="1">
        <v>0.52730200000000005</v>
      </c>
      <c r="F368" s="1">
        <v>1.071099</v>
      </c>
      <c r="G368" s="1">
        <v>0</v>
      </c>
      <c r="H368" s="1">
        <v>9.8992370002177598E-3</v>
      </c>
      <c r="I368" s="1">
        <v>4.4428922202381397E-3</v>
      </c>
      <c r="J368" s="1">
        <v>22.500952804642296</v>
      </c>
      <c r="K368" s="1">
        <v>3.5902555760258137E-2</v>
      </c>
      <c r="L368" s="1">
        <v>2.0794415416798357</v>
      </c>
      <c r="M368" s="1">
        <v>-1.2417328777747494</v>
      </c>
      <c r="N368" s="1">
        <v>19.176720909528893</v>
      </c>
      <c r="O368" t="str">
        <f>[1]!s_info_name(A368)</f>
        <v>持续产业</v>
      </c>
      <c r="P368">
        <f>[1]!s_info_industry_gics(A368,1)</f>
        <v>0</v>
      </c>
    </row>
    <row r="369" spans="1:16">
      <c r="A369" s="1">
        <v>114</v>
      </c>
      <c r="B369" s="1">
        <v>2018</v>
      </c>
      <c r="C369" s="1">
        <v>0</v>
      </c>
      <c r="D369" s="1">
        <v>0.39707599999999998</v>
      </c>
      <c r="E369" s="1">
        <v>0.52730200000000005</v>
      </c>
      <c r="F369" s="1">
        <v>1.071099</v>
      </c>
      <c r="G369" s="1">
        <v>0</v>
      </c>
      <c r="H369" s="1">
        <v>9.8992370002177598E-3</v>
      </c>
      <c r="I369" s="1">
        <v>0</v>
      </c>
      <c r="J369" s="1">
        <v>22.500952804642296</v>
      </c>
      <c r="K369" s="1">
        <v>3.5902555760258137E-2</v>
      </c>
      <c r="L369" s="1">
        <v>2.0794415416798357</v>
      </c>
      <c r="M369" s="1">
        <v>-1.2417328777747494</v>
      </c>
      <c r="N369" s="1">
        <v>19.176720909528893</v>
      </c>
      <c r="O369" t="str">
        <f>[1]!s_info_name(A369)</f>
        <v>持续产业</v>
      </c>
      <c r="P369">
        <f>[1]!s_info_industry_gics(A369,1)</f>
        <v>0</v>
      </c>
    </row>
    <row r="370" spans="1:16">
      <c r="A370" s="1">
        <v>114</v>
      </c>
      <c r="B370" s="1">
        <v>2019</v>
      </c>
      <c r="C370" s="1">
        <v>0</v>
      </c>
      <c r="D370" s="1">
        <v>0.37731199999999998</v>
      </c>
      <c r="E370" s="1">
        <v>0.51670000000000005</v>
      </c>
      <c r="F370" s="1">
        <v>1.156298</v>
      </c>
      <c r="G370" s="1">
        <v>0</v>
      </c>
      <c r="H370" s="1">
        <v>1.2362333528822695E-2</v>
      </c>
      <c r="I370" s="1">
        <v>2.5935187838614378E-2</v>
      </c>
      <c r="J370" s="1">
        <v>22.585176889792045</v>
      </c>
      <c r="K370" s="1">
        <v>4.1990748192012706E-2</v>
      </c>
      <c r="L370" s="1">
        <v>1.9459101490553132</v>
      </c>
      <c r="M370" s="1">
        <v>-0.87821811102282932</v>
      </c>
      <c r="N370" s="1">
        <v>19.000768211509016</v>
      </c>
      <c r="O370" t="str">
        <f>[1]!s_info_name(A370)</f>
        <v>持续产业</v>
      </c>
      <c r="P370">
        <f>[1]!s_info_industry_gics(A370,1)</f>
        <v>0</v>
      </c>
    </row>
    <row r="371" spans="1:16">
      <c r="A371" s="1">
        <v>114</v>
      </c>
      <c r="B371" s="1">
        <v>2020</v>
      </c>
      <c r="C371" s="1">
        <v>1</v>
      </c>
      <c r="D371" s="1">
        <v>0.37880900000000001</v>
      </c>
      <c r="E371" s="1">
        <v>0.52187899999999998</v>
      </c>
      <c r="F371" s="1">
        <v>1.2362949999999999</v>
      </c>
      <c r="G371" s="1">
        <v>0</v>
      </c>
      <c r="H371" s="1">
        <v>1.3183604897112306E-2</v>
      </c>
      <c r="I371" s="1">
        <v>2.51545273444863E-2</v>
      </c>
      <c r="J371" s="1">
        <v>22.682367478700954</v>
      </c>
      <c r="K371" s="1">
        <v>4.9678290517196355E-2</v>
      </c>
      <c r="L371" s="1">
        <v>2.0794415416798357</v>
      </c>
      <c r="M371" s="1">
        <v>-0.87821811102282932</v>
      </c>
      <c r="N371" s="1">
        <v>16.211721427497086</v>
      </c>
      <c r="O371" t="str">
        <f>[1]!s_info_name(A371)</f>
        <v>持续产业</v>
      </c>
      <c r="P371">
        <f>[1]!s_info_industry_gics(A371,1)</f>
        <v>0</v>
      </c>
    </row>
    <row r="372" spans="1:16">
      <c r="A372" s="1">
        <v>115</v>
      </c>
      <c r="B372" s="1">
        <v>2010</v>
      </c>
      <c r="C372" s="1">
        <v>0</v>
      </c>
      <c r="D372" s="1">
        <v>0.452683</v>
      </c>
      <c r="E372" s="1">
        <v>0.60844699999999996</v>
      </c>
      <c r="F372" s="1">
        <v>2.1121310000000002</v>
      </c>
      <c r="G372" s="1">
        <v>0</v>
      </c>
      <c r="H372" s="1">
        <v>1.1783252207977857E-3</v>
      </c>
      <c r="I372" s="1">
        <v>2.2428879592032393E-4</v>
      </c>
      <c r="J372" s="1">
        <v>23.003728247590729</v>
      </c>
      <c r="K372" s="1">
        <v>0</v>
      </c>
      <c r="L372" s="1">
        <v>2.1972245773362196</v>
      </c>
      <c r="M372" s="1">
        <v>-1.2417328777747494</v>
      </c>
      <c r="N372" s="1">
        <v>19.176720909528893</v>
      </c>
      <c r="O372" t="str">
        <f>[1]!s_info_name(A372)</f>
        <v>粒粒金</v>
      </c>
      <c r="P372" t="str">
        <f>[1]!s_info_industry_gics(A372,1)</f>
        <v>日常消费</v>
      </c>
    </row>
    <row r="373" spans="1:16">
      <c r="A373" s="1">
        <v>115</v>
      </c>
      <c r="B373" s="1">
        <v>2011</v>
      </c>
      <c r="C373" s="1">
        <v>1</v>
      </c>
      <c r="D373" s="1">
        <v>0.51099600000000001</v>
      </c>
      <c r="E373" s="1">
        <v>0.65983899999999995</v>
      </c>
      <c r="F373" s="1">
        <v>1.6712089999999999</v>
      </c>
      <c r="G373" s="1">
        <v>0</v>
      </c>
      <c r="H373" s="1">
        <v>2.2139660243490019E-3</v>
      </c>
      <c r="I373" s="1">
        <v>1.8376982513144465E-3</v>
      </c>
      <c r="J373" s="1">
        <v>23.234257187181679</v>
      </c>
      <c r="K373" s="1">
        <v>0</v>
      </c>
      <c r="L373" s="1">
        <v>2.1972245773362196</v>
      </c>
      <c r="M373" s="1">
        <v>-1.2417328777747494</v>
      </c>
      <c r="N373" s="1">
        <v>19.176720909528893</v>
      </c>
      <c r="O373" t="str">
        <f>[1]!s_info_name(A373)</f>
        <v>粒粒金</v>
      </c>
      <c r="P373" t="str">
        <f>[1]!s_info_industry_gics(A373,1)</f>
        <v>日常消费</v>
      </c>
    </row>
    <row r="374" spans="1:16">
      <c r="A374" s="1">
        <v>116</v>
      </c>
      <c r="B374" s="1">
        <v>2013</v>
      </c>
      <c r="C374" s="1">
        <v>1</v>
      </c>
      <c r="D374" s="1">
        <v>0.68752400000000002</v>
      </c>
      <c r="E374" s="1">
        <v>0.32639600000000002</v>
      </c>
      <c r="F374" s="1">
        <v>1.9375020000000001</v>
      </c>
      <c r="G374" s="1">
        <v>0</v>
      </c>
      <c r="H374" s="1">
        <v>0.10745139907674404</v>
      </c>
      <c r="I374" s="1">
        <v>1.0787700930013241E-2</v>
      </c>
      <c r="J374" s="1">
        <v>21.60175518976537</v>
      </c>
      <c r="K374" s="1">
        <v>1.8712272089145897E-3</v>
      </c>
      <c r="L374" s="1">
        <v>2.1972245773362196</v>
      </c>
      <c r="M374" s="1">
        <v>-0.87821811102282932</v>
      </c>
      <c r="N374" s="1">
        <v>17.737371258199417</v>
      </c>
      <c r="O374" t="str">
        <f>[1]!s_info_name(A374)</f>
        <v>华兴金力</v>
      </c>
      <c r="P374" t="str">
        <f>[1]!s_info_industry_gics(A374,1)</f>
        <v>工业</v>
      </c>
    </row>
    <row r="375" spans="1:16">
      <c r="A375" s="1">
        <v>117</v>
      </c>
      <c r="B375" s="1">
        <v>2018</v>
      </c>
      <c r="C375" s="1">
        <v>0</v>
      </c>
      <c r="D375" s="1">
        <v>0.55810599999999999</v>
      </c>
      <c r="E375" s="1">
        <v>0.67032400000000003</v>
      </c>
      <c r="F375" s="1">
        <v>0.89960700000000005</v>
      </c>
      <c r="G375" s="1">
        <v>0</v>
      </c>
      <c r="H375" s="1">
        <v>7.5643207767762748E-4</v>
      </c>
      <c r="I375" s="1">
        <v>1.642934282842955E-2</v>
      </c>
      <c r="J375" s="1">
        <v>24.811466646843435</v>
      </c>
      <c r="K375" s="1">
        <v>2.9807079893596621E-2</v>
      </c>
      <c r="L375" s="1">
        <v>1.791759469228055</v>
      </c>
      <c r="M375" s="1">
        <v>-1.2417328777747494</v>
      </c>
      <c r="N375" s="1">
        <v>19.176720909528893</v>
      </c>
      <c r="O375" t="str">
        <f>[1]!s_info_name(A375)</f>
        <v>沃田金属</v>
      </c>
      <c r="P375" t="str">
        <f>[1]!s_info_industry_gics(A375,1)</f>
        <v>材料</v>
      </c>
    </row>
    <row r="376" spans="1:16">
      <c r="A376" s="1">
        <v>117</v>
      </c>
      <c r="B376" s="1">
        <v>2019</v>
      </c>
      <c r="C376" s="1">
        <v>0</v>
      </c>
      <c r="D376" s="1">
        <v>0.50317000000000001</v>
      </c>
      <c r="E376" s="1">
        <v>0.67047000000000001</v>
      </c>
      <c r="F376" s="1">
        <v>0.907856</v>
      </c>
      <c r="G376" s="1">
        <v>0</v>
      </c>
      <c r="H376" s="1">
        <v>6.9426690164202777E-4</v>
      </c>
      <c r="I376" s="1">
        <v>1.5360398682668794E-2</v>
      </c>
      <c r="J376" s="1">
        <v>24.829727114288421</v>
      </c>
      <c r="K376" s="1">
        <v>2.4403620927022095E-2</v>
      </c>
      <c r="L376" s="1">
        <v>2.0794415416798357</v>
      </c>
      <c r="M376" s="1">
        <v>-0.87821811102282932</v>
      </c>
      <c r="N376" s="1">
        <v>19.176720909528893</v>
      </c>
      <c r="O376" t="str">
        <f>[1]!s_info_name(A376)</f>
        <v>沃田金属</v>
      </c>
      <c r="P376" t="str">
        <f>[1]!s_info_industry_gics(A376,1)</f>
        <v>材料</v>
      </c>
    </row>
    <row r="377" spans="1:16">
      <c r="A377" s="1">
        <v>117</v>
      </c>
      <c r="B377" s="1">
        <v>2019</v>
      </c>
      <c r="C377" s="1">
        <v>1</v>
      </c>
      <c r="D377" s="1">
        <v>0.50317000000000001</v>
      </c>
      <c r="E377" s="1">
        <v>0.67047000000000001</v>
      </c>
      <c r="F377" s="1">
        <v>0.907856</v>
      </c>
      <c r="G377" s="1">
        <v>0</v>
      </c>
      <c r="H377" s="1">
        <v>6.9426690164202777E-4</v>
      </c>
      <c r="I377" s="1">
        <v>5.1884102493560957E-2</v>
      </c>
      <c r="J377" s="1">
        <v>24.829727114288421</v>
      </c>
      <c r="K377" s="1">
        <v>2.4403620927022095E-2</v>
      </c>
      <c r="L377" s="1">
        <v>2.0794415416798357</v>
      </c>
      <c r="M377" s="1">
        <v>-0.87821811102282932</v>
      </c>
      <c r="N377" s="1">
        <v>19.176720909528893</v>
      </c>
      <c r="O377" t="str">
        <f>[1]!s_info_name(A377)</f>
        <v>沃田金属</v>
      </c>
      <c r="P377" t="str">
        <f>[1]!s_info_industry_gics(A377,1)</f>
        <v>材料</v>
      </c>
    </row>
    <row r="378" spans="1:16">
      <c r="A378" s="1">
        <v>117</v>
      </c>
      <c r="B378" s="1">
        <v>2017</v>
      </c>
      <c r="C378" s="1">
        <v>1</v>
      </c>
      <c r="D378" s="1">
        <v>0.55908800000000003</v>
      </c>
      <c r="E378" s="1">
        <v>0.76429400000000003</v>
      </c>
      <c r="F378" s="1">
        <v>1.0073780000000001</v>
      </c>
      <c r="G378" s="1">
        <v>0</v>
      </c>
      <c r="H378" s="1">
        <v>1.2925872075838897E-3</v>
      </c>
      <c r="I378" s="1">
        <v>7.1593968655294269E-3</v>
      </c>
      <c r="J378" s="1">
        <v>24.866371094856451</v>
      </c>
      <c r="K378" s="1">
        <v>3.4324280341181186E-2</v>
      </c>
      <c r="L378" s="1">
        <v>1.9459101490553132</v>
      </c>
      <c r="M378" s="1">
        <v>-1.2417328777747494</v>
      </c>
      <c r="N378" s="1">
        <v>19.176720909528893</v>
      </c>
      <c r="O378" t="str">
        <f>[1]!s_info_name(A378)</f>
        <v>沃田金属</v>
      </c>
      <c r="P378" t="str">
        <f>[1]!s_info_industry_gics(A378,1)</f>
        <v>材料</v>
      </c>
    </row>
    <row r="379" spans="1:16">
      <c r="A379" s="1">
        <v>118</v>
      </c>
      <c r="B379" s="1">
        <v>2011</v>
      </c>
      <c r="C379" s="1">
        <v>1</v>
      </c>
      <c r="D379" s="1">
        <v>0.58023199999999997</v>
      </c>
      <c r="E379" s="1">
        <v>0.30993700000000002</v>
      </c>
      <c r="F379" s="1">
        <v>2.6167090000000002</v>
      </c>
      <c r="G379" s="1">
        <v>1</v>
      </c>
      <c r="H379" s="1">
        <v>5.9793927089192709E-5</v>
      </c>
      <c r="I379" s="1">
        <v>2.637145336829021E-2</v>
      </c>
      <c r="J379" s="1">
        <v>20.595229824133437</v>
      </c>
      <c r="K379" s="1">
        <v>0</v>
      </c>
      <c r="L379" s="1">
        <v>1.791759469228055</v>
      </c>
      <c r="M379" s="1">
        <v>-0.87821811102282932</v>
      </c>
      <c r="N379" s="1">
        <v>16.211721427497086</v>
      </c>
      <c r="O379" t="str">
        <f>[1]!s_info_name(A379)</f>
        <v>德邦消防</v>
      </c>
      <c r="P379" t="str">
        <f>[1]!s_info_industry_gics(A379,1)</f>
        <v>工业</v>
      </c>
    </row>
    <row r="380" spans="1:16">
      <c r="A380" s="1">
        <v>118</v>
      </c>
      <c r="B380" s="1">
        <v>2012</v>
      </c>
      <c r="C380" s="1">
        <v>1</v>
      </c>
      <c r="D380" s="1">
        <v>0.57808199999999998</v>
      </c>
      <c r="E380" s="1">
        <v>0.30762</v>
      </c>
      <c r="F380" s="1">
        <v>2.8816190000000002</v>
      </c>
      <c r="G380" s="1">
        <v>1</v>
      </c>
      <c r="H380" s="1">
        <v>2.2761627117466959E-5</v>
      </c>
      <c r="I380" s="1">
        <v>1.7979491897933575E-2</v>
      </c>
      <c r="J380" s="1">
        <v>20.612212065989638</v>
      </c>
      <c r="K380" s="1">
        <v>5.4043237150551759E-2</v>
      </c>
      <c r="L380" s="1">
        <v>1.791759469228055</v>
      </c>
      <c r="M380" s="1">
        <v>-0.87821811102282932</v>
      </c>
      <c r="N380" s="1">
        <v>16.211721427497086</v>
      </c>
      <c r="O380" t="str">
        <f>[1]!s_info_name(A380)</f>
        <v>德邦消防</v>
      </c>
      <c r="P380" t="str">
        <f>[1]!s_info_industry_gics(A380,1)</f>
        <v>工业</v>
      </c>
    </row>
    <row r="381" spans="1:16">
      <c r="A381" s="1">
        <v>118</v>
      </c>
      <c r="B381" s="1">
        <v>2010</v>
      </c>
      <c r="C381" s="1">
        <v>1</v>
      </c>
      <c r="D381" s="1">
        <v>0.58581099999999997</v>
      </c>
      <c r="E381" s="1">
        <v>0.33980399999999999</v>
      </c>
      <c r="F381" s="1">
        <v>4.1354949999999997</v>
      </c>
      <c r="G381" s="1">
        <v>1</v>
      </c>
      <c r="H381" s="1">
        <v>9.9285864319929087E-5</v>
      </c>
      <c r="I381" s="1">
        <v>1.8611635425350822E-2</v>
      </c>
      <c r="J381" s="1">
        <v>20.620786400613106</v>
      </c>
      <c r="K381" s="1">
        <v>0</v>
      </c>
      <c r="L381" s="1">
        <v>1.791759469228055</v>
      </c>
      <c r="M381" s="1">
        <v>-0.87821811102282932</v>
      </c>
      <c r="N381" s="1">
        <v>16.211721427497086</v>
      </c>
      <c r="O381" t="str">
        <f>[1]!s_info_name(A381)</f>
        <v>德邦消防</v>
      </c>
      <c r="P381" t="str">
        <f>[1]!s_info_industry_gics(A381,1)</f>
        <v>工业</v>
      </c>
    </row>
    <row r="382" spans="1:16">
      <c r="A382" s="1">
        <v>119</v>
      </c>
      <c r="B382" s="1">
        <v>2011</v>
      </c>
      <c r="C382" s="1">
        <v>0</v>
      </c>
      <c r="D382" s="1">
        <v>0.138373</v>
      </c>
      <c r="E382" s="1">
        <v>0.93689900000000004</v>
      </c>
      <c r="F382" s="1">
        <v>1.3341989999999999</v>
      </c>
      <c r="G382" s="1">
        <v>0</v>
      </c>
      <c r="H382" s="1">
        <v>2.9302915889361479E-2</v>
      </c>
      <c r="I382" s="1">
        <v>4.6293494563245226E-2</v>
      </c>
      <c r="J382" s="1">
        <v>23.218755287125656</v>
      </c>
      <c r="K382" s="1">
        <v>0</v>
      </c>
      <c r="L382" s="1">
        <v>2.4849066497880004</v>
      </c>
      <c r="M382" s="1">
        <v>-1.2417328777747494</v>
      </c>
      <c r="N382" s="1">
        <v>17.6853081762439</v>
      </c>
      <c r="O382" t="str">
        <f>[1]!s_info_name(A382)</f>
        <v>斯普润</v>
      </c>
      <c r="P382" t="str">
        <f>[1]!s_info_industry_gics(A382,1)</f>
        <v>工业</v>
      </c>
    </row>
    <row r="383" spans="1:16">
      <c r="A383" s="1">
        <v>119</v>
      </c>
      <c r="B383" s="1">
        <v>2012</v>
      </c>
      <c r="C383" s="1">
        <v>0</v>
      </c>
      <c r="D383" s="1">
        <v>0.17958299999999999</v>
      </c>
      <c r="E383" s="1">
        <v>0.93462699999999999</v>
      </c>
      <c r="F383" s="1">
        <v>1.3400719999999999</v>
      </c>
      <c r="G383" s="1">
        <v>0</v>
      </c>
      <c r="H383" s="1">
        <v>2.3677811799393333E-2</v>
      </c>
      <c r="I383" s="1">
        <v>2.9182627746925722E-2</v>
      </c>
      <c r="J383" s="1">
        <v>23.233553548737873</v>
      </c>
      <c r="K383" s="1">
        <v>0</v>
      </c>
      <c r="L383" s="1">
        <v>2.4849066497880004</v>
      </c>
      <c r="M383" s="1">
        <v>-1.2417328777747494</v>
      </c>
      <c r="N383" s="1">
        <v>18.445707326134539</v>
      </c>
      <c r="O383" t="str">
        <f>[1]!s_info_name(A383)</f>
        <v>斯普润</v>
      </c>
      <c r="P383" t="str">
        <f>[1]!s_info_industry_gics(A383,1)</f>
        <v>工业</v>
      </c>
    </row>
    <row r="384" spans="1:16">
      <c r="A384" s="1">
        <v>119</v>
      </c>
      <c r="B384" s="1">
        <v>2012</v>
      </c>
      <c r="C384" s="1">
        <v>1</v>
      </c>
      <c r="D384" s="1">
        <v>0.17958299999999999</v>
      </c>
      <c r="E384" s="1">
        <v>0.93462699999999999</v>
      </c>
      <c r="F384" s="1">
        <v>1.3400719999999999</v>
      </c>
      <c r="G384" s="1">
        <v>0</v>
      </c>
      <c r="H384" s="1">
        <v>2.3677811799393333E-2</v>
      </c>
      <c r="I384" s="1">
        <v>1.2065509646510429E-2</v>
      </c>
      <c r="J384" s="1">
        <v>23.233553548737873</v>
      </c>
      <c r="K384" s="1">
        <v>0</v>
      </c>
      <c r="L384" s="1">
        <v>2.4849066497880004</v>
      </c>
      <c r="M384" s="1">
        <v>-1.2417328777747494</v>
      </c>
      <c r="N384" s="1">
        <v>18.445707326134539</v>
      </c>
      <c r="O384" t="str">
        <f>[1]!s_info_name(A384)</f>
        <v>斯普润</v>
      </c>
      <c r="P384" t="str">
        <f>[1]!s_info_industry_gics(A384,1)</f>
        <v>工业</v>
      </c>
    </row>
    <row r="385" spans="1:16">
      <c r="A385" s="1">
        <v>119</v>
      </c>
      <c r="B385" s="1">
        <v>2013</v>
      </c>
      <c r="C385" s="1">
        <v>0</v>
      </c>
      <c r="D385" s="1">
        <v>0.25543399999999999</v>
      </c>
      <c r="E385" s="1">
        <v>0.82596499999999995</v>
      </c>
      <c r="F385" s="1">
        <v>1.0306789999999999</v>
      </c>
      <c r="G385" s="1">
        <v>0</v>
      </c>
      <c r="H385" s="1">
        <v>2.9665999930480148E-3</v>
      </c>
      <c r="I385" s="1">
        <v>2.2818636507765524E-2</v>
      </c>
      <c r="J385" s="1">
        <v>24.140305490523435</v>
      </c>
      <c r="K385" s="1">
        <v>0</v>
      </c>
      <c r="L385" s="1">
        <v>2.3978952727983707</v>
      </c>
      <c r="M385" s="1">
        <v>-1.2417328777747494</v>
      </c>
      <c r="N385" s="1">
        <v>19.176720909528893</v>
      </c>
      <c r="O385" t="str">
        <f>[1]!s_info_name(A385)</f>
        <v>斯普润</v>
      </c>
      <c r="P385" t="str">
        <f>[1]!s_info_industry_gics(A385,1)</f>
        <v>工业</v>
      </c>
    </row>
    <row r="386" spans="1:16">
      <c r="A386" s="1">
        <v>119</v>
      </c>
      <c r="B386" s="1">
        <v>2015</v>
      </c>
      <c r="C386" s="1">
        <v>1</v>
      </c>
      <c r="D386" s="1">
        <v>0.17322100000000001</v>
      </c>
      <c r="E386" s="1">
        <v>0.77569200000000005</v>
      </c>
      <c r="F386" s="1">
        <v>1.1169100000000001</v>
      </c>
      <c r="G386" s="1">
        <v>0</v>
      </c>
      <c r="H386" s="1">
        <v>8.4726137555408559E-3</v>
      </c>
      <c r="I386" s="1">
        <v>1.4515817471767552E-2</v>
      </c>
      <c r="J386" s="1">
        <v>24.225693813923517</v>
      </c>
      <c r="K386" s="1">
        <v>0</v>
      </c>
      <c r="L386" s="1">
        <v>2.3978952727983707</v>
      </c>
      <c r="M386" s="1">
        <v>-1.2417328777747494</v>
      </c>
      <c r="N386" s="1">
        <v>18.929742116942784</v>
      </c>
      <c r="O386" t="str">
        <f>[1]!s_info_name(A386)</f>
        <v>斯普润</v>
      </c>
      <c r="P386" t="str">
        <f>[1]!s_info_industry_gics(A386,1)</f>
        <v>工业</v>
      </c>
    </row>
    <row r="387" spans="1:16">
      <c r="A387" s="1">
        <v>119</v>
      </c>
      <c r="B387" s="1">
        <v>2015</v>
      </c>
      <c r="C387" s="1">
        <v>1</v>
      </c>
      <c r="D387" s="1">
        <v>0.17322100000000001</v>
      </c>
      <c r="E387" s="1">
        <v>0.77569200000000005</v>
      </c>
      <c r="F387" s="1">
        <v>1.1169100000000001</v>
      </c>
      <c r="G387" s="1">
        <v>0</v>
      </c>
      <c r="H387" s="1">
        <v>8.4726137555408559E-3</v>
      </c>
      <c r="I387" s="1">
        <v>1.0687201341949656E-2</v>
      </c>
      <c r="J387" s="1">
        <v>24.225693813923517</v>
      </c>
      <c r="K387" s="1">
        <v>0</v>
      </c>
      <c r="L387" s="1">
        <v>2.3978952727983707</v>
      </c>
      <c r="M387" s="1">
        <v>-1.2417328777747494</v>
      </c>
      <c r="N387" s="1">
        <v>18.929742116942784</v>
      </c>
      <c r="O387" t="str">
        <f>[1]!s_info_name(A387)</f>
        <v>斯普润</v>
      </c>
      <c r="P387" t="str">
        <f>[1]!s_info_industry_gics(A387,1)</f>
        <v>工业</v>
      </c>
    </row>
    <row r="388" spans="1:16">
      <c r="A388" s="1">
        <v>119</v>
      </c>
      <c r="B388" s="1">
        <v>2016</v>
      </c>
      <c r="C388" s="1">
        <v>1</v>
      </c>
      <c r="D388" s="1">
        <v>0.266596</v>
      </c>
      <c r="E388" s="1">
        <v>0.76785599999999998</v>
      </c>
      <c r="F388" s="1">
        <v>0.95899299999999998</v>
      </c>
      <c r="G388" s="1">
        <v>0</v>
      </c>
      <c r="H388" s="1">
        <v>1.0666750347363366E-2</v>
      </c>
      <c r="I388" s="1">
        <v>1.4161199982535608E-2</v>
      </c>
      <c r="J388" s="1">
        <v>24.53869453589019</v>
      </c>
      <c r="K388" s="1">
        <v>0</v>
      </c>
      <c r="L388" s="1">
        <v>2.3978952727983707</v>
      </c>
      <c r="M388" s="1">
        <v>-1.1703578387728331</v>
      </c>
      <c r="N388" s="1">
        <v>18.706119217918289</v>
      </c>
      <c r="O388" t="str">
        <f>[1]!s_info_name(A388)</f>
        <v>斯普润</v>
      </c>
      <c r="P388" t="str">
        <f>[1]!s_info_industry_gics(A388,1)</f>
        <v>工业</v>
      </c>
    </row>
    <row r="389" spans="1:16">
      <c r="A389" s="1">
        <v>120</v>
      </c>
      <c r="B389" s="1">
        <v>2011</v>
      </c>
      <c r="C389" s="1">
        <v>1</v>
      </c>
      <c r="D389" s="1">
        <v>0.658447</v>
      </c>
      <c r="E389" s="1">
        <v>0.37767899999999999</v>
      </c>
      <c r="F389" s="1">
        <v>2.9289350000000001</v>
      </c>
      <c r="G389" s="1">
        <v>0</v>
      </c>
      <c r="H389" s="1">
        <v>1.8308510307408724E-2</v>
      </c>
      <c r="I389" s="1">
        <v>2.509424564797915E-4</v>
      </c>
      <c r="J389" s="1">
        <v>21.167035143522451</v>
      </c>
      <c r="K389" s="1">
        <v>3.582351477417612E-2</v>
      </c>
      <c r="L389" s="1">
        <v>2.1972245773362196</v>
      </c>
      <c r="M389" s="1">
        <v>-0.87821811102282932</v>
      </c>
      <c r="N389" s="1">
        <v>18.532751736016113</v>
      </c>
      <c r="O389" t="str">
        <f>[1]!s_info_name(A389)</f>
        <v>CJ Korea Express</v>
      </c>
      <c r="P389" t="str">
        <f>[1]!s_info_industry_gics(A389,1)</f>
        <v>工业</v>
      </c>
    </row>
    <row r="390" spans="1:16">
      <c r="A390" s="1">
        <v>121</v>
      </c>
      <c r="B390" s="1">
        <v>2010</v>
      </c>
      <c r="C390" s="1">
        <v>0</v>
      </c>
      <c r="D390" s="1">
        <v>0.55969800000000003</v>
      </c>
      <c r="E390" s="1">
        <v>0.35234500000000002</v>
      </c>
      <c r="F390" s="1">
        <v>4.001995</v>
      </c>
      <c r="G390" s="1">
        <v>1</v>
      </c>
      <c r="H390" s="1">
        <v>0</v>
      </c>
      <c r="I390" s="1">
        <v>0</v>
      </c>
      <c r="J390" s="1">
        <v>19.99705748251511</v>
      </c>
      <c r="K390" s="1">
        <v>0</v>
      </c>
      <c r="L390" s="1">
        <v>2.1972245773362196</v>
      </c>
      <c r="M390" s="1">
        <v>-1.2417328777747494</v>
      </c>
      <c r="N390" s="1">
        <v>16.857640044863267</v>
      </c>
      <c r="O390" t="str">
        <f>[1]!s_info_name(A390)</f>
        <v>天深科技</v>
      </c>
      <c r="P390" t="str">
        <f>[1]!s_info_industry_gics(A390,1)</f>
        <v>信息技术</v>
      </c>
    </row>
    <row r="391" spans="1:16">
      <c r="A391" s="1">
        <v>121</v>
      </c>
      <c r="B391" s="1">
        <v>2009</v>
      </c>
      <c r="C391" s="1">
        <v>1</v>
      </c>
      <c r="D391" s="1">
        <v>0.557701</v>
      </c>
      <c r="E391" s="1">
        <v>0.41411700000000001</v>
      </c>
      <c r="F391" s="1">
        <v>3.0011190000000001</v>
      </c>
      <c r="G391" s="1">
        <v>1</v>
      </c>
      <c r="H391" s="1">
        <v>0</v>
      </c>
      <c r="I391" s="1">
        <v>0</v>
      </c>
      <c r="J391" s="1">
        <v>20.065270585290623</v>
      </c>
      <c r="K391" s="1">
        <v>0</v>
      </c>
      <c r="L391" s="1">
        <v>1.9459101490553132</v>
      </c>
      <c r="M391" s="1">
        <v>-1.2417328777747494</v>
      </c>
      <c r="N391" s="1">
        <v>16.249830348868112</v>
      </c>
      <c r="O391" t="str">
        <f>[1]!s_info_name(A391)</f>
        <v>天深科技</v>
      </c>
      <c r="P391" t="str">
        <f>[1]!s_info_industry_gics(A391,1)</f>
        <v>信息技术</v>
      </c>
    </row>
    <row r="392" spans="1:16">
      <c r="A392" s="1">
        <v>122</v>
      </c>
      <c r="B392" s="1">
        <v>2012</v>
      </c>
      <c r="C392" s="1">
        <v>1</v>
      </c>
      <c r="D392" s="1">
        <v>0.27076099999999997</v>
      </c>
      <c r="E392" s="1">
        <v>0.52631399999999995</v>
      </c>
      <c r="F392" s="1">
        <v>1.594314</v>
      </c>
      <c r="G392" s="1">
        <v>0</v>
      </c>
      <c r="H392" s="1">
        <v>6.4098474991220789E-4</v>
      </c>
      <c r="I392" s="1">
        <v>6.1099886252566253E-3</v>
      </c>
      <c r="J392" s="1">
        <v>22.965921909908307</v>
      </c>
      <c r="K392" s="1">
        <v>1.2495958438689397E-2</v>
      </c>
      <c r="L392" s="1">
        <v>2.1972245773362196</v>
      </c>
      <c r="M392" s="1">
        <v>-1.2417328777747494</v>
      </c>
      <c r="N392" s="1">
        <v>18.720427242665163</v>
      </c>
      <c r="O392" t="str">
        <f>[1]!s_info_name(A392)</f>
        <v>华电电力</v>
      </c>
      <c r="P392" t="str">
        <f>[1]!s_info_industry_gics(A392,1)</f>
        <v>信息技术</v>
      </c>
    </row>
    <row r="393" spans="1:16">
      <c r="A393" s="1">
        <v>122</v>
      </c>
      <c r="B393" s="1">
        <v>2013</v>
      </c>
      <c r="C393" s="1">
        <v>0</v>
      </c>
      <c r="D393" s="1">
        <v>0.29503400000000002</v>
      </c>
      <c r="E393" s="1">
        <v>0.48703800000000003</v>
      </c>
      <c r="F393" s="1">
        <v>1.437527</v>
      </c>
      <c r="G393" s="1">
        <v>0</v>
      </c>
      <c r="H393" s="1">
        <v>4.4137548102339666E-4</v>
      </c>
      <c r="I393" s="1">
        <v>7.8114408511761727E-2</v>
      </c>
      <c r="J393" s="1">
        <v>23.083074661247952</v>
      </c>
      <c r="K393" s="1">
        <v>1.2976000767538369E-2</v>
      </c>
      <c r="L393" s="1">
        <v>2.1972245773362196</v>
      </c>
      <c r="M393" s="1">
        <v>-1.2417328777747494</v>
      </c>
      <c r="N393" s="1">
        <v>19.176720909528893</v>
      </c>
      <c r="O393" t="str">
        <f>[1]!s_info_name(A393)</f>
        <v>华电电力</v>
      </c>
      <c r="P393" t="str">
        <f>[1]!s_info_industry_gics(A393,1)</f>
        <v>信息技术</v>
      </c>
    </row>
    <row r="394" spans="1:16">
      <c r="A394" s="1">
        <v>123</v>
      </c>
      <c r="B394" s="1">
        <v>2012</v>
      </c>
      <c r="C394" s="1">
        <v>0</v>
      </c>
      <c r="D394" s="1">
        <v>0.60377099999999995</v>
      </c>
      <c r="E394" s="1">
        <v>0.40134300000000001</v>
      </c>
      <c r="F394" s="1">
        <v>3.0465460000000002</v>
      </c>
      <c r="G394" s="1">
        <v>1</v>
      </c>
      <c r="H394" s="1">
        <v>3.4725477334093722E-3</v>
      </c>
      <c r="I394" s="1">
        <v>0.17734840466945156</v>
      </c>
      <c r="J394" s="1">
        <v>20.63097492461333</v>
      </c>
      <c r="K394" s="1">
        <v>5.7850665798033191E-2</v>
      </c>
      <c r="L394" s="1">
        <v>2.1972245773362196</v>
      </c>
      <c r="M394" s="1">
        <v>-0.87821811102282932</v>
      </c>
      <c r="N394" s="1">
        <v>16.592015004987392</v>
      </c>
      <c r="O394" t="str">
        <f>[1]!s_info_name(A394)</f>
        <v>盛之和</v>
      </c>
      <c r="P394" t="str">
        <f>[1]!s_info_industry_gics(A394,1)</f>
        <v>日常消费</v>
      </c>
    </row>
    <row r="395" spans="1:16">
      <c r="A395" s="1">
        <v>123</v>
      </c>
      <c r="B395" s="1">
        <v>2013</v>
      </c>
      <c r="C395" s="1">
        <v>0</v>
      </c>
      <c r="D395" s="1">
        <v>0.59024299999999996</v>
      </c>
      <c r="E395" s="1">
        <v>0.42139100000000002</v>
      </c>
      <c r="F395" s="1">
        <v>3.8568060000000002</v>
      </c>
      <c r="G395" s="1">
        <v>1</v>
      </c>
      <c r="H395" s="1">
        <v>9.3008146716979572E-4</v>
      </c>
      <c r="I395" s="1">
        <v>0.15402666441907703</v>
      </c>
      <c r="J395" s="1">
        <v>20.735012396821812</v>
      </c>
      <c r="K395" s="1">
        <v>4.8107366618164289E-2</v>
      </c>
      <c r="L395" s="1">
        <v>2.0794415416798357</v>
      </c>
      <c r="M395" s="1">
        <v>-0.87821811102282932</v>
      </c>
      <c r="N395" s="1">
        <v>16.211721427497086</v>
      </c>
      <c r="O395" t="str">
        <f>[1]!s_info_name(A395)</f>
        <v>盛之和</v>
      </c>
      <c r="P395" t="str">
        <f>[1]!s_info_industry_gics(A395,1)</f>
        <v>日常消费</v>
      </c>
    </row>
    <row r="396" spans="1:16">
      <c r="A396" s="1">
        <v>124</v>
      </c>
      <c r="B396" s="1">
        <v>2018</v>
      </c>
      <c r="C396" s="1">
        <v>0</v>
      </c>
      <c r="D396" s="1">
        <v>0.159999</v>
      </c>
      <c r="E396" s="1">
        <v>0.74948899999999996</v>
      </c>
      <c r="F396" s="1">
        <v>1.0086759999999999</v>
      </c>
      <c r="G396" s="1">
        <v>0</v>
      </c>
      <c r="H396" s="1">
        <v>4.8530084618194198E-2</v>
      </c>
      <c r="I396" s="1">
        <v>5.7655028860666615E-3</v>
      </c>
      <c r="J396" s="1">
        <v>25.040718710461533</v>
      </c>
      <c r="K396" s="1">
        <v>1.1338531904454276E-2</v>
      </c>
      <c r="L396" s="1">
        <v>2.3978952727983707</v>
      </c>
      <c r="M396" s="1">
        <v>-1.2417328777747494</v>
      </c>
      <c r="N396" s="1">
        <v>19.176720909528893</v>
      </c>
      <c r="O396" t="str">
        <f>[1]!s_info_name(A396)</f>
        <v>华宝服务优选</v>
      </c>
      <c r="P396">
        <f>[1]!s_info_industry_gics(A396,1)</f>
        <v>0</v>
      </c>
    </row>
    <row r="397" spans="1:16">
      <c r="A397" s="1">
        <v>124</v>
      </c>
      <c r="B397" s="1">
        <v>2018</v>
      </c>
      <c r="C397" s="1">
        <v>1</v>
      </c>
      <c r="D397" s="1">
        <v>0.159999</v>
      </c>
      <c r="E397" s="1">
        <v>0.74948899999999996</v>
      </c>
      <c r="F397" s="1">
        <v>1.0086759999999999</v>
      </c>
      <c r="G397" s="1">
        <v>0</v>
      </c>
      <c r="H397" s="1">
        <v>4.8530084618194198E-2</v>
      </c>
      <c r="I397" s="1">
        <v>2.7142451084934969E-3</v>
      </c>
      <c r="J397" s="1">
        <v>25.040718710461533</v>
      </c>
      <c r="K397" s="1">
        <v>1.1338531904454276E-2</v>
      </c>
      <c r="L397" s="1">
        <v>2.3978952727983707</v>
      </c>
      <c r="M397" s="1">
        <v>-1.2417328777747494</v>
      </c>
      <c r="N397" s="1">
        <v>19.176720909528893</v>
      </c>
      <c r="O397" t="str">
        <f>[1]!s_info_name(A397)</f>
        <v>华宝服务优选</v>
      </c>
      <c r="P397">
        <f>[1]!s_info_industry_gics(A397,1)</f>
        <v>0</v>
      </c>
    </row>
    <row r="398" spans="1:16">
      <c r="A398" s="1">
        <v>124</v>
      </c>
      <c r="B398" s="1">
        <v>2017</v>
      </c>
      <c r="C398" s="1">
        <v>0</v>
      </c>
      <c r="D398" s="1">
        <v>0.19913600000000001</v>
      </c>
      <c r="E398" s="1">
        <v>0.73020399999999996</v>
      </c>
      <c r="F398" s="1">
        <v>1.197816</v>
      </c>
      <c r="G398" s="1">
        <v>0</v>
      </c>
      <c r="H398" s="1">
        <v>6.0545783081021268E-3</v>
      </c>
      <c r="I398" s="1">
        <v>1.1874474014511045E-2</v>
      </c>
      <c r="J398" s="1">
        <v>25.135076123882147</v>
      </c>
      <c r="K398" s="1">
        <v>1.9332249772234314E-3</v>
      </c>
      <c r="L398" s="1">
        <v>2.3978952727983707</v>
      </c>
      <c r="M398" s="1">
        <v>-1.2417328777747494</v>
      </c>
      <c r="N398" s="1">
        <v>18.265574823027571</v>
      </c>
      <c r="O398" t="str">
        <f>[1]!s_info_name(A398)</f>
        <v>华宝服务优选</v>
      </c>
      <c r="P398">
        <f>[1]!s_info_industry_gics(A398,1)</f>
        <v>0</v>
      </c>
    </row>
    <row r="399" spans="1:16">
      <c r="A399" s="1">
        <v>124</v>
      </c>
      <c r="B399" s="1">
        <v>2016</v>
      </c>
      <c r="C399" s="1">
        <v>0</v>
      </c>
      <c r="D399" s="1">
        <v>0.18115300000000001</v>
      </c>
      <c r="E399" s="1">
        <v>0.68206299999999997</v>
      </c>
      <c r="F399" s="1">
        <v>1.0920019999999999</v>
      </c>
      <c r="G399" s="1">
        <v>0</v>
      </c>
      <c r="H399" s="1">
        <v>1.2297462533811898E-2</v>
      </c>
      <c r="I399" s="1">
        <v>0</v>
      </c>
      <c r="J399" s="1">
        <v>25.141454278727046</v>
      </c>
      <c r="K399" s="1">
        <v>1.0743465342543832E-3</v>
      </c>
      <c r="L399" s="1">
        <v>2.3978952727983707</v>
      </c>
      <c r="M399" s="1">
        <v>-1.2417328777747494</v>
      </c>
      <c r="N399" s="1">
        <v>19.176720909528893</v>
      </c>
      <c r="O399" t="str">
        <f>[1]!s_info_name(A399)</f>
        <v>华宝服务优选</v>
      </c>
      <c r="P399">
        <f>[1]!s_info_industry_gics(A399,1)</f>
        <v>0</v>
      </c>
    </row>
    <row r="400" spans="1:16">
      <c r="A400" s="1">
        <v>125</v>
      </c>
      <c r="B400" s="1">
        <v>2015</v>
      </c>
      <c r="C400" s="1">
        <v>1</v>
      </c>
      <c r="D400" s="1">
        <v>0.434583</v>
      </c>
      <c r="E400" s="1">
        <v>0.26307399999999997</v>
      </c>
      <c r="F400" s="1">
        <v>2.3821880000000002</v>
      </c>
      <c r="G400" s="1">
        <v>0</v>
      </c>
      <c r="H400" s="1">
        <v>0.24192108449760527</v>
      </c>
      <c r="I400" s="1">
        <v>0</v>
      </c>
      <c r="J400" s="1">
        <v>23.272910796758946</v>
      </c>
      <c r="K400" s="1">
        <v>8.7256807443589334E-3</v>
      </c>
      <c r="L400" s="1">
        <v>2.1972245773362196</v>
      </c>
      <c r="M400" s="1">
        <v>-1.2417328777747494</v>
      </c>
      <c r="N400" s="1">
        <v>18.613750326557572</v>
      </c>
      <c r="O400" t="str">
        <f>[1]!s_info_name(A400)</f>
        <v>跃峰科技</v>
      </c>
      <c r="P400" t="str">
        <f>[1]!s_info_industry_gics(A400,1)</f>
        <v>工业</v>
      </c>
    </row>
    <row r="401" spans="1:16">
      <c r="A401" s="1">
        <v>125</v>
      </c>
      <c r="B401" s="1">
        <v>2015</v>
      </c>
      <c r="C401" s="1">
        <v>1</v>
      </c>
      <c r="D401" s="1">
        <v>0.434583</v>
      </c>
      <c r="E401" s="1">
        <v>0.26307399999999997</v>
      </c>
      <c r="F401" s="1">
        <v>2.3821880000000002</v>
      </c>
      <c r="G401" s="1">
        <v>0</v>
      </c>
      <c r="H401" s="1">
        <v>0.24192108449760527</v>
      </c>
      <c r="I401" s="1">
        <v>0</v>
      </c>
      <c r="J401" s="1">
        <v>23.272910796758946</v>
      </c>
      <c r="K401" s="1">
        <v>8.7256807443589334E-3</v>
      </c>
      <c r="L401" s="1">
        <v>2.1972245773362196</v>
      </c>
      <c r="M401" s="1">
        <v>-1.2417328777747494</v>
      </c>
      <c r="N401" s="1">
        <v>18.613750326557572</v>
      </c>
      <c r="O401" t="str">
        <f>[1]!s_info_name(A401)</f>
        <v>跃峰科技</v>
      </c>
      <c r="P401" t="str">
        <f>[1]!s_info_industry_gics(A401,1)</f>
        <v>工业</v>
      </c>
    </row>
    <row r="402" spans="1:16">
      <c r="A402" s="1">
        <v>126</v>
      </c>
      <c r="B402" s="1">
        <v>2009</v>
      </c>
      <c r="C402" s="1">
        <v>1</v>
      </c>
      <c r="D402" s="1">
        <v>0.74056</v>
      </c>
      <c r="E402" s="1">
        <v>0.83328199999999997</v>
      </c>
      <c r="F402" s="1">
        <v>1.9899610000000001</v>
      </c>
      <c r="G402" s="1">
        <v>0</v>
      </c>
      <c r="H402" s="1">
        <v>0.17250859127209753</v>
      </c>
      <c r="I402" s="1">
        <v>2.2464580584309582E-3</v>
      </c>
      <c r="J402" s="1">
        <v>21.067172204278592</v>
      </c>
      <c r="K402" s="1">
        <v>0</v>
      </c>
      <c r="L402" s="1">
        <v>2.1972245773362196</v>
      </c>
      <c r="M402" s="1">
        <v>-0.87821811102282932</v>
      </c>
      <c r="N402" s="1">
        <v>16.481053915429197</v>
      </c>
      <c r="O402" t="str">
        <f>[1]!s_info_name(A402)</f>
        <v>创联科技</v>
      </c>
      <c r="P402" t="str">
        <f>[1]!s_info_industry_gics(A402,1)</f>
        <v>信息技术</v>
      </c>
    </row>
    <row r="403" spans="1:16">
      <c r="A403" s="1">
        <v>126</v>
      </c>
      <c r="B403" s="1">
        <v>2010</v>
      </c>
      <c r="C403" s="1">
        <v>1</v>
      </c>
      <c r="D403" s="1">
        <v>0.71735099999999996</v>
      </c>
      <c r="E403" s="1">
        <v>0.82081099999999996</v>
      </c>
      <c r="F403" s="1">
        <v>4.3331080000000002</v>
      </c>
      <c r="G403" s="1">
        <v>0</v>
      </c>
      <c r="H403" s="1">
        <v>8.3065720115402669E-2</v>
      </c>
      <c r="I403" s="1">
        <v>4.2879726506446149E-2</v>
      </c>
      <c r="J403" s="1">
        <v>21.079525505608302</v>
      </c>
      <c r="K403" s="1">
        <v>2.8780564399289253E-2</v>
      </c>
      <c r="L403" s="1">
        <v>2.1972245773362196</v>
      </c>
      <c r="M403" s="1">
        <v>-0.87821811102282932</v>
      </c>
      <c r="N403" s="1">
        <v>18.471009382158719</v>
      </c>
      <c r="O403" t="str">
        <f>[1]!s_info_name(A403)</f>
        <v>创联科技</v>
      </c>
      <c r="P403" t="str">
        <f>[1]!s_info_industry_gics(A403,1)</f>
        <v>信息技术</v>
      </c>
    </row>
    <row r="404" spans="1:16">
      <c r="A404" s="1">
        <v>126</v>
      </c>
      <c r="B404" s="1">
        <v>2011</v>
      </c>
      <c r="C404" s="1">
        <v>1</v>
      </c>
      <c r="D404" s="1">
        <v>0.76898</v>
      </c>
      <c r="E404" s="1">
        <v>0.76550600000000002</v>
      </c>
      <c r="F404" s="1">
        <v>2.9106420000000002</v>
      </c>
      <c r="G404" s="1">
        <v>0</v>
      </c>
      <c r="H404" s="1">
        <v>5.7902984143807477E-2</v>
      </c>
      <c r="I404" s="1">
        <v>8.6898141787316793E-3</v>
      </c>
      <c r="J404" s="1">
        <v>21.17290844390725</v>
      </c>
      <c r="K404" s="1">
        <v>0</v>
      </c>
      <c r="L404" s="1">
        <v>2.1972245773362196</v>
      </c>
      <c r="M404" s="1">
        <v>-1.2417328777747494</v>
      </c>
      <c r="N404" s="1">
        <v>19.176720909528893</v>
      </c>
      <c r="O404" t="str">
        <f>[1]!s_info_name(A404)</f>
        <v>创联科技</v>
      </c>
      <c r="P404" t="str">
        <f>[1]!s_info_industry_gics(A404,1)</f>
        <v>信息技术</v>
      </c>
    </row>
    <row r="405" spans="1:16">
      <c r="A405" s="1">
        <v>126</v>
      </c>
      <c r="B405" s="1">
        <v>2011</v>
      </c>
      <c r="C405" s="1">
        <v>0</v>
      </c>
      <c r="D405" s="1">
        <v>0.76898</v>
      </c>
      <c r="E405" s="1">
        <v>0.76550600000000002</v>
      </c>
      <c r="F405" s="1">
        <v>2.9106420000000002</v>
      </c>
      <c r="G405" s="1">
        <v>0</v>
      </c>
      <c r="H405" s="1">
        <v>5.7902984143807477E-2</v>
      </c>
      <c r="I405" s="1">
        <v>0</v>
      </c>
      <c r="J405" s="1">
        <v>21.17290844390725</v>
      </c>
      <c r="K405" s="1">
        <v>0</v>
      </c>
      <c r="L405" s="1">
        <v>2.1972245773362196</v>
      </c>
      <c r="M405" s="1">
        <v>-1.2417328777747494</v>
      </c>
      <c r="N405" s="1">
        <v>19.176720909528893</v>
      </c>
      <c r="O405" t="str">
        <f>[1]!s_info_name(A405)</f>
        <v>创联科技</v>
      </c>
      <c r="P405" t="str">
        <f>[1]!s_info_industry_gics(A405,1)</f>
        <v>信息技术</v>
      </c>
    </row>
    <row r="406" spans="1:16">
      <c r="A406" s="1">
        <v>126</v>
      </c>
      <c r="B406" s="1">
        <v>2012</v>
      </c>
      <c r="C406" s="1">
        <v>0</v>
      </c>
      <c r="D406" s="1">
        <v>0.78102700000000003</v>
      </c>
      <c r="E406" s="1">
        <v>0.78470700000000004</v>
      </c>
      <c r="F406" s="1">
        <v>2.4131580000000001</v>
      </c>
      <c r="G406" s="1">
        <v>0</v>
      </c>
      <c r="H406" s="1">
        <v>1.9292326509116577E-2</v>
      </c>
      <c r="I406" s="1">
        <v>0</v>
      </c>
      <c r="J406" s="1">
        <v>21.295845022540188</v>
      </c>
      <c r="K406" s="1">
        <v>2.8802351664261074E-2</v>
      </c>
      <c r="L406" s="1">
        <v>2.1972245773362196</v>
      </c>
      <c r="M406" s="1">
        <v>-0.91446311277494174</v>
      </c>
      <c r="N406" s="1">
        <v>19.176720909528893</v>
      </c>
      <c r="O406" t="str">
        <f>[1]!s_info_name(A406)</f>
        <v>创联科技</v>
      </c>
      <c r="P406" t="str">
        <f>[1]!s_info_industry_gics(A406,1)</f>
        <v>信息技术</v>
      </c>
    </row>
    <row r="407" spans="1:16">
      <c r="A407" s="1">
        <v>126</v>
      </c>
      <c r="B407" s="1">
        <v>2016</v>
      </c>
      <c r="C407" s="1">
        <v>1</v>
      </c>
      <c r="D407" s="1">
        <v>0.65885000000000005</v>
      </c>
      <c r="E407" s="1">
        <v>0.20796999999999999</v>
      </c>
      <c r="F407" s="1">
        <v>2.1803810000000001</v>
      </c>
      <c r="G407" s="1">
        <v>0</v>
      </c>
      <c r="H407" s="1">
        <v>1.1773360791175285E-2</v>
      </c>
      <c r="I407" s="1">
        <v>0</v>
      </c>
      <c r="J407" s="1">
        <v>21.649541994242071</v>
      </c>
      <c r="K407" s="1">
        <v>5.4053722604081027E-2</v>
      </c>
      <c r="L407" s="1">
        <v>2.1972245773362196</v>
      </c>
      <c r="M407" s="1">
        <v>-1.0864775467112904</v>
      </c>
      <c r="N407" s="1">
        <v>17.727713453211276</v>
      </c>
      <c r="O407" t="str">
        <f>[1]!s_info_name(A407)</f>
        <v>创联科技</v>
      </c>
      <c r="P407" t="str">
        <f>[1]!s_info_industry_gics(A407,1)</f>
        <v>信息技术</v>
      </c>
    </row>
    <row r="408" spans="1:16">
      <c r="A408" s="1">
        <v>126</v>
      </c>
      <c r="B408" s="1">
        <v>2016</v>
      </c>
      <c r="C408" s="1">
        <v>0</v>
      </c>
      <c r="D408" s="1">
        <v>0.65885000000000005</v>
      </c>
      <c r="E408" s="1">
        <v>0.20796999999999999</v>
      </c>
      <c r="F408" s="1">
        <v>2.1803810000000001</v>
      </c>
      <c r="G408" s="1">
        <v>0</v>
      </c>
      <c r="H408" s="1">
        <v>1.1773360791175285E-2</v>
      </c>
      <c r="I408" s="1">
        <v>0</v>
      </c>
      <c r="J408" s="1">
        <v>21.649541994242071</v>
      </c>
      <c r="K408" s="1">
        <v>5.4053722604081027E-2</v>
      </c>
      <c r="L408" s="1">
        <v>2.1972245773362196</v>
      </c>
      <c r="M408" s="1">
        <v>-1.0864775467112904</v>
      </c>
      <c r="N408" s="1">
        <v>17.727713453211276</v>
      </c>
      <c r="O408" t="str">
        <f>[1]!s_info_name(A408)</f>
        <v>创联科技</v>
      </c>
      <c r="P408" t="str">
        <f>[1]!s_info_industry_gics(A408,1)</f>
        <v>信息技术</v>
      </c>
    </row>
    <row r="409" spans="1:16">
      <c r="A409" s="1">
        <v>126</v>
      </c>
      <c r="B409" s="1">
        <v>2017</v>
      </c>
      <c r="C409" s="1">
        <v>0</v>
      </c>
      <c r="D409" s="1">
        <v>0.68412300000000004</v>
      </c>
      <c r="E409" s="1">
        <v>0.199601</v>
      </c>
      <c r="F409" s="1">
        <v>2.1356169999999999</v>
      </c>
      <c r="G409" s="1">
        <v>0</v>
      </c>
      <c r="H409" s="1">
        <v>1.3672742623341207E-2</v>
      </c>
      <c r="I409" s="1">
        <v>0</v>
      </c>
      <c r="J409" s="1">
        <v>21.688392741935381</v>
      </c>
      <c r="K409" s="1">
        <v>5.3930199282510638E-2</v>
      </c>
      <c r="L409" s="1">
        <v>2.1972245773362196</v>
      </c>
      <c r="M409" s="1">
        <v>-1.1700101682224975</v>
      </c>
      <c r="N409" s="1">
        <v>18.052593038644336</v>
      </c>
      <c r="O409" t="str">
        <f>[1]!s_info_name(A409)</f>
        <v>创联科技</v>
      </c>
      <c r="P409" t="str">
        <f>[1]!s_info_industry_gics(A409,1)</f>
        <v>信息技术</v>
      </c>
    </row>
    <row r="410" spans="1:16">
      <c r="A410" s="1">
        <v>126</v>
      </c>
      <c r="B410" s="1">
        <v>2017</v>
      </c>
      <c r="C410" s="1">
        <v>1</v>
      </c>
      <c r="D410" s="1">
        <v>0.68412300000000004</v>
      </c>
      <c r="E410" s="1">
        <v>0.199601</v>
      </c>
      <c r="F410" s="1">
        <v>2.1356169999999999</v>
      </c>
      <c r="G410" s="1">
        <v>0</v>
      </c>
      <c r="H410" s="1">
        <v>1.3672742623341207E-2</v>
      </c>
      <c r="I410" s="1">
        <v>0</v>
      </c>
      <c r="J410" s="1">
        <v>21.688392741935381</v>
      </c>
      <c r="K410" s="1">
        <v>5.3930199282510638E-2</v>
      </c>
      <c r="L410" s="1">
        <v>2.1972245773362196</v>
      </c>
      <c r="M410" s="1">
        <v>-1.1700101682224975</v>
      </c>
      <c r="N410" s="1">
        <v>18.052593038644336</v>
      </c>
      <c r="O410" t="str">
        <f>[1]!s_info_name(A410)</f>
        <v>创联科技</v>
      </c>
      <c r="P410" t="str">
        <f>[1]!s_info_industry_gics(A410,1)</f>
        <v>信息技术</v>
      </c>
    </row>
    <row r="411" spans="1:16">
      <c r="A411" s="1">
        <v>126</v>
      </c>
      <c r="B411" s="1">
        <v>2017</v>
      </c>
      <c r="C411" s="1">
        <v>1</v>
      </c>
      <c r="D411" s="1">
        <v>0.68412300000000004</v>
      </c>
      <c r="E411" s="1">
        <v>0.199601</v>
      </c>
      <c r="F411" s="1">
        <v>2.1356169999999999</v>
      </c>
      <c r="G411" s="1">
        <v>0</v>
      </c>
      <c r="H411" s="1">
        <v>1.3672742623341207E-2</v>
      </c>
      <c r="I411" s="1">
        <v>3.6154417264752957E-4</v>
      </c>
      <c r="J411" s="1">
        <v>21.688392741935381</v>
      </c>
      <c r="K411" s="1">
        <v>5.3930199282510638E-2</v>
      </c>
      <c r="L411" s="1">
        <v>2.1972245773362196</v>
      </c>
      <c r="M411" s="1">
        <v>-1.1700101682224975</v>
      </c>
      <c r="N411" s="1">
        <v>18.052593038644336</v>
      </c>
      <c r="O411" t="str">
        <f>[1]!s_info_name(A411)</f>
        <v>创联科技</v>
      </c>
      <c r="P411" t="str">
        <f>[1]!s_info_industry_gics(A411,1)</f>
        <v>信息技术</v>
      </c>
    </row>
    <row r="412" spans="1:16">
      <c r="A412" s="1">
        <v>126</v>
      </c>
      <c r="B412" s="1">
        <v>2018</v>
      </c>
      <c r="C412" s="1">
        <v>1</v>
      </c>
      <c r="D412" s="1">
        <v>0.70892299999999997</v>
      </c>
      <c r="E412" s="1">
        <v>0.22251599999999999</v>
      </c>
      <c r="F412" s="1">
        <v>1.5002869999999999</v>
      </c>
      <c r="G412" s="1">
        <v>0</v>
      </c>
      <c r="H412" s="1">
        <v>1.356055995883536E-2</v>
      </c>
      <c r="I412" s="1">
        <v>0</v>
      </c>
      <c r="J412" s="1">
        <v>21.772509135600227</v>
      </c>
      <c r="K412" s="1">
        <v>4.9882365833343177E-2</v>
      </c>
      <c r="L412" s="1">
        <v>2.1972245773362196</v>
      </c>
      <c r="M412" s="1">
        <v>-1.1230616391067347</v>
      </c>
      <c r="N412" s="1">
        <v>18.656310407119673</v>
      </c>
      <c r="O412" t="str">
        <f>[1]!s_info_name(A412)</f>
        <v>创联科技</v>
      </c>
      <c r="P412" t="str">
        <f>[1]!s_info_industry_gics(A412,1)</f>
        <v>信息技术</v>
      </c>
    </row>
    <row r="413" spans="1:16">
      <c r="A413" s="1">
        <v>126</v>
      </c>
      <c r="B413" s="1">
        <v>2018</v>
      </c>
      <c r="C413" s="1">
        <v>0</v>
      </c>
      <c r="D413" s="1">
        <v>0.70892299999999997</v>
      </c>
      <c r="E413" s="1">
        <v>0.22251599999999999</v>
      </c>
      <c r="F413" s="1">
        <v>1.5002869999999999</v>
      </c>
      <c r="G413" s="1">
        <v>0</v>
      </c>
      <c r="H413" s="1">
        <v>1.356055995883536E-2</v>
      </c>
      <c r="I413" s="1">
        <v>2.0585590216016695E-4</v>
      </c>
      <c r="J413" s="1">
        <v>21.772509135600227</v>
      </c>
      <c r="K413" s="1">
        <v>4.9882365833343177E-2</v>
      </c>
      <c r="L413" s="1">
        <v>2.1972245773362196</v>
      </c>
      <c r="M413" s="1">
        <v>-1.1230616391067347</v>
      </c>
      <c r="N413" s="1">
        <v>18.656310407119673</v>
      </c>
      <c r="O413" t="str">
        <f>[1]!s_info_name(A413)</f>
        <v>创联科技</v>
      </c>
      <c r="P413" t="str">
        <f>[1]!s_info_industry_gics(A413,1)</f>
        <v>信息技术</v>
      </c>
    </row>
    <row r="414" spans="1:16">
      <c r="A414" s="1">
        <v>127</v>
      </c>
      <c r="B414" s="1">
        <v>2012</v>
      </c>
      <c r="C414" s="1">
        <v>0</v>
      </c>
      <c r="D414" s="1">
        <v>0.58653900000000003</v>
      </c>
      <c r="E414" s="1">
        <v>0.42229499999999998</v>
      </c>
      <c r="F414" s="1">
        <v>1.7515400000000001</v>
      </c>
      <c r="G414" s="1">
        <v>0</v>
      </c>
      <c r="H414" s="1">
        <v>1.1191639802462468E-2</v>
      </c>
      <c r="I414" s="1">
        <v>1.4823334849575999E-3</v>
      </c>
      <c r="J414" s="1">
        <v>20.715484717422427</v>
      </c>
      <c r="K414" s="1">
        <v>0</v>
      </c>
      <c r="L414" s="1">
        <v>1.9459101490553132</v>
      </c>
      <c r="M414" s="1">
        <v>-0.93718993515041726</v>
      </c>
      <c r="N414" s="1">
        <v>16.211721427497086</v>
      </c>
      <c r="O414" t="str">
        <f>[1]!s_info_name(A414)</f>
        <v>艾尔奇</v>
      </c>
      <c r="P414" t="str">
        <f>[1]!s_info_industry_gics(A414,1)</f>
        <v>可选消费</v>
      </c>
    </row>
    <row r="415" spans="1:16">
      <c r="A415" s="1">
        <v>128</v>
      </c>
      <c r="B415" s="1">
        <v>2012</v>
      </c>
      <c r="C415" s="1">
        <v>1</v>
      </c>
      <c r="D415" s="1">
        <v>0.63089600000000001</v>
      </c>
      <c r="E415" s="1">
        <v>0.13447999999999999</v>
      </c>
      <c r="F415" s="1">
        <v>2.9653200000000002</v>
      </c>
      <c r="G415" s="1">
        <v>0</v>
      </c>
      <c r="H415" s="1">
        <v>0</v>
      </c>
      <c r="I415" s="1">
        <v>0</v>
      </c>
      <c r="J415" s="1">
        <v>20.608410711136852</v>
      </c>
      <c r="K415" s="1">
        <v>0</v>
      </c>
      <c r="L415" s="1">
        <v>2.1972245773362196</v>
      </c>
      <c r="M415" s="1">
        <v>-1.2417328777747494</v>
      </c>
      <c r="N415" s="1">
        <v>16.211721427497086</v>
      </c>
      <c r="O415" t="str">
        <f>[1]!s_info_name(A415)</f>
        <v>升发科技</v>
      </c>
      <c r="P415" t="str">
        <f>[1]!s_info_industry_gics(A415,1)</f>
        <v>材料</v>
      </c>
    </row>
    <row r="416" spans="1:16">
      <c r="A416" s="1">
        <v>128</v>
      </c>
      <c r="B416" s="1">
        <v>2013</v>
      </c>
      <c r="C416" s="1">
        <v>1</v>
      </c>
      <c r="D416" s="1">
        <v>0.649397</v>
      </c>
      <c r="E416" s="1">
        <v>0.102502</v>
      </c>
      <c r="F416" s="1">
        <v>2.3515760000000001</v>
      </c>
      <c r="G416" s="1">
        <v>0</v>
      </c>
      <c r="H416" s="1">
        <v>0.2175728951234773</v>
      </c>
      <c r="I416" s="1">
        <v>0</v>
      </c>
      <c r="J416" s="1">
        <v>20.655639699955792</v>
      </c>
      <c r="K416" s="1">
        <v>0</v>
      </c>
      <c r="L416" s="1">
        <v>2.1972245773362196</v>
      </c>
      <c r="M416" s="1">
        <v>-1.2417328777747494</v>
      </c>
      <c r="N416" s="1">
        <v>18.729686253594263</v>
      </c>
      <c r="O416" t="str">
        <f>[1]!s_info_name(A416)</f>
        <v>升发科技</v>
      </c>
      <c r="P416" t="str">
        <f>[1]!s_info_industry_gics(A416,1)</f>
        <v>材料</v>
      </c>
    </row>
    <row r="417" spans="1:16">
      <c r="A417" s="1">
        <v>129</v>
      </c>
      <c r="B417" s="1">
        <v>2019</v>
      </c>
      <c r="C417" s="1">
        <v>0</v>
      </c>
      <c r="D417" s="1">
        <v>0.440469</v>
      </c>
      <c r="E417" s="1">
        <v>0.97404599999999997</v>
      </c>
      <c r="F417" s="1">
        <v>5.8631380000000002</v>
      </c>
      <c r="G417" s="1">
        <v>0</v>
      </c>
      <c r="H417" s="1">
        <v>1.3065879788602693E-2</v>
      </c>
      <c r="I417" s="1">
        <v>7.1324734889602531E-2</v>
      </c>
      <c r="J417" s="1">
        <v>19.766297334265843</v>
      </c>
      <c r="K417" s="1">
        <v>3.3622214274851805E-2</v>
      </c>
      <c r="L417" s="1">
        <v>1.791759469228055</v>
      </c>
      <c r="M417" s="1">
        <v>-0.87821811102282932</v>
      </c>
      <c r="N417" s="1">
        <v>18.441814892028226</v>
      </c>
      <c r="O417" t="str">
        <f>[1]!s_info_name(A417)</f>
        <v>明洲股份</v>
      </c>
      <c r="P417" t="str">
        <f>[1]!s_info_industry_gics(A417,1)</f>
        <v>可选消费</v>
      </c>
    </row>
    <row r="418" spans="1:16">
      <c r="A418" s="1">
        <v>130</v>
      </c>
      <c r="B418" s="1">
        <v>2010</v>
      </c>
      <c r="C418" s="1">
        <v>0</v>
      </c>
      <c r="D418" s="1">
        <v>0.45586300000000002</v>
      </c>
      <c r="E418" s="1">
        <v>0.441664</v>
      </c>
      <c r="F418" s="1">
        <v>7.7552019999999997</v>
      </c>
      <c r="G418" s="1">
        <v>0</v>
      </c>
      <c r="H418" s="1">
        <v>3.7552604984463084E-3</v>
      </c>
      <c r="I418" s="1">
        <v>1.1640644340138775E-2</v>
      </c>
      <c r="J418" s="1">
        <v>19.505968944117392</v>
      </c>
      <c r="K418" s="1">
        <v>0</v>
      </c>
      <c r="L418" s="1">
        <v>2.1972245773362196</v>
      </c>
      <c r="M418" s="1">
        <v>-1.0389092641397726</v>
      </c>
      <c r="N418" s="1">
        <v>16.211721427497086</v>
      </c>
      <c r="O418" t="str">
        <f>[1]!s_info_name(A418)</f>
        <v>金河畔</v>
      </c>
      <c r="P418" t="str">
        <f>[1]!s_info_industry_gics(A418,1)</f>
        <v>材料</v>
      </c>
    </row>
    <row r="419" spans="1:16">
      <c r="A419" s="1">
        <v>131</v>
      </c>
      <c r="B419" s="1">
        <v>2012</v>
      </c>
      <c r="C419" s="1">
        <v>0</v>
      </c>
      <c r="D419" s="1">
        <v>0.38379099999999999</v>
      </c>
      <c r="E419" s="1">
        <v>0.432979</v>
      </c>
      <c r="F419" s="1">
        <v>1.6464890000000001</v>
      </c>
      <c r="G419" s="1">
        <v>0</v>
      </c>
      <c r="H419" s="1">
        <v>2.942314729002924E-2</v>
      </c>
      <c r="I419" s="1">
        <v>1.4024129919888351E-3</v>
      </c>
      <c r="J419" s="1">
        <v>21.529865122620929</v>
      </c>
      <c r="K419" s="1">
        <v>4.7808188314676391E-2</v>
      </c>
      <c r="L419" s="1">
        <v>2.1972245773362196</v>
      </c>
      <c r="M419" s="1">
        <v>-1.2417328777747494</v>
      </c>
      <c r="N419" s="1">
        <v>18.695012293190647</v>
      </c>
      <c r="O419" t="str">
        <f>[1]!s_info_name(A419)</f>
        <v>全来环保</v>
      </c>
      <c r="P419" t="str">
        <f>[1]!s_info_industry_gics(A419,1)</f>
        <v>公用事业</v>
      </c>
    </row>
    <row r="420" spans="1:16">
      <c r="A420" s="1">
        <v>131</v>
      </c>
      <c r="B420" s="1">
        <v>2011</v>
      </c>
      <c r="C420" s="1">
        <v>0</v>
      </c>
      <c r="D420" s="1">
        <v>0.45880300000000002</v>
      </c>
      <c r="E420" s="1">
        <v>0.51885199999999998</v>
      </c>
      <c r="F420" s="1">
        <v>2.5126300000000001</v>
      </c>
      <c r="G420" s="1">
        <v>0</v>
      </c>
      <c r="H420" s="1">
        <v>3.7624970811256771E-2</v>
      </c>
      <c r="I420" s="1">
        <v>1.8422461126343329E-2</v>
      </c>
      <c r="J420" s="1">
        <v>21.549937555771137</v>
      </c>
      <c r="K420" s="1">
        <v>0</v>
      </c>
      <c r="L420" s="1">
        <v>2.1972245773362196</v>
      </c>
      <c r="M420" s="1">
        <v>-1.2417328777747494</v>
      </c>
      <c r="N420" s="1">
        <v>18.417073814797341</v>
      </c>
      <c r="O420" t="str">
        <f>[1]!s_info_name(A420)</f>
        <v>全来环保</v>
      </c>
      <c r="P420" t="str">
        <f>[1]!s_info_industry_gics(A420,1)</f>
        <v>公用事业</v>
      </c>
    </row>
    <row r="421" spans="1:16">
      <c r="A421" s="1">
        <v>131</v>
      </c>
      <c r="B421" s="1">
        <v>2015</v>
      </c>
      <c r="C421" s="1">
        <v>0</v>
      </c>
      <c r="D421" s="1">
        <v>0.465754</v>
      </c>
      <c r="E421" s="1">
        <v>0.52885400000000005</v>
      </c>
      <c r="F421" s="1">
        <v>1.9506410000000001</v>
      </c>
      <c r="G421" s="1">
        <v>0</v>
      </c>
      <c r="H421" s="1">
        <v>2.7851120910323577E-2</v>
      </c>
      <c r="I421" s="1">
        <v>0</v>
      </c>
      <c r="J421" s="1">
        <v>22.208637167989323</v>
      </c>
      <c r="K421" s="1">
        <v>3.2121057690565245E-2</v>
      </c>
      <c r="L421" s="1">
        <v>2.1972245773362196</v>
      </c>
      <c r="M421" s="1">
        <v>-1.2417328777747494</v>
      </c>
      <c r="N421" s="1">
        <v>18.384175944005698</v>
      </c>
      <c r="O421" t="str">
        <f>[1]!s_info_name(A421)</f>
        <v>全来环保</v>
      </c>
      <c r="P421" t="str">
        <f>[1]!s_info_industry_gics(A421,1)</f>
        <v>公用事业</v>
      </c>
    </row>
    <row r="422" spans="1:16">
      <c r="A422" s="1">
        <v>131</v>
      </c>
      <c r="B422" s="1">
        <v>2016</v>
      </c>
      <c r="C422" s="1">
        <v>0</v>
      </c>
      <c r="D422" s="1">
        <v>0.49324200000000001</v>
      </c>
      <c r="E422" s="1">
        <v>0.54540900000000003</v>
      </c>
      <c r="F422" s="1">
        <v>1.7245790000000001</v>
      </c>
      <c r="G422" s="1">
        <v>0</v>
      </c>
      <c r="H422" s="1">
        <v>3.5952452989533409E-2</v>
      </c>
      <c r="I422" s="1">
        <v>8.5723898591399464E-3</v>
      </c>
      <c r="J422" s="1">
        <v>22.386477522051589</v>
      </c>
      <c r="K422" s="1">
        <v>3.3859904665108312E-2</v>
      </c>
      <c r="L422" s="1">
        <v>2.1972245773362196</v>
      </c>
      <c r="M422" s="1">
        <v>-1.0640240419275675</v>
      </c>
      <c r="N422" s="1">
        <v>16.251058225586554</v>
      </c>
      <c r="O422" t="str">
        <f>[1]!s_info_name(A422)</f>
        <v>全来环保</v>
      </c>
      <c r="P422" t="str">
        <f>[1]!s_info_industry_gics(A422,1)</f>
        <v>公用事业</v>
      </c>
    </row>
    <row r="423" spans="1:16">
      <c r="A423" s="1">
        <v>132</v>
      </c>
      <c r="B423" s="1">
        <v>2010</v>
      </c>
      <c r="C423" s="1">
        <v>1</v>
      </c>
      <c r="D423" s="1">
        <v>0.62697599999999998</v>
      </c>
      <c r="E423" s="1">
        <v>0.49332300000000001</v>
      </c>
      <c r="F423" s="1">
        <v>2.8894639999999998</v>
      </c>
      <c r="G423" s="1">
        <v>0</v>
      </c>
      <c r="H423" s="1">
        <v>6.5178935701072291E-3</v>
      </c>
      <c r="I423" s="1">
        <v>0</v>
      </c>
      <c r="J423" s="1">
        <v>21.732405754311934</v>
      </c>
      <c r="K423" s="1">
        <v>8.2602330807220493E-3</v>
      </c>
      <c r="L423" s="1">
        <v>1.9459101490553132</v>
      </c>
      <c r="M423" s="1">
        <v>-1.2417328777747494</v>
      </c>
      <c r="N423" s="1">
        <v>16.211721427497086</v>
      </c>
      <c r="O423" t="str">
        <f>[1]!s_info_name(A423)</f>
        <v>德易坤</v>
      </c>
      <c r="P423" t="str">
        <f>[1]!s_info_industry_gics(A423,1)</f>
        <v>信息技术</v>
      </c>
    </row>
    <row r="424" spans="1:16">
      <c r="A424" s="1">
        <v>133</v>
      </c>
      <c r="B424" s="1">
        <v>2015</v>
      </c>
      <c r="C424" s="1">
        <v>1</v>
      </c>
      <c r="D424" s="1">
        <v>0.199271</v>
      </c>
      <c r="E424" s="1">
        <v>0.162803</v>
      </c>
      <c r="F424" s="1">
        <v>2.6438419999999998</v>
      </c>
      <c r="G424" s="1">
        <v>0</v>
      </c>
      <c r="H424" s="1">
        <v>1.0140366494355414E-3</v>
      </c>
      <c r="I424" s="1">
        <v>0</v>
      </c>
      <c r="J424" s="1">
        <v>21.669635502244219</v>
      </c>
      <c r="K424" s="1">
        <v>1.873966668701141E-3</v>
      </c>
      <c r="L424" s="1">
        <v>2.1972245773362196</v>
      </c>
      <c r="M424" s="1">
        <v>-1.2417328777747494</v>
      </c>
      <c r="N424" s="1">
        <v>17.101127608733705</v>
      </c>
      <c r="O424" t="str">
        <f>[1]!s_info_name(A424)</f>
        <v>华德股份</v>
      </c>
      <c r="P424" t="str">
        <f>[1]!s_info_industry_gics(A424,1)</f>
        <v>工业</v>
      </c>
    </row>
    <row r="425" spans="1:16">
      <c r="A425" s="1">
        <v>133</v>
      </c>
      <c r="B425" s="1">
        <v>2016</v>
      </c>
      <c r="C425" s="1">
        <v>1</v>
      </c>
      <c r="D425" s="1">
        <v>0.22731100000000001</v>
      </c>
      <c r="E425" s="1">
        <v>0.129885</v>
      </c>
      <c r="F425" s="1">
        <v>3.411273</v>
      </c>
      <c r="G425" s="1">
        <v>0</v>
      </c>
      <c r="H425" s="1">
        <v>9.5322017469433328E-4</v>
      </c>
      <c r="I425" s="1">
        <v>0</v>
      </c>
      <c r="J425" s="1">
        <v>21.703737844962493</v>
      </c>
      <c r="K425" s="1">
        <v>1.9688086131700584E-3</v>
      </c>
      <c r="L425" s="1">
        <v>2.1972245773362196</v>
      </c>
      <c r="M425" s="1">
        <v>-1.2417328777747494</v>
      </c>
      <c r="N425" s="1">
        <v>17.528504616190446</v>
      </c>
      <c r="O425" t="str">
        <f>[1]!s_info_name(A425)</f>
        <v>华德股份</v>
      </c>
      <c r="P425" t="str">
        <f>[1]!s_info_industry_gics(A425,1)</f>
        <v>工业</v>
      </c>
    </row>
    <row r="426" spans="1:16">
      <c r="A426" s="1">
        <v>133</v>
      </c>
      <c r="B426" s="1">
        <v>2017</v>
      </c>
      <c r="C426" s="1">
        <v>0</v>
      </c>
      <c r="D426" s="1">
        <v>0.222246</v>
      </c>
      <c r="E426" s="1">
        <v>0.314749</v>
      </c>
      <c r="F426" s="1">
        <v>2.672701</v>
      </c>
      <c r="G426" s="1">
        <v>1</v>
      </c>
      <c r="H426" s="1">
        <v>8.7682886696202362E-4</v>
      </c>
      <c r="I426" s="1">
        <v>2.2945509904289941E-2</v>
      </c>
      <c r="J426" s="1">
        <v>22.058856762540959</v>
      </c>
      <c r="K426" s="1">
        <v>2.2081584190314549E-3</v>
      </c>
      <c r="L426" s="1">
        <v>2.1972245773362196</v>
      </c>
      <c r="M426" s="1">
        <v>-1.2417328777747494</v>
      </c>
      <c r="N426" s="1">
        <v>17.6750227681514</v>
      </c>
      <c r="O426" t="str">
        <f>[1]!s_info_name(A426)</f>
        <v>华德股份</v>
      </c>
      <c r="P426" t="str">
        <f>[1]!s_info_industry_gics(A426,1)</f>
        <v>工业</v>
      </c>
    </row>
    <row r="427" spans="1:16">
      <c r="A427" s="1">
        <v>133</v>
      </c>
      <c r="B427" s="1">
        <v>2017</v>
      </c>
      <c r="C427" s="1">
        <v>1</v>
      </c>
      <c r="D427" s="1">
        <v>0.222246</v>
      </c>
      <c r="E427" s="1">
        <v>0.314749</v>
      </c>
      <c r="F427" s="1">
        <v>2.672701</v>
      </c>
      <c r="G427" s="1">
        <v>1</v>
      </c>
      <c r="H427" s="1">
        <v>8.7682886696202362E-4</v>
      </c>
      <c r="I427" s="1">
        <v>0</v>
      </c>
      <c r="J427" s="1">
        <v>22.058856762540959</v>
      </c>
      <c r="K427" s="1">
        <v>2.2081584190314549E-3</v>
      </c>
      <c r="L427" s="1">
        <v>2.1972245773362196</v>
      </c>
      <c r="M427" s="1">
        <v>-1.2417328777747494</v>
      </c>
      <c r="N427" s="1">
        <v>17.6750227681514</v>
      </c>
      <c r="O427" t="str">
        <f>[1]!s_info_name(A427)</f>
        <v>华德股份</v>
      </c>
      <c r="P427" t="str">
        <f>[1]!s_info_industry_gics(A427,1)</f>
        <v>工业</v>
      </c>
    </row>
    <row r="428" spans="1:16">
      <c r="A428" s="1">
        <v>133</v>
      </c>
      <c r="B428" s="1">
        <v>2018</v>
      </c>
      <c r="C428" s="1">
        <v>0</v>
      </c>
      <c r="D428" s="1">
        <v>0.31982699999999997</v>
      </c>
      <c r="E428" s="1">
        <v>0.41607</v>
      </c>
      <c r="F428" s="1">
        <v>1.898317</v>
      </c>
      <c r="G428" s="1">
        <v>0</v>
      </c>
      <c r="H428" s="1">
        <v>2.218454226429899E-3</v>
      </c>
      <c r="I428" s="1">
        <v>0</v>
      </c>
      <c r="J428" s="1">
        <v>22.163484976854235</v>
      </c>
      <c r="K428" s="1">
        <v>6.4000159152792311E-3</v>
      </c>
      <c r="L428" s="1">
        <v>2.1972245773362196</v>
      </c>
      <c r="M428" s="1">
        <v>-1.2417328777747494</v>
      </c>
      <c r="N428" s="1">
        <v>18.689624704665178</v>
      </c>
      <c r="O428" t="str">
        <f>[1]!s_info_name(A428)</f>
        <v>华德股份</v>
      </c>
      <c r="P428" t="str">
        <f>[1]!s_info_industry_gics(A428,1)</f>
        <v>工业</v>
      </c>
    </row>
    <row r="429" spans="1:16">
      <c r="A429" s="1">
        <v>133</v>
      </c>
      <c r="B429" s="1">
        <v>2018</v>
      </c>
      <c r="C429" s="1">
        <v>0</v>
      </c>
      <c r="D429" s="1">
        <v>0.31982699999999997</v>
      </c>
      <c r="E429" s="1">
        <v>0.41607</v>
      </c>
      <c r="F429" s="1">
        <v>1.898317</v>
      </c>
      <c r="G429" s="1">
        <v>0</v>
      </c>
      <c r="H429" s="1">
        <v>2.218454226429899E-3</v>
      </c>
      <c r="I429" s="1">
        <v>1.0866225787890186E-2</v>
      </c>
      <c r="J429" s="1">
        <v>22.163484976854235</v>
      </c>
      <c r="K429" s="1">
        <v>6.4000159152792311E-3</v>
      </c>
      <c r="L429" s="1">
        <v>2.1972245773362196</v>
      </c>
      <c r="M429" s="1">
        <v>-1.2417328777747494</v>
      </c>
      <c r="N429" s="1">
        <v>18.689624704665178</v>
      </c>
      <c r="O429" t="str">
        <f>[1]!s_info_name(A429)</f>
        <v>华德股份</v>
      </c>
      <c r="P429" t="str">
        <f>[1]!s_info_industry_gics(A429,1)</f>
        <v>工业</v>
      </c>
    </row>
    <row r="430" spans="1:16">
      <c r="A430" s="1">
        <v>133</v>
      </c>
      <c r="B430" s="1">
        <v>2019</v>
      </c>
      <c r="C430" s="1">
        <v>0</v>
      </c>
      <c r="D430" s="1">
        <v>0.36178700000000003</v>
      </c>
      <c r="E430" s="1">
        <v>0.38092900000000002</v>
      </c>
      <c r="F430" s="1">
        <v>3.4301949999999999</v>
      </c>
      <c r="G430" s="1">
        <v>0</v>
      </c>
      <c r="H430" s="1">
        <v>1.9932067524405148E-3</v>
      </c>
      <c r="I430" s="1">
        <v>9.8628575989871299E-3</v>
      </c>
      <c r="J430" s="1">
        <v>22.216189568846385</v>
      </c>
      <c r="K430" s="1">
        <v>9.9908562391094868E-3</v>
      </c>
      <c r="L430" s="1">
        <v>2.1972245773362196</v>
      </c>
      <c r="M430" s="1">
        <v>-1.2417328777747494</v>
      </c>
      <c r="N430" s="1">
        <v>17.476188131202328</v>
      </c>
      <c r="O430" t="str">
        <f>[1]!s_info_name(A430)</f>
        <v>华德股份</v>
      </c>
      <c r="P430" t="str">
        <f>[1]!s_info_industry_gics(A430,1)</f>
        <v>工业</v>
      </c>
    </row>
    <row r="431" spans="1:16">
      <c r="A431" s="1">
        <v>133</v>
      </c>
      <c r="B431" s="1">
        <v>2019</v>
      </c>
      <c r="C431" s="1">
        <v>1</v>
      </c>
      <c r="D431" s="1">
        <v>0.36178700000000003</v>
      </c>
      <c r="E431" s="1">
        <v>0.38092900000000002</v>
      </c>
      <c r="F431" s="1">
        <v>3.4301949999999999</v>
      </c>
      <c r="G431" s="1">
        <v>0</v>
      </c>
      <c r="H431" s="1">
        <v>1.9932067524405148E-3</v>
      </c>
      <c r="I431" s="1">
        <v>1.1512774857126578E-3</v>
      </c>
      <c r="J431" s="1">
        <v>22.216189568846385</v>
      </c>
      <c r="K431" s="1">
        <v>9.9908562391094868E-3</v>
      </c>
      <c r="L431" s="1">
        <v>2.1972245773362196</v>
      </c>
      <c r="M431" s="1">
        <v>-1.2417328777747494</v>
      </c>
      <c r="N431" s="1">
        <v>17.476188131202328</v>
      </c>
      <c r="O431" t="str">
        <f>[1]!s_info_name(A431)</f>
        <v>华德股份</v>
      </c>
      <c r="P431" t="str">
        <f>[1]!s_info_industry_gics(A431,1)</f>
        <v>工业</v>
      </c>
    </row>
    <row r="432" spans="1:16">
      <c r="A432" s="1">
        <v>133</v>
      </c>
      <c r="B432" s="1">
        <v>2020</v>
      </c>
      <c r="C432" s="1">
        <v>0</v>
      </c>
      <c r="D432" s="1">
        <v>0.37600099999999997</v>
      </c>
      <c r="E432" s="1">
        <v>0.34624500000000002</v>
      </c>
      <c r="F432" s="1">
        <v>3.301177</v>
      </c>
      <c r="G432" s="1">
        <v>0</v>
      </c>
      <c r="H432" s="1">
        <v>2.3510553997168307E-3</v>
      </c>
      <c r="I432" s="1">
        <v>9.961726573730208E-3</v>
      </c>
      <c r="J432" s="1">
        <v>22.297880683641829</v>
      </c>
      <c r="K432" s="1">
        <v>1.7153685126460733E-2</v>
      </c>
      <c r="L432" s="1">
        <v>2.1972245773362196</v>
      </c>
      <c r="M432" s="1">
        <v>-1.2417328777747494</v>
      </c>
      <c r="N432" s="1">
        <v>18.105048467783757</v>
      </c>
      <c r="O432" t="str">
        <f>[1]!s_info_name(A432)</f>
        <v>华德股份</v>
      </c>
      <c r="P432" t="str">
        <f>[1]!s_info_industry_gics(A432,1)</f>
        <v>工业</v>
      </c>
    </row>
    <row r="433" spans="1:16">
      <c r="A433" s="1">
        <v>134</v>
      </c>
      <c r="B433" s="1">
        <v>2015</v>
      </c>
      <c r="C433" s="1">
        <v>1</v>
      </c>
      <c r="D433" s="1">
        <v>0.48431099999999999</v>
      </c>
      <c r="E433" s="1">
        <v>0.36065399999999997</v>
      </c>
      <c r="F433" s="1">
        <v>2.5583300000000002</v>
      </c>
      <c r="G433" s="1">
        <v>1</v>
      </c>
      <c r="H433" s="1">
        <v>2.0835667668909274E-2</v>
      </c>
      <c r="I433" s="1">
        <v>0</v>
      </c>
      <c r="J433" s="1">
        <v>21.745135952269091</v>
      </c>
      <c r="K433" s="1">
        <v>3.8459693932763009E-2</v>
      </c>
      <c r="L433" s="1">
        <v>2.1972245773362196</v>
      </c>
      <c r="M433" s="1">
        <v>-0.87821811102282932</v>
      </c>
      <c r="N433" s="1">
        <v>17.338361838261232</v>
      </c>
      <c r="O433" t="str">
        <f>[1]!s_info_name(A433)</f>
        <v>中信保诚嘉鸿A</v>
      </c>
      <c r="P433">
        <f>[1]!s_info_industry_gics(A433,1)</f>
        <v>0</v>
      </c>
    </row>
    <row r="434" spans="1:16">
      <c r="A434" s="1">
        <v>134</v>
      </c>
      <c r="B434" s="1">
        <v>2015</v>
      </c>
      <c r="C434" s="1">
        <v>0</v>
      </c>
      <c r="D434" s="1">
        <v>0.48431099999999999</v>
      </c>
      <c r="E434" s="1">
        <v>0.36065399999999997</v>
      </c>
      <c r="F434" s="1">
        <v>2.5583300000000002</v>
      </c>
      <c r="G434" s="1">
        <v>1</v>
      </c>
      <c r="H434" s="1">
        <v>2.0835667668909274E-2</v>
      </c>
      <c r="I434" s="1">
        <v>7.1105715148807201E-3</v>
      </c>
      <c r="J434" s="1">
        <v>21.745135952269091</v>
      </c>
      <c r="K434" s="1">
        <v>3.8459693932763009E-2</v>
      </c>
      <c r="L434" s="1">
        <v>2.1972245773362196</v>
      </c>
      <c r="M434" s="1">
        <v>-0.87821811102282932</v>
      </c>
      <c r="N434" s="1">
        <v>17.338361838261232</v>
      </c>
      <c r="O434" t="str">
        <f>[1]!s_info_name(A434)</f>
        <v>中信保诚嘉鸿A</v>
      </c>
      <c r="P434">
        <f>[1]!s_info_industry_gics(A434,1)</f>
        <v>0</v>
      </c>
    </row>
    <row r="435" spans="1:16">
      <c r="A435" s="1">
        <v>134</v>
      </c>
      <c r="B435" s="1">
        <v>2015</v>
      </c>
      <c r="C435" s="1">
        <v>1</v>
      </c>
      <c r="D435" s="1">
        <v>0.48431099999999999</v>
      </c>
      <c r="E435" s="1">
        <v>0.36065399999999997</v>
      </c>
      <c r="F435" s="1">
        <v>2.5583300000000002</v>
      </c>
      <c r="G435" s="1">
        <v>1</v>
      </c>
      <c r="H435" s="1">
        <v>2.0835667668909274E-2</v>
      </c>
      <c r="I435" s="1">
        <v>0</v>
      </c>
      <c r="J435" s="1">
        <v>21.745135952269091</v>
      </c>
      <c r="K435" s="1">
        <v>3.8459693932763009E-2</v>
      </c>
      <c r="L435" s="1">
        <v>2.1972245773362196</v>
      </c>
      <c r="M435" s="1">
        <v>-0.87821811102282932</v>
      </c>
      <c r="N435" s="1">
        <v>17.338361838261232</v>
      </c>
      <c r="O435" t="str">
        <f>[1]!s_info_name(A435)</f>
        <v>中信保诚嘉鸿A</v>
      </c>
      <c r="P435">
        <f>[1]!s_info_industry_gics(A435,1)</f>
        <v>0</v>
      </c>
    </row>
    <row r="436" spans="1:16">
      <c r="A436" s="1">
        <v>134</v>
      </c>
      <c r="B436" s="1">
        <v>2020</v>
      </c>
      <c r="C436" s="1">
        <v>1</v>
      </c>
      <c r="D436" s="1">
        <v>0.75371500000000002</v>
      </c>
      <c r="E436" s="1">
        <v>0.61796600000000002</v>
      </c>
      <c r="F436" s="1">
        <v>1.443568</v>
      </c>
      <c r="G436" s="1">
        <v>1</v>
      </c>
      <c r="H436" s="1">
        <v>3.6119794906314825E-2</v>
      </c>
      <c r="I436" s="1">
        <v>2.1671621265463596E-3</v>
      </c>
      <c r="J436" s="1">
        <v>22.543160028688526</v>
      </c>
      <c r="K436" s="1">
        <v>5.0064042366120359E-2</v>
      </c>
      <c r="L436" s="1">
        <v>2.1972245773362196</v>
      </c>
      <c r="M436" s="1">
        <v>-0.87821811102282932</v>
      </c>
      <c r="N436" s="1">
        <v>19.176720909528893</v>
      </c>
      <c r="O436" t="str">
        <f>[1]!s_info_name(A436)</f>
        <v>中信保诚嘉鸿A</v>
      </c>
      <c r="P436">
        <f>[1]!s_info_industry_gics(A436,1)</f>
        <v>0</v>
      </c>
    </row>
    <row r="437" spans="1:16">
      <c r="A437" s="1">
        <v>135</v>
      </c>
      <c r="B437" s="1">
        <v>2010</v>
      </c>
      <c r="C437" s="1">
        <v>0</v>
      </c>
      <c r="D437" s="1">
        <v>0.55676899999999996</v>
      </c>
      <c r="E437" s="1">
        <v>0.42254599999999998</v>
      </c>
      <c r="F437" s="1">
        <v>2.0185529999999998</v>
      </c>
      <c r="G437" s="1">
        <v>0</v>
      </c>
      <c r="H437" s="1">
        <v>1.1744836912527533E-2</v>
      </c>
      <c r="I437" s="1">
        <v>0</v>
      </c>
      <c r="J437" s="1">
        <v>21.936062961367735</v>
      </c>
      <c r="K437" s="1">
        <v>5.4103693626795533E-2</v>
      </c>
      <c r="L437" s="1">
        <v>2.1972245773362196</v>
      </c>
      <c r="M437" s="1">
        <v>-1.1953638597506353</v>
      </c>
      <c r="N437" s="1">
        <v>18.146216593930479</v>
      </c>
      <c r="O437" t="str">
        <f>[1]!s_info_name(A437)</f>
        <v>洪瑞昌泰</v>
      </c>
      <c r="P437" t="str">
        <f>[1]!s_info_industry_gics(A437,1)</f>
        <v>工业</v>
      </c>
    </row>
    <row r="438" spans="1:16">
      <c r="A438" s="1">
        <v>135</v>
      </c>
      <c r="B438" s="1">
        <v>2010</v>
      </c>
      <c r="C438" s="1">
        <v>0</v>
      </c>
      <c r="D438" s="1">
        <v>0.55676899999999996</v>
      </c>
      <c r="E438" s="1">
        <v>0.42254599999999998</v>
      </c>
      <c r="F438" s="1">
        <v>2.0185529999999998</v>
      </c>
      <c r="G438" s="1">
        <v>0</v>
      </c>
      <c r="H438" s="1">
        <v>1.1744836912527533E-2</v>
      </c>
      <c r="I438" s="1">
        <v>7.7797522343907216E-2</v>
      </c>
      <c r="J438" s="1">
        <v>21.936062961367735</v>
      </c>
      <c r="K438" s="1">
        <v>5.4103693626795533E-2</v>
      </c>
      <c r="L438" s="1">
        <v>2.1972245773362196</v>
      </c>
      <c r="M438" s="1">
        <v>-1.1953638597506353</v>
      </c>
      <c r="N438" s="1">
        <v>18.146216593930479</v>
      </c>
      <c r="O438" t="str">
        <f>[1]!s_info_name(A438)</f>
        <v>洪瑞昌泰</v>
      </c>
      <c r="P438" t="str">
        <f>[1]!s_info_industry_gics(A438,1)</f>
        <v>工业</v>
      </c>
    </row>
    <row r="439" spans="1:16">
      <c r="A439" s="1">
        <v>135</v>
      </c>
      <c r="B439" s="1">
        <v>2011</v>
      </c>
      <c r="C439" s="1">
        <v>1</v>
      </c>
      <c r="D439" s="1">
        <v>0.53204899999999999</v>
      </c>
      <c r="E439" s="1">
        <v>0.38333899999999999</v>
      </c>
      <c r="F439" s="1">
        <v>1.275099</v>
      </c>
      <c r="G439" s="1">
        <v>0</v>
      </c>
      <c r="H439" s="1">
        <v>6.9789003320549284E-2</v>
      </c>
      <c r="I439" s="1">
        <v>7.7685114124923377E-2</v>
      </c>
      <c r="J439" s="1">
        <v>21.938923804669589</v>
      </c>
      <c r="K439" s="1">
        <v>3.7110782770807024E-2</v>
      </c>
      <c r="L439" s="1">
        <v>2.1972245773362196</v>
      </c>
      <c r="M439" s="1">
        <v>-1.1561755557507587</v>
      </c>
      <c r="N439" s="1">
        <v>17.905732053684119</v>
      </c>
      <c r="O439" t="str">
        <f>[1]!s_info_name(A439)</f>
        <v>洪瑞昌泰</v>
      </c>
      <c r="P439" t="str">
        <f>[1]!s_info_industry_gics(A439,1)</f>
        <v>工业</v>
      </c>
    </row>
    <row r="440" spans="1:16">
      <c r="A440" s="1">
        <v>135</v>
      </c>
      <c r="B440" s="1">
        <v>2011</v>
      </c>
      <c r="C440" s="1">
        <v>0</v>
      </c>
      <c r="D440" s="1">
        <v>0.53204899999999999</v>
      </c>
      <c r="E440" s="1">
        <v>0.38333899999999999</v>
      </c>
      <c r="F440" s="1">
        <v>1.275099</v>
      </c>
      <c r="G440" s="1">
        <v>0</v>
      </c>
      <c r="H440" s="1">
        <v>6.9789003320549284E-2</v>
      </c>
      <c r="I440" s="1">
        <v>0</v>
      </c>
      <c r="J440" s="1">
        <v>21.938923804669589</v>
      </c>
      <c r="K440" s="1">
        <v>3.7110782770807024E-2</v>
      </c>
      <c r="L440" s="1">
        <v>2.1972245773362196</v>
      </c>
      <c r="M440" s="1">
        <v>-1.1561755557507587</v>
      </c>
      <c r="N440" s="1">
        <v>17.905732053684119</v>
      </c>
      <c r="O440" t="str">
        <f>[1]!s_info_name(A440)</f>
        <v>洪瑞昌泰</v>
      </c>
      <c r="P440" t="str">
        <f>[1]!s_info_industry_gics(A440,1)</f>
        <v>工业</v>
      </c>
    </row>
    <row r="441" spans="1:16">
      <c r="A441" s="1">
        <v>135</v>
      </c>
      <c r="B441" s="1">
        <v>2012</v>
      </c>
      <c r="C441" s="1">
        <v>1</v>
      </c>
      <c r="D441" s="1">
        <v>0.55429399999999995</v>
      </c>
      <c r="E441" s="1">
        <v>0.37920999999999999</v>
      </c>
      <c r="F441" s="1">
        <v>1.555787</v>
      </c>
      <c r="G441" s="1">
        <v>0</v>
      </c>
      <c r="H441" s="1">
        <v>6.4786697485225905E-2</v>
      </c>
      <c r="I441" s="1">
        <v>6.2132594856439544E-2</v>
      </c>
      <c r="J441" s="1">
        <v>21.993928400344004</v>
      </c>
      <c r="K441" s="1">
        <v>3.2787520542366298E-2</v>
      </c>
      <c r="L441" s="1">
        <v>2.1972245773362196</v>
      </c>
      <c r="M441" s="1">
        <v>-1.1487604640968052</v>
      </c>
      <c r="N441" s="1">
        <v>17.692797168159398</v>
      </c>
      <c r="O441" t="str">
        <f>[1]!s_info_name(A441)</f>
        <v>洪瑞昌泰</v>
      </c>
      <c r="P441" t="str">
        <f>[1]!s_info_industry_gics(A441,1)</f>
        <v>工业</v>
      </c>
    </row>
    <row r="442" spans="1:16">
      <c r="A442" s="1">
        <v>135</v>
      </c>
      <c r="B442" s="1">
        <v>2013</v>
      </c>
      <c r="C442" s="1">
        <v>1</v>
      </c>
      <c r="D442" s="1">
        <v>0.58886000000000005</v>
      </c>
      <c r="E442" s="1">
        <v>0.43137300000000001</v>
      </c>
      <c r="F442" s="1">
        <v>1.342444</v>
      </c>
      <c r="G442" s="1">
        <v>0</v>
      </c>
      <c r="H442" s="1">
        <v>5.6413267728989094E-2</v>
      </c>
      <c r="I442" s="1">
        <v>8.7787548761906517E-2</v>
      </c>
      <c r="J442" s="1">
        <v>22.102899906264668</v>
      </c>
      <c r="K442" s="1">
        <v>3.6405308687735331E-2</v>
      </c>
      <c r="L442" s="1">
        <v>2.1972245773362196</v>
      </c>
      <c r="M442" s="1">
        <v>-0.98016766278244494</v>
      </c>
      <c r="N442" s="1">
        <v>17.256710763518022</v>
      </c>
      <c r="O442" t="str">
        <f>[1]!s_info_name(A442)</f>
        <v>洪瑞昌泰</v>
      </c>
      <c r="P442" t="str">
        <f>[1]!s_info_industry_gics(A442,1)</f>
        <v>工业</v>
      </c>
    </row>
    <row r="443" spans="1:16">
      <c r="A443" s="1">
        <v>136</v>
      </c>
      <c r="B443" s="1">
        <v>2012</v>
      </c>
      <c r="C443" s="1">
        <v>1</v>
      </c>
      <c r="D443" s="1">
        <v>0.33595900000000001</v>
      </c>
      <c r="E443" s="1">
        <v>0.62711399999999995</v>
      </c>
      <c r="F443" s="1">
        <v>0.92313699999999999</v>
      </c>
      <c r="G443" s="1">
        <v>0</v>
      </c>
      <c r="H443" s="1">
        <v>1.8631643205385088E-4</v>
      </c>
      <c r="I443" s="1">
        <v>2.741746838909313E-2</v>
      </c>
      <c r="J443" s="1">
        <v>24.964113276881896</v>
      </c>
      <c r="K443" s="1">
        <v>2.4087756363063928E-2</v>
      </c>
      <c r="L443" s="1">
        <v>2.3978952727983707</v>
      </c>
      <c r="M443" s="1">
        <v>-1.2417328777747494</v>
      </c>
      <c r="N443" s="1">
        <v>19.176720909528893</v>
      </c>
      <c r="O443" t="str">
        <f>[1]!s_info_name(A443)</f>
        <v>鼎一电气</v>
      </c>
      <c r="P443" t="str">
        <f>[1]!s_info_industry_gics(A443,1)</f>
        <v>工业</v>
      </c>
    </row>
    <row r="444" spans="1:16">
      <c r="A444" s="1">
        <v>136</v>
      </c>
      <c r="B444" s="1">
        <v>2012</v>
      </c>
      <c r="C444" s="1">
        <v>0</v>
      </c>
      <c r="D444" s="1">
        <v>0.33595900000000001</v>
      </c>
      <c r="E444" s="1">
        <v>0.62711399999999995</v>
      </c>
      <c r="F444" s="1">
        <v>0.92313699999999999</v>
      </c>
      <c r="G444" s="1">
        <v>0</v>
      </c>
      <c r="H444" s="1">
        <v>1.8631643205385088E-4</v>
      </c>
      <c r="I444" s="1">
        <v>3.3376513440952558E-3</v>
      </c>
      <c r="J444" s="1">
        <v>24.964113276881896</v>
      </c>
      <c r="K444" s="1">
        <v>2.4087756363063928E-2</v>
      </c>
      <c r="L444" s="1">
        <v>2.3978952727983707</v>
      </c>
      <c r="M444" s="1">
        <v>-1.2417328777747494</v>
      </c>
      <c r="N444" s="1">
        <v>19.176720909528893</v>
      </c>
      <c r="O444" t="str">
        <f>[1]!s_info_name(A444)</f>
        <v>鼎一电气</v>
      </c>
      <c r="P444" t="str">
        <f>[1]!s_info_industry_gics(A444,1)</f>
        <v>工业</v>
      </c>
    </row>
    <row r="445" spans="1:16">
      <c r="A445" s="1">
        <v>136</v>
      </c>
      <c r="B445" s="1">
        <v>2013</v>
      </c>
      <c r="C445" s="1">
        <v>0</v>
      </c>
      <c r="D445" s="1">
        <v>0.29658200000000001</v>
      </c>
      <c r="E445" s="1">
        <v>0.65523600000000004</v>
      </c>
      <c r="F445" s="1">
        <v>0.860429</v>
      </c>
      <c r="G445" s="1">
        <v>0</v>
      </c>
      <c r="H445" s="1">
        <v>3.2761778306582873E-3</v>
      </c>
      <c r="I445" s="1">
        <v>1.1855946960552177E-3</v>
      </c>
      <c r="J445" s="1">
        <v>25.051514775524772</v>
      </c>
      <c r="K445" s="1">
        <v>2.1447828281489764E-2</v>
      </c>
      <c r="L445" s="1">
        <v>2.3978952727983707</v>
      </c>
      <c r="M445" s="1">
        <v>-1.2417328777747494</v>
      </c>
      <c r="N445" s="1">
        <v>19.176720909528893</v>
      </c>
      <c r="O445" t="str">
        <f>[1]!s_info_name(A445)</f>
        <v>鼎一电气</v>
      </c>
      <c r="P445" t="str">
        <f>[1]!s_info_industry_gics(A445,1)</f>
        <v>工业</v>
      </c>
    </row>
    <row r="446" spans="1:16">
      <c r="A446" s="1">
        <v>137</v>
      </c>
      <c r="B446" s="1">
        <v>2011</v>
      </c>
      <c r="C446" s="1">
        <v>1</v>
      </c>
      <c r="D446" s="1">
        <v>0.95385299999999995</v>
      </c>
      <c r="E446" s="1">
        <v>0.708561</v>
      </c>
      <c r="F446" s="1">
        <v>1.262267</v>
      </c>
      <c r="G446" s="1">
        <v>1</v>
      </c>
      <c r="H446" s="1">
        <v>9.7690328325700973E-2</v>
      </c>
      <c r="I446" s="1">
        <v>0</v>
      </c>
      <c r="J446" s="1">
        <v>23.058220303392805</v>
      </c>
      <c r="K446" s="1">
        <v>1.2646732374076895E-4</v>
      </c>
      <c r="L446" s="1">
        <v>2.3978952727983707</v>
      </c>
      <c r="M446" s="1">
        <v>-1.2417328777747494</v>
      </c>
      <c r="N446" s="1">
        <v>19.176720909528893</v>
      </c>
      <c r="O446" t="str">
        <f>[1]!s_info_name(A446)</f>
        <v>博欧特</v>
      </c>
      <c r="P446" t="str">
        <f>[1]!s_info_industry_gics(A446,1)</f>
        <v>工业</v>
      </c>
    </row>
    <row r="447" spans="1:16">
      <c r="A447" s="1">
        <v>138</v>
      </c>
      <c r="B447" s="1">
        <v>2010</v>
      </c>
      <c r="C447" s="1">
        <v>0</v>
      </c>
      <c r="D447" s="1">
        <v>0.32614700000000002</v>
      </c>
      <c r="E447" s="1">
        <v>0.97404599999999997</v>
      </c>
      <c r="F447" s="1">
        <v>2.5932970000000002</v>
      </c>
      <c r="G447" s="1">
        <v>0</v>
      </c>
      <c r="H447" s="1">
        <v>2.0599579327296291E-2</v>
      </c>
      <c r="I447" s="1">
        <v>0</v>
      </c>
      <c r="J447" s="1">
        <v>21.471012817309401</v>
      </c>
      <c r="K447" s="1">
        <v>3.1853576055413416E-4</v>
      </c>
      <c r="L447" s="1">
        <v>2.1972245773362196</v>
      </c>
      <c r="M447" s="1">
        <v>-1.2417328777747494</v>
      </c>
      <c r="N447" s="1">
        <v>16.766789721219251</v>
      </c>
      <c r="O447" t="str">
        <f>[1]!s_info_name(A447)</f>
        <v>世纪泰兴</v>
      </c>
      <c r="P447" t="str">
        <f>[1]!s_info_industry_gics(A447,1)</f>
        <v>可选消费</v>
      </c>
    </row>
    <row r="448" spans="1:16">
      <c r="A448" s="1">
        <v>138</v>
      </c>
      <c r="B448" s="1">
        <v>2009</v>
      </c>
      <c r="C448" s="1">
        <v>0</v>
      </c>
      <c r="D448" s="1">
        <v>0.271258</v>
      </c>
      <c r="E448" s="1">
        <v>0.89634199999999997</v>
      </c>
      <c r="F448" s="1">
        <v>2.8745769999999999</v>
      </c>
      <c r="G448" s="1">
        <v>0</v>
      </c>
      <c r="H448" s="1">
        <v>1.2579216815008894E-2</v>
      </c>
      <c r="I448" s="1">
        <v>0</v>
      </c>
      <c r="J448" s="1">
        <v>21.539668293192893</v>
      </c>
      <c r="K448" s="1">
        <v>0</v>
      </c>
      <c r="L448" s="1">
        <v>1.9459101490553132</v>
      </c>
      <c r="M448" s="1">
        <v>-1.2417328777747494</v>
      </c>
      <c r="N448" s="1">
        <v>18.438889263097735</v>
      </c>
      <c r="O448" t="str">
        <f>[1]!s_info_name(A448)</f>
        <v>世纪泰兴</v>
      </c>
      <c r="P448" t="str">
        <f>[1]!s_info_industry_gics(A448,1)</f>
        <v>可选消费</v>
      </c>
    </row>
    <row r="449" spans="1:16">
      <c r="A449" s="1">
        <v>138</v>
      </c>
      <c r="B449" s="1">
        <v>2009</v>
      </c>
      <c r="C449" s="1">
        <v>0</v>
      </c>
      <c r="D449" s="1">
        <v>0.271258</v>
      </c>
      <c r="E449" s="1">
        <v>0.89634199999999997</v>
      </c>
      <c r="F449" s="1">
        <v>2.8745769999999999</v>
      </c>
      <c r="G449" s="1">
        <v>0</v>
      </c>
      <c r="H449" s="1">
        <v>1.2579216815008894E-2</v>
      </c>
      <c r="I449" s="1">
        <v>0</v>
      </c>
      <c r="J449" s="1">
        <v>21.539668293192893</v>
      </c>
      <c r="K449" s="1">
        <v>0</v>
      </c>
      <c r="L449" s="1">
        <v>1.9459101490553132</v>
      </c>
      <c r="M449" s="1">
        <v>-1.2417328777747494</v>
      </c>
      <c r="N449" s="1">
        <v>18.438889263097735</v>
      </c>
      <c r="O449" t="str">
        <f>[1]!s_info_name(A449)</f>
        <v>世纪泰兴</v>
      </c>
      <c r="P449" t="str">
        <f>[1]!s_info_industry_gics(A449,1)</f>
        <v>可选消费</v>
      </c>
    </row>
    <row r="450" spans="1:16">
      <c r="A450" s="1">
        <v>138</v>
      </c>
      <c r="B450" s="1">
        <v>2007</v>
      </c>
      <c r="C450" s="1">
        <v>0</v>
      </c>
      <c r="D450" s="1">
        <v>0.43867899999999999</v>
      </c>
      <c r="E450" s="1">
        <v>0.565689</v>
      </c>
      <c r="F450" s="1">
        <v>2.8781690000000002</v>
      </c>
      <c r="G450" s="1">
        <v>0</v>
      </c>
      <c r="H450" s="1">
        <v>2.387223099947304E-2</v>
      </c>
      <c r="I450" s="1">
        <v>0</v>
      </c>
      <c r="J450" s="1">
        <v>21.93729165270814</v>
      </c>
      <c r="K450" s="1">
        <v>0</v>
      </c>
      <c r="L450" s="1">
        <v>2.1972245773362196</v>
      </c>
      <c r="M450" s="1">
        <v>-1.2417328777747494</v>
      </c>
      <c r="N450" s="1">
        <v>17.090409775446133</v>
      </c>
      <c r="O450" t="str">
        <f>[1]!s_info_name(A450)</f>
        <v>世纪泰兴</v>
      </c>
      <c r="P450" t="str">
        <f>[1]!s_info_industry_gics(A450,1)</f>
        <v>可选消费</v>
      </c>
    </row>
    <row r="451" spans="1:16">
      <c r="A451" s="1">
        <v>139</v>
      </c>
      <c r="B451" s="1">
        <v>2009</v>
      </c>
      <c r="C451" s="1">
        <v>1</v>
      </c>
      <c r="D451" s="1">
        <v>0.62485900000000005</v>
      </c>
      <c r="E451" s="1">
        <v>0.49438700000000002</v>
      </c>
      <c r="F451" s="1">
        <v>1.5416939999999999</v>
      </c>
      <c r="G451" s="1">
        <v>0</v>
      </c>
      <c r="H451" s="1">
        <v>1.4628070694043685E-2</v>
      </c>
      <c r="I451" s="1">
        <v>0</v>
      </c>
      <c r="J451" s="1">
        <v>21.379729256232771</v>
      </c>
      <c r="K451" s="1">
        <v>8.4521091897992156E-4</v>
      </c>
      <c r="L451" s="1">
        <v>2.1972245773362196</v>
      </c>
      <c r="M451" s="1">
        <v>-1.1570021416629628</v>
      </c>
      <c r="N451" s="1">
        <v>19.176720909528893</v>
      </c>
      <c r="O451" t="str">
        <f>[1]!s_info_name(A451)</f>
        <v>美邦车业</v>
      </c>
      <c r="P451" t="str">
        <f>[1]!s_info_industry_gics(A451,1)</f>
        <v>可选消费</v>
      </c>
    </row>
    <row r="452" spans="1:16">
      <c r="A452" s="1">
        <v>139</v>
      </c>
      <c r="B452" s="1">
        <v>2011</v>
      </c>
      <c r="C452" s="1">
        <v>1</v>
      </c>
      <c r="D452" s="1">
        <v>0.61180400000000001</v>
      </c>
      <c r="E452" s="1">
        <v>0.54244499999999995</v>
      </c>
      <c r="F452" s="1">
        <v>1.148156</v>
      </c>
      <c r="G452" s="1">
        <v>0</v>
      </c>
      <c r="H452" s="1">
        <v>8.3434903147799992E-3</v>
      </c>
      <c r="I452" s="1">
        <v>0</v>
      </c>
      <c r="J452" s="1">
        <v>21.464402179320945</v>
      </c>
      <c r="K452" s="1">
        <v>1.0895374467288287E-2</v>
      </c>
      <c r="L452" s="1">
        <v>2.1972245773362196</v>
      </c>
      <c r="M452" s="1">
        <v>-1.2417328777747494</v>
      </c>
      <c r="N452" s="1">
        <v>17.46664441860073</v>
      </c>
      <c r="O452" t="str">
        <f>[1]!s_info_name(A452)</f>
        <v>美邦车业</v>
      </c>
      <c r="P452" t="str">
        <f>[1]!s_info_industry_gics(A452,1)</f>
        <v>可选消费</v>
      </c>
    </row>
    <row r="453" spans="1:16">
      <c r="A453" s="1">
        <v>139</v>
      </c>
      <c r="B453" s="1">
        <v>2012</v>
      </c>
      <c r="C453" s="1">
        <v>0</v>
      </c>
      <c r="D453" s="1">
        <v>0.61998200000000003</v>
      </c>
      <c r="E453" s="1">
        <v>0.57433100000000004</v>
      </c>
      <c r="F453" s="1">
        <v>1.1300190000000001</v>
      </c>
      <c r="G453" s="1">
        <v>0</v>
      </c>
      <c r="H453" s="1">
        <v>5.5769834169282238E-2</v>
      </c>
      <c r="I453" s="1">
        <v>0</v>
      </c>
      <c r="J453" s="1">
        <v>21.578897772386686</v>
      </c>
      <c r="K453" s="1">
        <v>2.8473908807129054E-3</v>
      </c>
      <c r="L453" s="1">
        <v>2.1972245773362196</v>
      </c>
      <c r="M453" s="1">
        <v>-1.2417328777747494</v>
      </c>
      <c r="N453" s="1">
        <v>18.235300793035382</v>
      </c>
      <c r="O453" t="str">
        <f>[1]!s_info_name(A453)</f>
        <v>美邦车业</v>
      </c>
      <c r="P453" t="str">
        <f>[1]!s_info_industry_gics(A453,1)</f>
        <v>可选消费</v>
      </c>
    </row>
    <row r="454" spans="1:16">
      <c r="A454" s="1">
        <v>139</v>
      </c>
      <c r="B454" s="1">
        <v>2013</v>
      </c>
      <c r="C454" s="1">
        <v>0</v>
      </c>
      <c r="D454" s="1">
        <v>0.63800699999999999</v>
      </c>
      <c r="E454" s="1">
        <v>0.57391899999999996</v>
      </c>
      <c r="F454" s="1">
        <v>1.259957</v>
      </c>
      <c r="G454" s="1">
        <v>0</v>
      </c>
      <c r="H454" s="1">
        <v>5.1010943380294445E-2</v>
      </c>
      <c r="I454" s="1">
        <v>0</v>
      </c>
      <c r="J454" s="1">
        <v>21.62171610214498</v>
      </c>
      <c r="K454" s="1">
        <v>1.8614200982300009E-3</v>
      </c>
      <c r="L454" s="1">
        <v>2.0794415416798357</v>
      </c>
      <c r="M454" s="1">
        <v>-1.2417328777747494</v>
      </c>
      <c r="N454" s="1">
        <v>18.871332256194417</v>
      </c>
      <c r="O454" t="str">
        <f>[1]!s_info_name(A454)</f>
        <v>美邦车业</v>
      </c>
      <c r="P454" t="str">
        <f>[1]!s_info_industry_gics(A454,1)</f>
        <v>可选消费</v>
      </c>
    </row>
    <row r="455" spans="1:16">
      <c r="A455" s="1">
        <v>139</v>
      </c>
      <c r="B455" s="1">
        <v>2010</v>
      </c>
      <c r="C455" s="1">
        <v>1</v>
      </c>
      <c r="D455" s="1">
        <v>0.51871699999999998</v>
      </c>
      <c r="E455" s="1">
        <v>0.61584099999999997</v>
      </c>
      <c r="F455" s="1">
        <v>1.699314</v>
      </c>
      <c r="G455" s="1">
        <v>0</v>
      </c>
      <c r="H455" s="1">
        <v>9.9828665042574136E-3</v>
      </c>
      <c r="I455" s="1">
        <v>0</v>
      </c>
      <c r="J455" s="1">
        <v>21.643416927195833</v>
      </c>
      <c r="K455" s="1">
        <v>9.532889627599626E-3</v>
      </c>
      <c r="L455" s="1">
        <v>2.1972245773362196</v>
      </c>
      <c r="M455" s="1">
        <v>-1.2417328777747494</v>
      </c>
      <c r="N455" s="1">
        <v>17.915523161448213</v>
      </c>
      <c r="O455" t="str">
        <f>[1]!s_info_name(A455)</f>
        <v>美邦车业</v>
      </c>
      <c r="P455" t="str">
        <f>[1]!s_info_industry_gics(A455,1)</f>
        <v>可选消费</v>
      </c>
    </row>
    <row r="456" spans="1:16">
      <c r="A456" s="1">
        <v>139</v>
      </c>
      <c r="B456" s="1">
        <v>2019</v>
      </c>
      <c r="C456" s="1">
        <v>1</v>
      </c>
      <c r="D456" s="1">
        <v>0.49320700000000001</v>
      </c>
      <c r="E456" s="1">
        <v>0.49584499999999998</v>
      </c>
      <c r="F456" s="1">
        <v>2.2383150000000001</v>
      </c>
      <c r="G456" s="1">
        <v>0</v>
      </c>
      <c r="H456" s="1">
        <v>1.2323483277863118E-3</v>
      </c>
      <c r="I456" s="1">
        <v>0</v>
      </c>
      <c r="J456" s="1">
        <v>21.668254451598635</v>
      </c>
      <c r="K456" s="1">
        <v>4.6386586222930057E-2</v>
      </c>
      <c r="L456" s="1">
        <v>2.1972245773362196</v>
      </c>
      <c r="M456" s="1">
        <v>-0.87821811102282932</v>
      </c>
      <c r="N456" s="1">
        <v>18.110963929208218</v>
      </c>
      <c r="O456" t="str">
        <f>[1]!s_info_name(A456)</f>
        <v>美邦车业</v>
      </c>
      <c r="P456" t="str">
        <f>[1]!s_info_industry_gics(A456,1)</f>
        <v>可选消费</v>
      </c>
    </row>
    <row r="457" spans="1:16">
      <c r="A457" s="1">
        <v>139</v>
      </c>
      <c r="B457" s="1">
        <v>2019</v>
      </c>
      <c r="C457" s="1">
        <v>1</v>
      </c>
      <c r="D457" s="1">
        <v>0.49320700000000001</v>
      </c>
      <c r="E457" s="1">
        <v>0.49584499999999998</v>
      </c>
      <c r="F457" s="1">
        <v>2.2383150000000001</v>
      </c>
      <c r="G457" s="1">
        <v>0</v>
      </c>
      <c r="H457" s="1">
        <v>1.2323483277863118E-3</v>
      </c>
      <c r="I457" s="1">
        <v>3.8130516002200604E-2</v>
      </c>
      <c r="J457" s="1">
        <v>21.668254451598635</v>
      </c>
      <c r="K457" s="1">
        <v>4.6386586222930057E-2</v>
      </c>
      <c r="L457" s="1">
        <v>2.1972245773362196</v>
      </c>
      <c r="M457" s="1">
        <v>-0.87821811102282932</v>
      </c>
      <c r="N457" s="1">
        <v>18.110963929208218</v>
      </c>
      <c r="O457" t="str">
        <f>[1]!s_info_name(A457)</f>
        <v>美邦车业</v>
      </c>
      <c r="P457" t="str">
        <f>[1]!s_info_industry_gics(A457,1)</f>
        <v>可选消费</v>
      </c>
    </row>
    <row r="458" spans="1:16">
      <c r="A458" s="1">
        <v>139</v>
      </c>
      <c r="B458" s="1">
        <v>2016</v>
      </c>
      <c r="C458" s="1">
        <v>0</v>
      </c>
      <c r="D458" s="1">
        <v>0.69912200000000002</v>
      </c>
      <c r="E458" s="1">
        <v>0.25654300000000002</v>
      </c>
      <c r="F458" s="1">
        <v>3.5281090000000002</v>
      </c>
      <c r="G458" s="1">
        <v>0</v>
      </c>
      <c r="H458" s="1">
        <v>3.4444563253023419E-2</v>
      </c>
      <c r="I458" s="1">
        <v>0</v>
      </c>
      <c r="J458" s="1">
        <v>21.679121622051227</v>
      </c>
      <c r="K458" s="1">
        <v>3.9539553351704018E-2</v>
      </c>
      <c r="L458" s="1">
        <v>2.3978952727983707</v>
      </c>
      <c r="M458" s="1">
        <v>-1.2417328777747494</v>
      </c>
      <c r="N458" s="1">
        <v>19.176720909528893</v>
      </c>
      <c r="O458" t="str">
        <f>[1]!s_info_name(A458)</f>
        <v>美邦车业</v>
      </c>
      <c r="P458" t="str">
        <f>[1]!s_info_industry_gics(A458,1)</f>
        <v>可选消费</v>
      </c>
    </row>
    <row r="459" spans="1:16">
      <c r="A459" s="1">
        <v>139</v>
      </c>
      <c r="B459" s="1">
        <v>2017</v>
      </c>
      <c r="C459" s="1">
        <v>0</v>
      </c>
      <c r="D459" s="1">
        <v>0.590194</v>
      </c>
      <c r="E459" s="1">
        <v>0.224831</v>
      </c>
      <c r="F459" s="1">
        <v>2.1010390000000001</v>
      </c>
      <c r="G459" s="1">
        <v>0</v>
      </c>
      <c r="H459" s="1">
        <v>3.3156267480598134E-2</v>
      </c>
      <c r="I459" s="1">
        <v>0</v>
      </c>
      <c r="J459" s="1">
        <v>21.698547574471245</v>
      </c>
      <c r="K459" s="1">
        <v>3.723182305061911E-2</v>
      </c>
      <c r="L459" s="1">
        <v>2.3978952727983707</v>
      </c>
      <c r="M459" s="1">
        <v>-1.2417328777747494</v>
      </c>
      <c r="N459" s="1">
        <v>16.211721427497086</v>
      </c>
      <c r="O459" t="str">
        <f>[1]!s_info_name(A459)</f>
        <v>美邦车业</v>
      </c>
      <c r="P459" t="str">
        <f>[1]!s_info_industry_gics(A459,1)</f>
        <v>可选消费</v>
      </c>
    </row>
    <row r="460" spans="1:16">
      <c r="A460" s="1">
        <v>139</v>
      </c>
      <c r="B460" s="1">
        <v>2018</v>
      </c>
      <c r="C460" s="1">
        <v>1</v>
      </c>
      <c r="D460" s="1">
        <v>0.53791900000000004</v>
      </c>
      <c r="E460" s="1">
        <v>0.44779600000000003</v>
      </c>
      <c r="F460" s="1">
        <v>1.976723</v>
      </c>
      <c r="G460" s="1">
        <v>0</v>
      </c>
      <c r="H460" s="1">
        <v>1.7511037628890501E-3</v>
      </c>
      <c r="I460" s="1">
        <v>0</v>
      </c>
      <c r="J460" s="1">
        <v>21.846413422543627</v>
      </c>
      <c r="K460" s="1">
        <v>3.1917695003606861E-2</v>
      </c>
      <c r="L460" s="1">
        <v>2.3978952727983707</v>
      </c>
      <c r="M460" s="1">
        <v>-1.2417328777747494</v>
      </c>
      <c r="N460" s="1">
        <v>18.738594749809057</v>
      </c>
      <c r="O460" t="str">
        <f>[1]!s_info_name(A460)</f>
        <v>美邦车业</v>
      </c>
      <c r="P460" t="str">
        <f>[1]!s_info_industry_gics(A460,1)</f>
        <v>可选消费</v>
      </c>
    </row>
    <row r="461" spans="1:16">
      <c r="A461" s="1">
        <v>140</v>
      </c>
      <c r="B461" s="1">
        <v>2010</v>
      </c>
      <c r="C461" s="1">
        <v>0</v>
      </c>
      <c r="D461" s="1">
        <v>0.29208299999999998</v>
      </c>
      <c r="E461" s="1">
        <v>0.47651900000000003</v>
      </c>
      <c r="F461" s="1">
        <v>2.2237900000000002</v>
      </c>
      <c r="G461" s="1">
        <v>0</v>
      </c>
      <c r="H461" s="1">
        <v>2.6022995426877331E-3</v>
      </c>
      <c r="I461" s="1">
        <v>0</v>
      </c>
      <c r="J461" s="1">
        <v>23.097972992574572</v>
      </c>
      <c r="K461" s="1">
        <v>0</v>
      </c>
      <c r="L461" s="1">
        <v>2.7080502011022101</v>
      </c>
      <c r="M461" s="1">
        <v>-0.87821811102282932</v>
      </c>
      <c r="N461" s="1">
        <v>19.176720909528893</v>
      </c>
      <c r="O461" t="str">
        <f>[1]!s_info_name(A461)</f>
        <v>HITEJINRO HOLDINGS</v>
      </c>
      <c r="P461" t="str">
        <f>[1]!s_info_industry_gics(A461,1)</f>
        <v>日常消费</v>
      </c>
    </row>
    <row r="462" spans="1:16">
      <c r="A462" s="1">
        <v>140</v>
      </c>
      <c r="B462" s="1">
        <v>2011</v>
      </c>
      <c r="C462" s="1">
        <v>0</v>
      </c>
      <c r="D462" s="1">
        <v>0.33057500000000001</v>
      </c>
      <c r="E462" s="1">
        <v>0.495305</v>
      </c>
      <c r="F462" s="1">
        <v>1.461948</v>
      </c>
      <c r="G462" s="1">
        <v>0</v>
      </c>
      <c r="H462" s="1">
        <v>1.7756362492317188E-2</v>
      </c>
      <c r="I462" s="1">
        <v>0</v>
      </c>
      <c r="J462" s="1">
        <v>23.107404208643498</v>
      </c>
      <c r="K462" s="1">
        <v>0</v>
      </c>
      <c r="L462" s="1">
        <v>2.7080502011022101</v>
      </c>
      <c r="M462" s="1">
        <v>-0.87821811102282932</v>
      </c>
      <c r="N462" s="1">
        <v>17.887760329790382</v>
      </c>
      <c r="O462" t="str">
        <f>[1]!s_info_name(A462)</f>
        <v>HITEJINRO HOLDINGS</v>
      </c>
      <c r="P462" t="str">
        <f>[1]!s_info_industry_gics(A462,1)</f>
        <v>日常消费</v>
      </c>
    </row>
    <row r="463" spans="1:16">
      <c r="A463" s="1">
        <v>140</v>
      </c>
      <c r="B463" s="1">
        <v>2013</v>
      </c>
      <c r="C463" s="1">
        <v>0</v>
      </c>
      <c r="D463" s="1">
        <v>0.33998</v>
      </c>
      <c r="E463" s="1">
        <v>0.57509200000000005</v>
      </c>
      <c r="F463" s="1">
        <v>1.4225449999999999</v>
      </c>
      <c r="G463" s="1">
        <v>0</v>
      </c>
      <c r="H463" s="1">
        <v>3.7882926296796307E-2</v>
      </c>
      <c r="I463" s="1">
        <v>2.0603381198906909E-2</v>
      </c>
      <c r="J463" s="1">
        <v>23.171020263984833</v>
      </c>
      <c r="K463" s="1">
        <v>6.9794506143315655E-3</v>
      </c>
      <c r="L463" s="1">
        <v>2.7080502011022101</v>
      </c>
      <c r="M463" s="1">
        <v>-0.87821811102282932</v>
      </c>
      <c r="N463" s="1">
        <v>18.0026633606278</v>
      </c>
      <c r="O463" t="str">
        <f>[1]!s_info_name(A463)</f>
        <v>HITEJINRO HOLDINGS</v>
      </c>
      <c r="P463" t="str">
        <f>[1]!s_info_industry_gics(A463,1)</f>
        <v>日常消费</v>
      </c>
    </row>
    <row r="464" spans="1:16">
      <c r="A464" s="1">
        <v>140</v>
      </c>
      <c r="B464" s="1">
        <v>2013</v>
      </c>
      <c r="C464" s="1">
        <v>0</v>
      </c>
      <c r="D464" s="1">
        <v>0.33998</v>
      </c>
      <c r="E464" s="1">
        <v>0.57509200000000005</v>
      </c>
      <c r="F464" s="1">
        <v>1.4225449999999999</v>
      </c>
      <c r="G464" s="1">
        <v>0</v>
      </c>
      <c r="H464" s="1">
        <v>3.7882926296796307E-2</v>
      </c>
      <c r="I464" s="1">
        <v>0</v>
      </c>
      <c r="J464" s="1">
        <v>23.171020263984833</v>
      </c>
      <c r="K464" s="1">
        <v>6.9794506143315655E-3</v>
      </c>
      <c r="L464" s="1">
        <v>2.7080502011022101</v>
      </c>
      <c r="M464" s="1">
        <v>-0.87821811102282932</v>
      </c>
      <c r="N464" s="1">
        <v>18.0026633606278</v>
      </c>
      <c r="O464" t="str">
        <f>[1]!s_info_name(A464)</f>
        <v>HITEJINRO HOLDINGS</v>
      </c>
      <c r="P464" t="str">
        <f>[1]!s_info_industry_gics(A464,1)</f>
        <v>日常消费</v>
      </c>
    </row>
    <row r="465" spans="1:16">
      <c r="A465" s="1">
        <v>140</v>
      </c>
      <c r="B465" s="1">
        <v>2012</v>
      </c>
      <c r="C465" s="1">
        <v>0</v>
      </c>
      <c r="D465" s="1">
        <v>0.34953499999999998</v>
      </c>
      <c r="E465" s="1">
        <v>0.55133200000000004</v>
      </c>
      <c r="F465" s="1">
        <v>1.3644480000000001</v>
      </c>
      <c r="G465" s="1">
        <v>0</v>
      </c>
      <c r="H465" s="1">
        <v>4.470038847642737E-2</v>
      </c>
      <c r="I465" s="1">
        <v>0</v>
      </c>
      <c r="J465" s="1">
        <v>23.174897788756962</v>
      </c>
      <c r="K465" s="1">
        <v>1.0028440262847027E-2</v>
      </c>
      <c r="L465" s="1">
        <v>2.7080502011022101</v>
      </c>
      <c r="M465" s="1">
        <v>-0.87821811102282932</v>
      </c>
      <c r="N465" s="1">
        <v>18.113766097533126</v>
      </c>
      <c r="O465" t="str">
        <f>[1]!s_info_name(A465)</f>
        <v>HITEJINRO HOLDINGS</v>
      </c>
      <c r="P465" t="str">
        <f>[1]!s_info_industry_gics(A465,1)</f>
        <v>日常消费</v>
      </c>
    </row>
    <row r="466" spans="1:16">
      <c r="A466" s="1">
        <v>140</v>
      </c>
      <c r="B466" s="1">
        <v>2012</v>
      </c>
      <c r="C466" s="1">
        <v>1</v>
      </c>
      <c r="D466" s="1">
        <v>0.34953499999999998</v>
      </c>
      <c r="E466" s="1">
        <v>0.55133200000000004</v>
      </c>
      <c r="F466" s="1">
        <v>1.3644480000000001</v>
      </c>
      <c r="G466" s="1">
        <v>0</v>
      </c>
      <c r="H466" s="1">
        <v>4.470038847642737E-2</v>
      </c>
      <c r="I466" s="1">
        <v>0</v>
      </c>
      <c r="J466" s="1">
        <v>23.174897788756962</v>
      </c>
      <c r="K466" s="1">
        <v>1.0028440262847027E-2</v>
      </c>
      <c r="L466" s="1">
        <v>2.7080502011022101</v>
      </c>
      <c r="M466" s="1">
        <v>-0.87821811102282932</v>
      </c>
      <c r="N466" s="1">
        <v>18.113766097533126</v>
      </c>
      <c r="O466" t="str">
        <f>[1]!s_info_name(A466)</f>
        <v>HITEJINRO HOLDINGS</v>
      </c>
      <c r="P466" t="str">
        <f>[1]!s_info_industry_gics(A466,1)</f>
        <v>日常消费</v>
      </c>
    </row>
    <row r="467" spans="1:16">
      <c r="A467" s="1">
        <v>141</v>
      </c>
      <c r="B467" s="1">
        <v>2013</v>
      </c>
      <c r="C467" s="1">
        <v>1</v>
      </c>
      <c r="D467" s="1">
        <v>0.14941399999999999</v>
      </c>
      <c r="E467" s="1">
        <v>0.48060900000000001</v>
      </c>
      <c r="F467" s="1">
        <v>1.205921</v>
      </c>
      <c r="G467" s="1">
        <v>0</v>
      </c>
      <c r="H467" s="1">
        <v>7.508699071015082E-4</v>
      </c>
      <c r="I467" s="1">
        <v>0</v>
      </c>
      <c r="J467" s="1">
        <v>22.542318782731954</v>
      </c>
      <c r="K467" s="1">
        <v>2.7762345204603786E-2</v>
      </c>
      <c r="L467" s="1">
        <v>2.1972245773362196</v>
      </c>
      <c r="M467" s="1">
        <v>-1.2417328777747494</v>
      </c>
      <c r="N467" s="1">
        <v>16.211721427497086</v>
      </c>
      <c r="O467" t="str">
        <f>[1]!s_info_name(A467)</f>
        <v>富国国有企业债C</v>
      </c>
      <c r="P467">
        <f>[1]!s_info_industry_gics(A467,1)</f>
        <v>0</v>
      </c>
    </row>
    <row r="468" spans="1:16">
      <c r="A468" s="1">
        <v>142</v>
      </c>
      <c r="B468" s="1">
        <v>2012</v>
      </c>
      <c r="C468" s="1">
        <v>0</v>
      </c>
      <c r="D468" s="1">
        <v>0.86317299999999997</v>
      </c>
      <c r="E468" s="1">
        <v>0.401339</v>
      </c>
      <c r="F468" s="1">
        <v>1.1897</v>
      </c>
      <c r="G468" s="1">
        <v>1</v>
      </c>
      <c r="H468" s="1">
        <v>0.41980915183804174</v>
      </c>
      <c r="I468" s="1">
        <v>0.1058200964164344</v>
      </c>
      <c r="J468" s="1">
        <v>22.001552833127541</v>
      </c>
      <c r="K468" s="1">
        <v>5.1847869859003425E-3</v>
      </c>
      <c r="L468" s="1">
        <v>1.9459101490553132</v>
      </c>
      <c r="M468" s="1">
        <v>-1.147079967745527</v>
      </c>
      <c r="N468" s="1">
        <v>18.432762974948076</v>
      </c>
      <c r="O468" t="str">
        <f>[1]!s_info_name(A468)</f>
        <v>融通增强收益A</v>
      </c>
      <c r="P468">
        <f>[1]!s_info_industry_gics(A468,1)</f>
        <v>0</v>
      </c>
    </row>
    <row r="469" spans="1:16">
      <c r="A469" s="1">
        <v>142</v>
      </c>
      <c r="B469" s="1">
        <v>2013</v>
      </c>
      <c r="C469" s="1">
        <v>0</v>
      </c>
      <c r="D469" s="1">
        <v>0.84476499999999999</v>
      </c>
      <c r="E469" s="1">
        <v>0.57569999999999999</v>
      </c>
      <c r="F469" s="1">
        <v>1.452804</v>
      </c>
      <c r="G469" s="1">
        <v>1</v>
      </c>
      <c r="H469" s="1">
        <v>0.5159093696566861</v>
      </c>
      <c r="I469" s="1">
        <v>0.10085973799978727</v>
      </c>
      <c r="J469" s="1">
        <v>22.429348532752442</v>
      </c>
      <c r="K469" s="1">
        <v>8.3477951450106024E-3</v>
      </c>
      <c r="L469" s="1">
        <v>1.9459101490553132</v>
      </c>
      <c r="M469" s="1">
        <v>-1.0507503765117068</v>
      </c>
      <c r="N469" s="1">
        <v>19.176720909528893</v>
      </c>
      <c r="O469" t="str">
        <f>[1]!s_info_name(A469)</f>
        <v>融通增强收益A</v>
      </c>
      <c r="P469">
        <f>[1]!s_info_industry_gics(A469,1)</f>
        <v>0</v>
      </c>
    </row>
    <row r="470" spans="1:16">
      <c r="A470" s="1">
        <v>143</v>
      </c>
      <c r="B470" s="1">
        <v>2016</v>
      </c>
      <c r="C470" s="1">
        <v>1</v>
      </c>
      <c r="D470" s="1">
        <v>0.78942900000000005</v>
      </c>
      <c r="E470" s="1">
        <v>0.78784500000000002</v>
      </c>
      <c r="F470" s="1">
        <v>2.9474689999999999</v>
      </c>
      <c r="G470" s="1">
        <v>0</v>
      </c>
      <c r="H470" s="1">
        <v>2.0530542336916931E-2</v>
      </c>
      <c r="I470" s="1">
        <v>0</v>
      </c>
      <c r="J470" s="1">
        <v>21.222274223881048</v>
      </c>
      <c r="K470" s="1">
        <v>1.0398205746968101E-2</v>
      </c>
      <c r="L470" s="1">
        <v>2.0794415416798357</v>
      </c>
      <c r="M470" s="1">
        <v>-0.87821811102282932</v>
      </c>
      <c r="N470" s="1">
        <v>18.363146995212496</v>
      </c>
      <c r="O470" t="str">
        <f>[1]!s_info_name(A470)</f>
        <v>鹏华双债加利A</v>
      </c>
      <c r="P470">
        <f>[1]!s_info_industry_gics(A470,1)</f>
        <v>0</v>
      </c>
    </row>
    <row r="471" spans="1:16">
      <c r="A471" s="1">
        <v>143</v>
      </c>
      <c r="B471" s="1">
        <v>2016</v>
      </c>
      <c r="C471" s="1">
        <v>1</v>
      </c>
      <c r="D471" s="1">
        <v>0.78942900000000005</v>
      </c>
      <c r="E471" s="1">
        <v>0.78784500000000002</v>
      </c>
      <c r="F471" s="1">
        <v>2.9474689999999999</v>
      </c>
      <c r="G471" s="1">
        <v>0</v>
      </c>
      <c r="H471" s="1">
        <v>2.0530542336916931E-2</v>
      </c>
      <c r="I471" s="1">
        <v>0</v>
      </c>
      <c r="J471" s="1">
        <v>21.222274223881048</v>
      </c>
      <c r="K471" s="1">
        <v>1.0398205746968101E-2</v>
      </c>
      <c r="L471" s="1">
        <v>2.0794415416798357</v>
      </c>
      <c r="M471" s="1">
        <v>-0.87821811102282932</v>
      </c>
      <c r="N471" s="1">
        <v>18.363146995212496</v>
      </c>
      <c r="O471" t="str">
        <f>[1]!s_info_name(A471)</f>
        <v>鹏华双债加利A</v>
      </c>
      <c r="P471">
        <f>[1]!s_info_industry_gics(A471,1)</f>
        <v>0</v>
      </c>
    </row>
    <row r="472" spans="1:16">
      <c r="A472" s="1">
        <v>143</v>
      </c>
      <c r="B472" s="1">
        <v>2016</v>
      </c>
      <c r="C472" s="1">
        <v>1</v>
      </c>
      <c r="D472" s="1">
        <v>0.78942900000000005</v>
      </c>
      <c r="E472" s="1">
        <v>0.78784500000000002</v>
      </c>
      <c r="F472" s="1">
        <v>2.9474689999999999</v>
      </c>
      <c r="G472" s="1">
        <v>0</v>
      </c>
      <c r="H472" s="1">
        <v>2.0530542336916931E-2</v>
      </c>
      <c r="I472" s="1">
        <v>0</v>
      </c>
      <c r="J472" s="1">
        <v>21.222274223881048</v>
      </c>
      <c r="K472" s="1">
        <v>1.0398205746968101E-2</v>
      </c>
      <c r="L472" s="1">
        <v>2.0794415416798357</v>
      </c>
      <c r="M472" s="1">
        <v>-0.87821811102282932</v>
      </c>
      <c r="N472" s="1">
        <v>18.363146995212496</v>
      </c>
      <c r="O472" t="str">
        <f>[1]!s_info_name(A472)</f>
        <v>鹏华双债加利A</v>
      </c>
      <c r="P472">
        <f>[1]!s_info_industry_gics(A472,1)</f>
        <v>0</v>
      </c>
    </row>
    <row r="473" spans="1:16">
      <c r="A473" s="1">
        <v>143</v>
      </c>
      <c r="B473" s="1">
        <v>2011</v>
      </c>
      <c r="C473" s="1">
        <v>0</v>
      </c>
      <c r="D473" s="1">
        <v>0.73678399999999999</v>
      </c>
      <c r="E473" s="1">
        <v>0.73150499999999996</v>
      </c>
      <c r="F473" s="1">
        <v>1.4001440000000001</v>
      </c>
      <c r="G473" s="1">
        <v>0</v>
      </c>
      <c r="H473" s="1">
        <v>2.7723787633816138E-3</v>
      </c>
      <c r="I473" s="1">
        <v>4.9780119740597704E-3</v>
      </c>
      <c r="J473" s="1">
        <v>21.263430518347789</v>
      </c>
      <c r="K473" s="1">
        <v>1.8432359954610273E-3</v>
      </c>
      <c r="L473" s="1">
        <v>1.791759469228055</v>
      </c>
      <c r="M473" s="1">
        <v>-1.00340571684293</v>
      </c>
      <c r="N473" s="1">
        <v>18.239433502275215</v>
      </c>
      <c r="O473" t="str">
        <f>[1]!s_info_name(A473)</f>
        <v>鹏华双债加利A</v>
      </c>
      <c r="P473">
        <f>[1]!s_info_industry_gics(A473,1)</f>
        <v>0</v>
      </c>
    </row>
    <row r="474" spans="1:16">
      <c r="A474" s="1">
        <v>143</v>
      </c>
      <c r="B474" s="1">
        <v>2011</v>
      </c>
      <c r="C474" s="1">
        <v>0</v>
      </c>
      <c r="D474" s="1">
        <v>0.73678399999999999</v>
      </c>
      <c r="E474" s="1">
        <v>0.73150499999999996</v>
      </c>
      <c r="F474" s="1">
        <v>1.4001440000000001</v>
      </c>
      <c r="G474" s="1">
        <v>0</v>
      </c>
      <c r="H474" s="1">
        <v>2.7723787633816138E-3</v>
      </c>
      <c r="I474" s="1">
        <v>1.781752733868498E-3</v>
      </c>
      <c r="J474" s="1">
        <v>21.263430518347789</v>
      </c>
      <c r="K474" s="1">
        <v>1.8432359954610273E-3</v>
      </c>
      <c r="L474" s="1">
        <v>1.791759469228055</v>
      </c>
      <c r="M474" s="1">
        <v>-1.00340571684293</v>
      </c>
      <c r="N474" s="1">
        <v>18.239433502275215</v>
      </c>
      <c r="O474" t="str">
        <f>[1]!s_info_name(A474)</f>
        <v>鹏华双债加利A</v>
      </c>
      <c r="P474">
        <f>[1]!s_info_industry_gics(A474,1)</f>
        <v>0</v>
      </c>
    </row>
    <row r="475" spans="1:16">
      <c r="A475" s="1">
        <v>143</v>
      </c>
      <c r="B475" s="1">
        <v>2011</v>
      </c>
      <c r="C475" s="1">
        <v>1</v>
      </c>
      <c r="D475" s="1">
        <v>0.73678399999999999</v>
      </c>
      <c r="E475" s="1">
        <v>0.73150499999999996</v>
      </c>
      <c r="F475" s="1">
        <v>1.4001440000000001</v>
      </c>
      <c r="G475" s="1">
        <v>0</v>
      </c>
      <c r="H475" s="1">
        <v>2.7723787633816138E-3</v>
      </c>
      <c r="I475" s="1">
        <v>8.9943656930100754E-3</v>
      </c>
      <c r="J475" s="1">
        <v>21.263430518347789</v>
      </c>
      <c r="K475" s="1">
        <v>1.8432359954610273E-3</v>
      </c>
      <c r="L475" s="1">
        <v>1.791759469228055</v>
      </c>
      <c r="M475" s="1">
        <v>-1.00340571684293</v>
      </c>
      <c r="N475" s="1">
        <v>18.239433502275215</v>
      </c>
      <c r="O475" t="str">
        <f>[1]!s_info_name(A475)</f>
        <v>鹏华双债加利A</v>
      </c>
      <c r="P475">
        <f>[1]!s_info_industry_gics(A475,1)</f>
        <v>0</v>
      </c>
    </row>
    <row r="476" spans="1:16">
      <c r="A476" s="1">
        <v>143</v>
      </c>
      <c r="B476" s="1">
        <v>2011</v>
      </c>
      <c r="C476" s="1">
        <v>0</v>
      </c>
      <c r="D476" s="1">
        <v>0.73678399999999999</v>
      </c>
      <c r="E476" s="1">
        <v>0.73150499999999996</v>
      </c>
      <c r="F476" s="1">
        <v>1.4001440000000001</v>
      </c>
      <c r="G476" s="1">
        <v>0</v>
      </c>
      <c r="H476" s="1">
        <v>2.7723787633816138E-3</v>
      </c>
      <c r="I476" s="1">
        <v>5.1547430502931037E-3</v>
      </c>
      <c r="J476" s="1">
        <v>21.263430518347789</v>
      </c>
      <c r="K476" s="1">
        <v>1.8432359954610273E-3</v>
      </c>
      <c r="L476" s="1">
        <v>1.791759469228055</v>
      </c>
      <c r="M476" s="1">
        <v>-1.00340571684293</v>
      </c>
      <c r="N476" s="1">
        <v>18.239433502275215</v>
      </c>
      <c r="O476" t="str">
        <f>[1]!s_info_name(A476)</f>
        <v>鹏华双债加利A</v>
      </c>
      <c r="P476">
        <f>[1]!s_info_industry_gics(A476,1)</f>
        <v>0</v>
      </c>
    </row>
    <row r="477" spans="1:16">
      <c r="A477" s="1">
        <v>143</v>
      </c>
      <c r="B477" s="1">
        <v>2017</v>
      </c>
      <c r="C477" s="1">
        <v>1</v>
      </c>
      <c r="D477" s="1">
        <v>0.75059900000000002</v>
      </c>
      <c r="E477" s="1">
        <v>0.80241899999999999</v>
      </c>
      <c r="F477" s="1">
        <v>3.3297620000000001</v>
      </c>
      <c r="G477" s="1">
        <v>0</v>
      </c>
      <c r="H477" s="1">
        <v>1.0463514141208267E-2</v>
      </c>
      <c r="I477" s="1">
        <v>0</v>
      </c>
      <c r="J477" s="1">
        <v>21.333229075850493</v>
      </c>
      <c r="K477" s="1">
        <v>9.6752305617117985E-3</v>
      </c>
      <c r="L477" s="1">
        <v>1.9459101490553132</v>
      </c>
      <c r="M477" s="1">
        <v>-0.87821811102282932</v>
      </c>
      <c r="N477" s="1">
        <v>18.587638022391499</v>
      </c>
      <c r="O477" t="str">
        <f>[1]!s_info_name(A477)</f>
        <v>鹏华双债加利A</v>
      </c>
      <c r="P477">
        <f>[1]!s_info_industry_gics(A477,1)</f>
        <v>0</v>
      </c>
    </row>
    <row r="478" spans="1:16">
      <c r="A478" s="1">
        <v>143</v>
      </c>
      <c r="B478" s="1">
        <v>2017</v>
      </c>
      <c r="C478" s="1">
        <v>0</v>
      </c>
      <c r="D478" s="1">
        <v>0.75059900000000002</v>
      </c>
      <c r="E478" s="1">
        <v>0.80241899999999999</v>
      </c>
      <c r="F478" s="1">
        <v>3.3297620000000001</v>
      </c>
      <c r="G478" s="1">
        <v>0</v>
      </c>
      <c r="H478" s="1">
        <v>1.0463514141208267E-2</v>
      </c>
      <c r="I478" s="1">
        <v>0</v>
      </c>
      <c r="J478" s="1">
        <v>21.333229075850493</v>
      </c>
      <c r="K478" s="1">
        <v>9.6752305617117985E-3</v>
      </c>
      <c r="L478" s="1">
        <v>1.9459101490553132</v>
      </c>
      <c r="M478" s="1">
        <v>-0.87821811102282932</v>
      </c>
      <c r="N478" s="1">
        <v>18.587638022391499</v>
      </c>
      <c r="O478" t="str">
        <f>[1]!s_info_name(A478)</f>
        <v>鹏华双债加利A</v>
      </c>
      <c r="P478">
        <f>[1]!s_info_industry_gics(A478,1)</f>
        <v>0</v>
      </c>
    </row>
    <row r="479" spans="1:16">
      <c r="A479" s="1">
        <v>143</v>
      </c>
      <c r="B479" s="1">
        <v>2012</v>
      </c>
      <c r="C479" s="1">
        <v>0</v>
      </c>
      <c r="D479" s="1">
        <v>0.74967600000000001</v>
      </c>
      <c r="E479" s="1">
        <v>0.72528099999999995</v>
      </c>
      <c r="F479" s="1">
        <v>1.2636959999999999</v>
      </c>
      <c r="G479" s="1">
        <v>0</v>
      </c>
      <c r="H479" s="1">
        <v>1.9736585509504841E-3</v>
      </c>
      <c r="I479" s="1">
        <v>2.6844980721283999E-2</v>
      </c>
      <c r="J479" s="1">
        <v>21.338002707684918</v>
      </c>
      <c r="K479" s="1">
        <v>5.8752054070942677E-3</v>
      </c>
      <c r="L479" s="1">
        <v>1.9459101490553132</v>
      </c>
      <c r="M479" s="1">
        <v>-0.87821811102282932</v>
      </c>
      <c r="N479" s="1">
        <v>17.770753773653063</v>
      </c>
      <c r="O479" t="str">
        <f>[1]!s_info_name(A479)</f>
        <v>鹏华双债加利A</v>
      </c>
      <c r="P479">
        <f>[1]!s_info_industry_gics(A479,1)</f>
        <v>0</v>
      </c>
    </row>
    <row r="480" spans="1:16">
      <c r="A480" s="1">
        <v>143</v>
      </c>
      <c r="B480" s="1">
        <v>2018</v>
      </c>
      <c r="C480" s="1">
        <v>0</v>
      </c>
      <c r="D480" s="1">
        <v>0.76010299999999997</v>
      </c>
      <c r="E480" s="1">
        <v>0.78914399999999996</v>
      </c>
      <c r="F480" s="1">
        <v>2.3669530000000001</v>
      </c>
      <c r="G480" s="1">
        <v>0</v>
      </c>
      <c r="H480" s="1">
        <v>7.434447770170733E-3</v>
      </c>
      <c r="I480" s="1">
        <v>0</v>
      </c>
      <c r="J480" s="1">
        <v>21.451651574539074</v>
      </c>
      <c r="K480" s="1">
        <v>1.12451551824668E-2</v>
      </c>
      <c r="L480" s="1">
        <v>1.9459101490553132</v>
      </c>
      <c r="M480" s="1">
        <v>-0.87821811102282932</v>
      </c>
      <c r="N480" s="1">
        <v>16.211721427497086</v>
      </c>
      <c r="O480" t="str">
        <f>[1]!s_info_name(A480)</f>
        <v>鹏华双债加利A</v>
      </c>
      <c r="P480">
        <f>[1]!s_info_industry_gics(A480,1)</f>
        <v>0</v>
      </c>
    </row>
    <row r="481" spans="1:16">
      <c r="A481" s="1">
        <v>143</v>
      </c>
      <c r="B481" s="1">
        <v>2018</v>
      </c>
      <c r="C481" s="1">
        <v>0</v>
      </c>
      <c r="D481" s="1">
        <v>0.76010299999999997</v>
      </c>
      <c r="E481" s="1">
        <v>0.78914399999999996</v>
      </c>
      <c r="F481" s="1">
        <v>2.3669530000000001</v>
      </c>
      <c r="G481" s="1">
        <v>0</v>
      </c>
      <c r="H481" s="1">
        <v>7.434447770170733E-3</v>
      </c>
      <c r="I481" s="1">
        <v>0</v>
      </c>
      <c r="J481" s="1">
        <v>21.451651574539074</v>
      </c>
      <c r="K481" s="1">
        <v>1.12451551824668E-2</v>
      </c>
      <c r="L481" s="1">
        <v>1.9459101490553132</v>
      </c>
      <c r="M481" s="1">
        <v>-0.87821811102282932</v>
      </c>
      <c r="N481" s="1">
        <v>16.211721427497086</v>
      </c>
      <c r="O481" t="str">
        <f>[1]!s_info_name(A481)</f>
        <v>鹏华双债加利A</v>
      </c>
      <c r="P481">
        <f>[1]!s_info_industry_gics(A481,1)</f>
        <v>0</v>
      </c>
    </row>
    <row r="482" spans="1:16">
      <c r="A482" s="1">
        <v>143</v>
      </c>
      <c r="B482" s="1">
        <v>2013</v>
      </c>
      <c r="C482" s="1">
        <v>1</v>
      </c>
      <c r="D482" s="1">
        <v>0.75611600000000001</v>
      </c>
      <c r="E482" s="1">
        <v>0.72337399999999996</v>
      </c>
      <c r="F482" s="1">
        <v>1.168534</v>
      </c>
      <c r="G482" s="1">
        <v>0</v>
      </c>
      <c r="H482" s="1">
        <v>1.135762281198389E-3</v>
      </c>
      <c r="I482" s="1">
        <v>1.6739789747929029E-2</v>
      </c>
      <c r="J482" s="1">
        <v>21.465414044818782</v>
      </c>
      <c r="K482" s="1">
        <v>5.1711677842145387E-3</v>
      </c>
      <c r="L482" s="1">
        <v>1.9459101490553132</v>
      </c>
      <c r="M482" s="1">
        <v>-0.87821811102282932</v>
      </c>
      <c r="N482" s="1">
        <v>17.558329474398185</v>
      </c>
      <c r="O482" t="str">
        <f>[1]!s_info_name(A482)</f>
        <v>鹏华双债加利A</v>
      </c>
      <c r="P482">
        <f>[1]!s_info_industry_gics(A482,1)</f>
        <v>0</v>
      </c>
    </row>
    <row r="483" spans="1:16">
      <c r="A483" s="1">
        <v>143</v>
      </c>
      <c r="B483" s="1">
        <v>2019</v>
      </c>
      <c r="C483" s="1">
        <v>1</v>
      </c>
      <c r="D483" s="1">
        <v>0.74772499999999997</v>
      </c>
      <c r="E483" s="1">
        <v>0.80470200000000003</v>
      </c>
      <c r="F483" s="1">
        <v>1.8647549999999999</v>
      </c>
      <c r="G483" s="1">
        <v>0</v>
      </c>
      <c r="H483" s="1">
        <v>5.3386037004330361E-3</v>
      </c>
      <c r="I483" s="1">
        <v>9.985011318344254E-3</v>
      </c>
      <c r="J483" s="1">
        <v>21.558905743950909</v>
      </c>
      <c r="K483" s="1">
        <v>1.0199576629092834E-2</v>
      </c>
      <c r="L483" s="1">
        <v>1.9459101490553132</v>
      </c>
      <c r="M483" s="1">
        <v>-0.87821811102282932</v>
      </c>
      <c r="N483" s="1">
        <v>17.259203429072596</v>
      </c>
      <c r="O483" t="str">
        <f>[1]!s_info_name(A483)</f>
        <v>鹏华双债加利A</v>
      </c>
      <c r="P483">
        <f>[1]!s_info_industry_gics(A483,1)</f>
        <v>0</v>
      </c>
    </row>
    <row r="484" spans="1:16">
      <c r="A484" s="1">
        <v>143</v>
      </c>
      <c r="B484" s="1">
        <v>2019</v>
      </c>
      <c r="C484" s="1">
        <v>1</v>
      </c>
      <c r="D484" s="1">
        <v>0.74772499999999997</v>
      </c>
      <c r="E484" s="1">
        <v>0.80470200000000003</v>
      </c>
      <c r="F484" s="1">
        <v>1.8647549999999999</v>
      </c>
      <c r="G484" s="1">
        <v>0</v>
      </c>
      <c r="H484" s="1">
        <v>5.3386037004330361E-3</v>
      </c>
      <c r="I484" s="1">
        <v>9.8019146188703301E-3</v>
      </c>
      <c r="J484" s="1">
        <v>21.558905743950909</v>
      </c>
      <c r="K484" s="1">
        <v>1.0199576629092834E-2</v>
      </c>
      <c r="L484" s="1">
        <v>1.9459101490553132</v>
      </c>
      <c r="M484" s="1">
        <v>-0.87821811102282932</v>
      </c>
      <c r="N484" s="1">
        <v>17.259203429072596</v>
      </c>
      <c r="O484" t="str">
        <f>[1]!s_info_name(A484)</f>
        <v>鹏华双债加利A</v>
      </c>
      <c r="P484">
        <f>[1]!s_info_industry_gics(A484,1)</f>
        <v>0</v>
      </c>
    </row>
    <row r="485" spans="1:16">
      <c r="A485" s="1">
        <v>144</v>
      </c>
      <c r="B485" s="1">
        <v>2009</v>
      </c>
      <c r="C485" s="1">
        <v>1</v>
      </c>
      <c r="D485" s="1">
        <v>0.63709800000000005</v>
      </c>
      <c r="E485" s="1">
        <v>0.30066700000000002</v>
      </c>
      <c r="F485" s="1">
        <v>6.064387</v>
      </c>
      <c r="G485" s="1">
        <v>0</v>
      </c>
      <c r="H485" s="1">
        <v>2.6213897938465866E-3</v>
      </c>
      <c r="I485" s="1">
        <v>0</v>
      </c>
      <c r="J485" s="1">
        <v>23.76057616485042</v>
      </c>
      <c r="K485" s="1">
        <v>0</v>
      </c>
      <c r="L485" s="1">
        <v>2.3025850929940459</v>
      </c>
      <c r="M485" s="1">
        <v>-1.2417328777747494</v>
      </c>
      <c r="N485" s="1">
        <v>19.176720909528893</v>
      </c>
      <c r="O485">
        <f>[1]!s_info_name(A485)</f>
        <v>0</v>
      </c>
      <c r="P485">
        <f>[1]!s_info_industry_gics(A485,1)</f>
        <v>0</v>
      </c>
    </row>
    <row r="486" spans="1:16">
      <c r="A486" s="1">
        <v>145</v>
      </c>
      <c r="B486" s="1">
        <v>2020</v>
      </c>
      <c r="C486" s="1">
        <v>1</v>
      </c>
      <c r="D486" s="1">
        <v>0.83936200000000005</v>
      </c>
      <c r="E486" s="1">
        <v>0.516123</v>
      </c>
      <c r="F486" s="1">
        <v>1.0900970000000001</v>
      </c>
      <c r="G486" s="1">
        <v>0</v>
      </c>
      <c r="H486" s="1">
        <v>1.1632205632417078E-2</v>
      </c>
      <c r="I486" s="1">
        <v>8.2207841935051946E-3</v>
      </c>
      <c r="J486" s="1">
        <v>22.991433669826932</v>
      </c>
      <c r="K486" s="1">
        <v>0</v>
      </c>
      <c r="L486" s="1">
        <v>2.1972245773362196</v>
      </c>
      <c r="M486" s="1">
        <v>-0.87821811102282932</v>
      </c>
      <c r="N486" s="1">
        <v>19.176720909528893</v>
      </c>
      <c r="O486" t="str">
        <f>[1]!s_info_name(A486)</f>
        <v>乾坤鹏程</v>
      </c>
      <c r="P486" t="str">
        <f>[1]!s_info_industry_gics(A486,1)</f>
        <v>工业</v>
      </c>
    </row>
    <row r="487" spans="1:16">
      <c r="A487" s="1">
        <v>145</v>
      </c>
      <c r="B487" s="1">
        <v>2019</v>
      </c>
      <c r="C487" s="1">
        <v>1</v>
      </c>
      <c r="D487" s="1">
        <v>0.84778500000000001</v>
      </c>
      <c r="E487" s="1">
        <v>0.555647</v>
      </c>
      <c r="F487" s="1">
        <v>1.044414</v>
      </c>
      <c r="G487" s="1">
        <v>1</v>
      </c>
      <c r="H487" s="1">
        <v>1.1587541811595516E-2</v>
      </c>
      <c r="I487" s="1">
        <v>3.6200068982505609E-4</v>
      </c>
      <c r="J487" s="1">
        <v>23.274831672615896</v>
      </c>
      <c r="K487" s="1">
        <v>0</v>
      </c>
      <c r="L487" s="1">
        <v>2.1972245773362196</v>
      </c>
      <c r="M487" s="1">
        <v>-0.87821811102282932</v>
      </c>
      <c r="N487" s="1">
        <v>19.176720909528893</v>
      </c>
      <c r="O487" t="str">
        <f>[1]!s_info_name(A487)</f>
        <v>乾坤鹏程</v>
      </c>
      <c r="P487" t="str">
        <f>[1]!s_info_industry_gics(A487,1)</f>
        <v>工业</v>
      </c>
    </row>
    <row r="488" spans="1:16">
      <c r="A488" s="1">
        <v>145</v>
      </c>
      <c r="B488" s="1">
        <v>2017</v>
      </c>
      <c r="C488" s="1">
        <v>0</v>
      </c>
      <c r="D488" s="1">
        <v>0.783945</v>
      </c>
      <c r="E488" s="1">
        <v>0.51396900000000001</v>
      </c>
      <c r="F488" s="1">
        <v>1.0486800000000001</v>
      </c>
      <c r="G488" s="1">
        <v>0</v>
      </c>
      <c r="H488" s="1">
        <v>4.2303209311876172E-4</v>
      </c>
      <c r="I488" s="1">
        <v>7.1425837480994291E-5</v>
      </c>
      <c r="J488" s="1">
        <v>23.293578284015013</v>
      </c>
      <c r="K488" s="1">
        <v>0</v>
      </c>
      <c r="L488" s="1">
        <v>2.1972245773362196</v>
      </c>
      <c r="M488" s="1">
        <v>-0.87821811102282932</v>
      </c>
      <c r="N488" s="1">
        <v>18.26544864793868</v>
      </c>
      <c r="O488" t="str">
        <f>[1]!s_info_name(A488)</f>
        <v>乾坤鹏程</v>
      </c>
      <c r="P488" t="str">
        <f>[1]!s_info_industry_gics(A488,1)</f>
        <v>工业</v>
      </c>
    </row>
    <row r="489" spans="1:16">
      <c r="A489" s="1">
        <v>146</v>
      </c>
      <c r="B489" s="1">
        <v>2012</v>
      </c>
      <c r="C489" s="1">
        <v>1</v>
      </c>
      <c r="D489" s="1">
        <v>0.78284299999999996</v>
      </c>
      <c r="E489" s="1">
        <v>0.66683499999999996</v>
      </c>
      <c r="F489" s="1">
        <v>1.3809400000000001</v>
      </c>
      <c r="G489" s="1">
        <v>0</v>
      </c>
      <c r="H489" s="1">
        <v>2.8917947526995041E-2</v>
      </c>
      <c r="I489" s="1">
        <v>0</v>
      </c>
      <c r="J489" s="1">
        <v>22.146302729885342</v>
      </c>
      <c r="K489" s="1">
        <v>2.2088042215056558E-2</v>
      </c>
      <c r="L489" s="1">
        <v>2.3978952727983707</v>
      </c>
      <c r="M489" s="1">
        <v>-1.2417328777747494</v>
      </c>
      <c r="N489" s="1">
        <v>18.506314721763136</v>
      </c>
      <c r="O489" t="str">
        <f>[1]!s_info_name(A489)</f>
        <v>优势制造</v>
      </c>
      <c r="P489">
        <f>[1]!s_info_industry_gics(A489,1)</f>
        <v>0</v>
      </c>
    </row>
    <row r="490" spans="1:16">
      <c r="A490" s="1">
        <v>146</v>
      </c>
      <c r="B490" s="1">
        <v>2013</v>
      </c>
      <c r="C490" s="1">
        <v>0</v>
      </c>
      <c r="D490" s="1">
        <v>0.738062</v>
      </c>
      <c r="E490" s="1">
        <v>0.71513199999999999</v>
      </c>
      <c r="F490" s="1">
        <v>1.296006</v>
      </c>
      <c r="G490" s="1">
        <v>0</v>
      </c>
      <c r="H490" s="1">
        <v>2.6405086589189216E-2</v>
      </c>
      <c r="I490" s="1">
        <v>2.1242380194933227E-2</v>
      </c>
      <c r="J490" s="1">
        <v>22.21328899033055</v>
      </c>
      <c r="K490" s="1">
        <v>3.4973823772468708E-2</v>
      </c>
      <c r="L490" s="1">
        <v>2.3978952727983707</v>
      </c>
      <c r="M490" s="1">
        <v>-1.0482870056756879</v>
      </c>
      <c r="N490" s="1">
        <v>18.837623678404501</v>
      </c>
      <c r="O490" t="str">
        <f>[1]!s_info_name(A490)</f>
        <v>优势制造</v>
      </c>
      <c r="P490">
        <f>[1]!s_info_industry_gics(A490,1)</f>
        <v>0</v>
      </c>
    </row>
    <row r="491" spans="1:16">
      <c r="A491" s="1">
        <v>147</v>
      </c>
      <c r="B491" s="1">
        <v>2019</v>
      </c>
      <c r="C491" s="1">
        <v>1</v>
      </c>
      <c r="D491" s="1">
        <v>0.39421800000000001</v>
      </c>
      <c r="E491" s="1">
        <v>0.22487599999999999</v>
      </c>
      <c r="F491" s="1">
        <v>1.414639</v>
      </c>
      <c r="G491" s="1">
        <v>0</v>
      </c>
      <c r="H491" s="1">
        <v>8.1437208127346616E-2</v>
      </c>
      <c r="I491" s="1">
        <v>0.11493350042904257</v>
      </c>
      <c r="J491" s="1">
        <v>23.336853886886342</v>
      </c>
      <c r="K491" s="1">
        <v>1.2007756319397265E-3</v>
      </c>
      <c r="L491" s="1">
        <v>2.6390573296152584</v>
      </c>
      <c r="M491" s="1">
        <v>-0.87821811102282932</v>
      </c>
      <c r="N491" s="1">
        <v>18.811498772062123</v>
      </c>
      <c r="O491" t="str">
        <f>[1]!s_info_name(A491)</f>
        <v>易方达高等级信用债A</v>
      </c>
      <c r="P491">
        <f>[1]!s_info_industry_gics(A491,1)</f>
        <v>0</v>
      </c>
    </row>
    <row r="492" spans="1:16">
      <c r="A492" s="1">
        <v>148</v>
      </c>
      <c r="B492" s="1">
        <v>2013</v>
      </c>
      <c r="C492" s="1">
        <v>1</v>
      </c>
      <c r="D492" s="1">
        <v>0.53882099999999999</v>
      </c>
      <c r="E492" s="1">
        <v>0.74826199999999998</v>
      </c>
      <c r="F492" s="1">
        <v>1.2122269999999999</v>
      </c>
      <c r="G492" s="1">
        <v>0</v>
      </c>
      <c r="H492" s="1">
        <v>2.9240167417649496E-2</v>
      </c>
      <c r="I492" s="1">
        <v>0</v>
      </c>
      <c r="J492" s="1">
        <v>24.003795915943748</v>
      </c>
      <c r="K492" s="1">
        <v>0</v>
      </c>
      <c r="L492" s="1">
        <v>2.3978952727983707</v>
      </c>
      <c r="M492" s="1">
        <v>-1.2417328777747494</v>
      </c>
      <c r="N492" s="1">
        <v>19.176720909528893</v>
      </c>
      <c r="O492" t="str">
        <f>[1]!s_info_name(A492)</f>
        <v>易方达高等级信用债C</v>
      </c>
      <c r="P492">
        <f>[1]!s_info_industry_gics(A492,1)</f>
        <v>0</v>
      </c>
    </row>
    <row r="493" spans="1:16">
      <c r="A493" s="1">
        <v>148</v>
      </c>
      <c r="B493" s="1">
        <v>2020</v>
      </c>
      <c r="C493" s="1">
        <v>1</v>
      </c>
      <c r="D493" s="1">
        <v>0.48330299999999998</v>
      </c>
      <c r="E493" s="1">
        <v>0.70439499999999999</v>
      </c>
      <c r="F493" s="1">
        <v>1.310818</v>
      </c>
      <c r="G493" s="1">
        <v>0</v>
      </c>
      <c r="H493" s="1">
        <v>7.5989818081292524E-4</v>
      </c>
      <c r="I493" s="1">
        <v>0</v>
      </c>
      <c r="J493" s="1">
        <v>24.408079798033185</v>
      </c>
      <c r="K493" s="1">
        <v>9.584307915284378E-3</v>
      </c>
      <c r="L493" s="1">
        <v>2.3978952727983707</v>
      </c>
      <c r="M493" s="1">
        <v>-1.2417328777747494</v>
      </c>
      <c r="N493" s="1">
        <v>19.176720909528893</v>
      </c>
      <c r="O493" t="str">
        <f>[1]!s_info_name(A493)</f>
        <v>易方达高等级信用债C</v>
      </c>
      <c r="P493">
        <f>[1]!s_info_industry_gics(A493,1)</f>
        <v>0</v>
      </c>
    </row>
    <row r="494" spans="1:16">
      <c r="A494" s="1">
        <v>148</v>
      </c>
      <c r="B494" s="1">
        <v>2020</v>
      </c>
      <c r="C494" s="1">
        <v>1</v>
      </c>
      <c r="D494" s="1">
        <v>0.48330299999999998</v>
      </c>
      <c r="E494" s="1">
        <v>0.70439499999999999</v>
      </c>
      <c r="F494" s="1">
        <v>1.310818</v>
      </c>
      <c r="G494" s="1">
        <v>0</v>
      </c>
      <c r="H494" s="1">
        <v>7.5989818081292524E-4</v>
      </c>
      <c r="I494" s="1">
        <v>1.5759761076424711E-2</v>
      </c>
      <c r="J494" s="1">
        <v>24.408079798033185</v>
      </c>
      <c r="K494" s="1">
        <v>9.584307915284378E-3</v>
      </c>
      <c r="L494" s="1">
        <v>2.3978952727983707</v>
      </c>
      <c r="M494" s="1">
        <v>-1.2417328777747494</v>
      </c>
      <c r="N494" s="1">
        <v>19.176720909528893</v>
      </c>
      <c r="O494" t="str">
        <f>[1]!s_info_name(A494)</f>
        <v>易方达高等级信用债C</v>
      </c>
      <c r="P494">
        <f>[1]!s_info_industry_gics(A494,1)</f>
        <v>0</v>
      </c>
    </row>
    <row r="495" spans="1:16">
      <c r="A495" s="1">
        <v>148</v>
      </c>
      <c r="B495" s="1">
        <v>2019</v>
      </c>
      <c r="C495" s="1">
        <v>1</v>
      </c>
      <c r="D495" s="1">
        <v>0.46412700000000001</v>
      </c>
      <c r="E495" s="1">
        <v>0.71375200000000005</v>
      </c>
      <c r="F495" s="1">
        <v>1.2181690000000001</v>
      </c>
      <c r="G495" s="1">
        <v>0</v>
      </c>
      <c r="H495" s="1">
        <v>1.0680957977146619E-3</v>
      </c>
      <c r="I495" s="1">
        <v>0</v>
      </c>
      <c r="J495" s="1">
        <v>24.469562822232543</v>
      </c>
      <c r="K495" s="1">
        <v>1.2998625559739185E-2</v>
      </c>
      <c r="L495" s="1">
        <v>2.3978952727983707</v>
      </c>
      <c r="M495" s="1">
        <v>-1.2417328777747494</v>
      </c>
      <c r="N495" s="1">
        <v>19.176720909528893</v>
      </c>
      <c r="O495" t="str">
        <f>[1]!s_info_name(A495)</f>
        <v>易方达高等级信用债C</v>
      </c>
      <c r="P495">
        <f>[1]!s_info_industry_gics(A495,1)</f>
        <v>0</v>
      </c>
    </row>
    <row r="496" spans="1:16">
      <c r="A496" s="1">
        <v>149</v>
      </c>
      <c r="B496" s="1">
        <v>2016</v>
      </c>
      <c r="C496" s="1">
        <v>0</v>
      </c>
      <c r="D496" s="1">
        <v>0.31192199999999998</v>
      </c>
      <c r="E496" s="1">
        <v>0.41798400000000002</v>
      </c>
      <c r="F496" s="1">
        <v>1.308621</v>
      </c>
      <c r="G496" s="1">
        <v>1</v>
      </c>
      <c r="H496" s="1">
        <v>0.10812867734474721</v>
      </c>
      <c r="I496" s="1">
        <v>0.46484499583360006</v>
      </c>
      <c r="J496" s="1">
        <v>23.097965353020896</v>
      </c>
      <c r="K496" s="1">
        <v>0</v>
      </c>
      <c r="L496" s="1">
        <v>2.1972245773362196</v>
      </c>
      <c r="M496" s="1">
        <v>-0.87821811102282932</v>
      </c>
      <c r="N496" s="1">
        <v>16.211721427497086</v>
      </c>
      <c r="O496" t="str">
        <f>[1]!s_info_name(A496)</f>
        <v>华安双债添利A</v>
      </c>
      <c r="P496">
        <f>[1]!s_info_industry_gics(A496,1)</f>
        <v>0</v>
      </c>
    </row>
    <row r="497" spans="1:16">
      <c r="A497" s="1">
        <v>149</v>
      </c>
      <c r="B497" s="1">
        <v>2020</v>
      </c>
      <c r="C497" s="1">
        <v>0</v>
      </c>
      <c r="D497" s="1">
        <v>0.23887900000000001</v>
      </c>
      <c r="E497" s="1">
        <v>0.28992000000000001</v>
      </c>
      <c r="F497" s="1">
        <v>0.860429</v>
      </c>
      <c r="G497" s="1">
        <v>0</v>
      </c>
      <c r="H497" s="1">
        <v>2.5127251894003076E-2</v>
      </c>
      <c r="I497" s="1">
        <v>0.19745520391643998</v>
      </c>
      <c r="J497" s="1">
        <v>23.14525661623227</v>
      </c>
      <c r="K497" s="1">
        <v>0</v>
      </c>
      <c r="L497" s="1">
        <v>2.1972245773362196</v>
      </c>
      <c r="M497" s="1">
        <v>-0.87821811102282932</v>
      </c>
      <c r="N497" s="1">
        <v>17.703422042935308</v>
      </c>
      <c r="O497" t="str">
        <f>[1]!s_info_name(A497)</f>
        <v>华安双债添利A</v>
      </c>
      <c r="P497">
        <f>[1]!s_info_industry_gics(A497,1)</f>
        <v>0</v>
      </c>
    </row>
    <row r="498" spans="1:16">
      <c r="A498" s="1">
        <v>149</v>
      </c>
      <c r="B498" s="1">
        <v>2018</v>
      </c>
      <c r="C498" s="1">
        <v>0</v>
      </c>
      <c r="D498" s="1">
        <v>0.41138799999999998</v>
      </c>
      <c r="E498" s="1">
        <v>0.42050500000000002</v>
      </c>
      <c r="F498" s="1">
        <v>0.87626700000000002</v>
      </c>
      <c r="G498" s="1">
        <v>1</v>
      </c>
      <c r="H498" s="1">
        <v>3.4721594451441899E-2</v>
      </c>
      <c r="I498" s="1">
        <v>0.46484499583360006</v>
      </c>
      <c r="J498" s="1">
        <v>23.346351919362878</v>
      </c>
      <c r="K498" s="1">
        <v>0</v>
      </c>
      <c r="L498" s="1">
        <v>2.3025850929940459</v>
      </c>
      <c r="M498" s="1">
        <v>-0.87821811102282932</v>
      </c>
      <c r="N498" s="1">
        <v>16.340834608435483</v>
      </c>
      <c r="O498" t="str">
        <f>[1]!s_info_name(A498)</f>
        <v>华安双债添利A</v>
      </c>
      <c r="P498">
        <f>[1]!s_info_industry_gics(A498,1)</f>
        <v>0</v>
      </c>
    </row>
    <row r="499" spans="1:16">
      <c r="A499" s="1">
        <v>149</v>
      </c>
      <c r="B499" s="1">
        <v>2017</v>
      </c>
      <c r="C499" s="1">
        <v>0</v>
      </c>
      <c r="D499" s="1">
        <v>0.27499899999999999</v>
      </c>
      <c r="E499" s="1">
        <v>0.43061500000000003</v>
      </c>
      <c r="F499" s="1">
        <v>1.0258080000000001</v>
      </c>
      <c r="G499" s="1">
        <v>1</v>
      </c>
      <c r="H499" s="1">
        <v>2.2789546229834243E-2</v>
      </c>
      <c r="I499" s="1">
        <v>0.46484499583360006</v>
      </c>
      <c r="J499" s="1">
        <v>23.354358534452075</v>
      </c>
      <c r="K499" s="1">
        <v>0</v>
      </c>
      <c r="L499" s="1">
        <v>2.3978952727983707</v>
      </c>
      <c r="M499" s="1">
        <v>-0.87821811102282932</v>
      </c>
      <c r="N499" s="1">
        <v>19.176720909528893</v>
      </c>
      <c r="O499" t="str">
        <f>[1]!s_info_name(A499)</f>
        <v>华安双债添利A</v>
      </c>
      <c r="P499">
        <f>[1]!s_info_industry_gics(A499,1)</f>
        <v>0</v>
      </c>
    </row>
    <row r="500" spans="1:16">
      <c r="A500" s="1">
        <v>149</v>
      </c>
      <c r="B500" s="1">
        <v>2019</v>
      </c>
      <c r="C500" s="1">
        <v>0</v>
      </c>
      <c r="D500" s="1">
        <v>0.35774</v>
      </c>
      <c r="E500" s="1">
        <v>0.40956999999999999</v>
      </c>
      <c r="F500" s="1">
        <v>0.86507900000000004</v>
      </c>
      <c r="G500" s="1">
        <v>0</v>
      </c>
      <c r="H500" s="1">
        <v>2.8976631132403827E-2</v>
      </c>
      <c r="I500" s="1">
        <v>0.20330802049933758</v>
      </c>
      <c r="J500" s="1">
        <v>23.358451630463044</v>
      </c>
      <c r="K500" s="1">
        <v>0</v>
      </c>
      <c r="L500" s="1">
        <v>2.1972245773362196</v>
      </c>
      <c r="M500" s="1">
        <v>-0.87821811102282932</v>
      </c>
      <c r="N500" s="1">
        <v>16.97310057122824</v>
      </c>
      <c r="O500" t="str">
        <f>[1]!s_info_name(A500)</f>
        <v>华安双债添利A</v>
      </c>
      <c r="P500">
        <f>[1]!s_info_industry_gics(A500,1)</f>
        <v>0</v>
      </c>
    </row>
    <row r="501" spans="1:16">
      <c r="A501" s="1">
        <v>150</v>
      </c>
      <c r="B501" s="1">
        <v>2018</v>
      </c>
      <c r="C501" s="1">
        <v>1</v>
      </c>
      <c r="D501" s="1">
        <v>0.89771199999999995</v>
      </c>
      <c r="E501" s="1">
        <v>0.91294500000000001</v>
      </c>
      <c r="F501" s="1">
        <v>1.1351979999999999</v>
      </c>
      <c r="G501" s="1">
        <v>1</v>
      </c>
      <c r="H501" s="1">
        <v>0</v>
      </c>
      <c r="I501" s="1">
        <v>3.8155792855461404E-2</v>
      </c>
      <c r="J501" s="1">
        <v>22.740251290783924</v>
      </c>
      <c r="K501" s="1">
        <v>0</v>
      </c>
      <c r="L501" s="1">
        <v>2.3978952727983707</v>
      </c>
      <c r="M501" s="1">
        <v>-1.2417328777747494</v>
      </c>
      <c r="N501" s="1">
        <v>16.324785036711845</v>
      </c>
      <c r="O501" t="str">
        <f>[1]!s_info_name(A501)</f>
        <v>斗山集团</v>
      </c>
      <c r="P501" t="str">
        <f>[1]!s_info_industry_gics(A501,1)</f>
        <v>工业</v>
      </c>
    </row>
    <row r="502" spans="1:16">
      <c r="A502" s="1">
        <v>151</v>
      </c>
      <c r="B502" s="1">
        <v>2009</v>
      </c>
      <c r="C502" s="1">
        <v>1</v>
      </c>
      <c r="D502" s="1">
        <v>0.13749400000000001</v>
      </c>
      <c r="E502" s="1">
        <v>0.765567</v>
      </c>
      <c r="F502" s="1">
        <v>1.2308779999999999</v>
      </c>
      <c r="G502" s="1">
        <v>0</v>
      </c>
      <c r="H502" s="1">
        <v>1</v>
      </c>
      <c r="I502" s="1">
        <v>8.4294554564833993E-2</v>
      </c>
      <c r="J502" s="1">
        <v>22.578516575360087</v>
      </c>
      <c r="K502" s="1">
        <v>0</v>
      </c>
      <c r="L502" s="1">
        <v>2.3025850929940459</v>
      </c>
      <c r="M502" s="1">
        <v>-1.2417328777747494</v>
      </c>
      <c r="N502" s="1">
        <v>18.936552036196709</v>
      </c>
      <c r="O502" t="str">
        <f>[1]!s_info_name(A502)</f>
        <v>中成股份</v>
      </c>
      <c r="P502" t="str">
        <f>[1]!s_info_industry_gics(A502,1)</f>
        <v>工业</v>
      </c>
    </row>
    <row r="503" spans="1:16">
      <c r="A503" s="1">
        <v>151</v>
      </c>
      <c r="B503" s="1">
        <v>2017</v>
      </c>
      <c r="C503" s="1">
        <v>1</v>
      </c>
      <c r="D503" s="1">
        <v>0.23459199999999999</v>
      </c>
      <c r="E503" s="1">
        <v>0.38949400000000001</v>
      </c>
      <c r="F503" s="1">
        <v>1.119275</v>
      </c>
      <c r="G503" s="1">
        <v>0</v>
      </c>
      <c r="H503" s="1">
        <v>0.57287760797205356</v>
      </c>
      <c r="I503" s="1">
        <v>1.1106382636261345E-2</v>
      </c>
      <c r="J503" s="1">
        <v>22.713803214715114</v>
      </c>
      <c r="K503" s="1">
        <v>0</v>
      </c>
      <c r="L503" s="1">
        <v>2.3978952727983707</v>
      </c>
      <c r="M503" s="1">
        <v>-1.2417328777747494</v>
      </c>
      <c r="N503" s="1">
        <v>16.878305073204942</v>
      </c>
      <c r="O503" t="str">
        <f>[1]!s_info_name(A503)</f>
        <v>中成股份</v>
      </c>
      <c r="P503" t="str">
        <f>[1]!s_info_industry_gics(A503,1)</f>
        <v>工业</v>
      </c>
    </row>
    <row r="504" spans="1:16">
      <c r="A504" s="1">
        <v>152</v>
      </c>
      <c r="B504" s="1">
        <v>2015</v>
      </c>
      <c r="C504" s="1">
        <v>0</v>
      </c>
      <c r="D504" s="1">
        <v>0.57626100000000002</v>
      </c>
      <c r="E504" s="1">
        <v>0.48383500000000002</v>
      </c>
      <c r="F504" s="1">
        <v>1.4118759999999999</v>
      </c>
      <c r="G504" s="1">
        <v>1</v>
      </c>
      <c r="H504" s="1">
        <v>9.3975811948766213E-4</v>
      </c>
      <c r="I504" s="1">
        <v>3.5359068323618854E-2</v>
      </c>
      <c r="J504" s="1">
        <v>22.685112858841975</v>
      </c>
      <c r="K504" s="1">
        <v>4.6871285903155438E-2</v>
      </c>
      <c r="L504" s="1">
        <v>1.9459101490553132</v>
      </c>
      <c r="M504" s="1">
        <v>-0.87821811102282932</v>
      </c>
      <c r="N504" s="1">
        <v>18.311656220675975</v>
      </c>
      <c r="O504" t="str">
        <f>[1]!s_info_name(A504)</f>
        <v>赛伟斯</v>
      </c>
      <c r="P504" t="str">
        <f>[1]!s_info_industry_gics(A504,1)</f>
        <v>工业</v>
      </c>
    </row>
    <row r="505" spans="1:16">
      <c r="A505" s="1">
        <v>152</v>
      </c>
      <c r="B505" s="1">
        <v>2015</v>
      </c>
      <c r="C505" s="1">
        <v>1</v>
      </c>
      <c r="D505" s="1">
        <v>0.57626100000000002</v>
      </c>
      <c r="E505" s="1">
        <v>0.48383500000000002</v>
      </c>
      <c r="F505" s="1">
        <v>1.4118759999999999</v>
      </c>
      <c r="G505" s="1">
        <v>1</v>
      </c>
      <c r="H505" s="1">
        <v>9.3975811948766213E-4</v>
      </c>
      <c r="I505" s="1">
        <v>3.4504451758234807E-2</v>
      </c>
      <c r="J505" s="1">
        <v>22.685112858841975</v>
      </c>
      <c r="K505" s="1">
        <v>4.6871285903155438E-2</v>
      </c>
      <c r="L505" s="1">
        <v>1.9459101490553132</v>
      </c>
      <c r="M505" s="1">
        <v>-0.87821811102282932</v>
      </c>
      <c r="N505" s="1">
        <v>18.311656220675975</v>
      </c>
      <c r="O505" t="str">
        <f>[1]!s_info_name(A505)</f>
        <v>赛伟斯</v>
      </c>
      <c r="P505" t="str">
        <f>[1]!s_info_industry_gics(A505,1)</f>
        <v>工业</v>
      </c>
    </row>
    <row r="506" spans="1:16">
      <c r="A506" s="1">
        <v>153</v>
      </c>
      <c r="B506" s="1">
        <v>2010</v>
      </c>
      <c r="C506" s="1">
        <v>1</v>
      </c>
      <c r="D506" s="1">
        <v>0.51977700000000004</v>
      </c>
      <c r="E506" s="1">
        <v>0.676589</v>
      </c>
      <c r="F506" s="1">
        <v>1.204512</v>
      </c>
      <c r="G506" s="1">
        <v>0</v>
      </c>
      <c r="H506" s="1">
        <v>2.1940889468567999E-3</v>
      </c>
      <c r="I506" s="1">
        <v>0</v>
      </c>
      <c r="J506" s="1">
        <v>22.875388109253464</v>
      </c>
      <c r="K506" s="1">
        <v>0</v>
      </c>
      <c r="L506" s="1">
        <v>2.1972245773362196</v>
      </c>
      <c r="M506" s="1">
        <v>-1.2417328777747494</v>
      </c>
      <c r="N506" s="1">
        <v>19.176720909528893</v>
      </c>
      <c r="O506" t="str">
        <f>[1]!s_info_name(A506)</f>
        <v>丰原药业</v>
      </c>
      <c r="P506" t="str">
        <f>[1]!s_info_industry_gics(A506,1)</f>
        <v>医疗保健</v>
      </c>
    </row>
    <row r="507" spans="1:16">
      <c r="A507" s="1">
        <v>154</v>
      </c>
      <c r="B507" s="1">
        <v>2019</v>
      </c>
      <c r="C507" s="1">
        <v>1</v>
      </c>
      <c r="D507" s="1">
        <v>0.29567100000000002</v>
      </c>
      <c r="E507" s="1">
        <v>0.25628000000000001</v>
      </c>
      <c r="F507" s="1">
        <v>1.3730150000000001</v>
      </c>
      <c r="G507" s="1">
        <v>0</v>
      </c>
      <c r="H507" s="1">
        <v>9.8151169078171144E-5</v>
      </c>
      <c r="I507" s="1">
        <v>0</v>
      </c>
      <c r="J507" s="1">
        <v>22.637504227901363</v>
      </c>
      <c r="K507" s="1">
        <v>1.2806971050772914E-2</v>
      </c>
      <c r="L507" s="1">
        <v>2.1972245773362196</v>
      </c>
      <c r="M507" s="1">
        <v>-0.87821811102282932</v>
      </c>
      <c r="N507" s="1">
        <v>16.497252039778889</v>
      </c>
      <c r="O507">
        <f>[1]!s_info_name(A507)</f>
        <v>0</v>
      </c>
      <c r="P507">
        <f>[1]!s_info_industry_gics(A507,1)</f>
        <v>0</v>
      </c>
    </row>
    <row r="508" spans="1:16">
      <c r="A508" s="1">
        <v>154</v>
      </c>
      <c r="B508" s="1">
        <v>2018</v>
      </c>
      <c r="C508" s="1">
        <v>0</v>
      </c>
      <c r="D508" s="1">
        <v>0.307062</v>
      </c>
      <c r="E508" s="1">
        <v>0.32744400000000001</v>
      </c>
      <c r="F508" s="1">
        <v>1.3825780000000001</v>
      </c>
      <c r="G508" s="1">
        <v>0</v>
      </c>
      <c r="H508" s="1">
        <v>5.0771752391588299E-4</v>
      </c>
      <c r="I508" s="1">
        <v>0</v>
      </c>
      <c r="J508" s="1">
        <v>22.675435573686745</v>
      </c>
      <c r="K508" s="1">
        <v>1.7251552756669931E-2</v>
      </c>
      <c r="L508" s="1">
        <v>1.6094379124341003</v>
      </c>
      <c r="M508" s="1">
        <v>-1.2417328777747494</v>
      </c>
      <c r="N508" s="1">
        <v>18.806239568832261</v>
      </c>
      <c r="O508">
        <f>[1]!s_info_name(A508)</f>
        <v>0</v>
      </c>
      <c r="P508">
        <f>[1]!s_info_industry_gics(A508,1)</f>
        <v>0</v>
      </c>
    </row>
    <row r="509" spans="1:16">
      <c r="A509" s="1">
        <v>154</v>
      </c>
      <c r="B509" s="1">
        <v>2009</v>
      </c>
      <c r="C509" s="1">
        <v>1</v>
      </c>
      <c r="D509" s="1">
        <v>0.29600100000000001</v>
      </c>
      <c r="E509" s="1">
        <v>0.49319800000000003</v>
      </c>
      <c r="F509" s="1">
        <v>1.1533640000000001</v>
      </c>
      <c r="G509" s="1">
        <v>0</v>
      </c>
      <c r="H509" s="1">
        <v>1.5680479657957443E-2</v>
      </c>
      <c r="I509" s="1">
        <v>0</v>
      </c>
      <c r="J509" s="1">
        <v>22.715415101513781</v>
      </c>
      <c r="K509" s="1">
        <v>0</v>
      </c>
      <c r="L509" s="1">
        <v>1.6094379124341003</v>
      </c>
      <c r="M509" s="1">
        <v>-1.2417328777747494</v>
      </c>
      <c r="N509" s="1">
        <v>19.176720909528893</v>
      </c>
      <c r="O509">
        <f>[1]!s_info_name(A509)</f>
        <v>0</v>
      </c>
      <c r="P509">
        <f>[1]!s_info_industry_gics(A509,1)</f>
        <v>0</v>
      </c>
    </row>
    <row r="510" spans="1:16">
      <c r="A510" s="1">
        <v>154</v>
      </c>
      <c r="B510" s="1">
        <v>2015</v>
      </c>
      <c r="C510" s="1">
        <v>1</v>
      </c>
      <c r="D510" s="1">
        <v>0.177815</v>
      </c>
      <c r="E510" s="1">
        <v>0.91007099999999996</v>
      </c>
      <c r="F510" s="1">
        <v>1.4268400000000001</v>
      </c>
      <c r="G510" s="1">
        <v>0</v>
      </c>
      <c r="H510" s="1">
        <v>3.3208663448698074E-4</v>
      </c>
      <c r="I510" s="1">
        <v>8.3392484542843081E-4</v>
      </c>
      <c r="J510" s="1">
        <v>22.837890854197941</v>
      </c>
      <c r="K510" s="1">
        <v>9.1923483285360746E-3</v>
      </c>
      <c r="L510" s="1">
        <v>1.6094379124341003</v>
      </c>
      <c r="M510" s="1">
        <v>-1.2417328777747494</v>
      </c>
      <c r="N510" s="1">
        <v>19.176720909528893</v>
      </c>
      <c r="O510">
        <f>[1]!s_info_name(A510)</f>
        <v>0</v>
      </c>
      <c r="P510">
        <f>[1]!s_info_industry_gics(A510,1)</f>
        <v>0</v>
      </c>
    </row>
    <row r="511" spans="1:16">
      <c r="A511" s="1">
        <v>154</v>
      </c>
      <c r="B511" s="1">
        <v>2011</v>
      </c>
      <c r="C511" s="1">
        <v>1</v>
      </c>
      <c r="D511" s="1">
        <v>0.32050699999999999</v>
      </c>
      <c r="E511" s="1">
        <v>0.63995100000000005</v>
      </c>
      <c r="F511" s="1">
        <v>1.0078910000000001</v>
      </c>
      <c r="G511" s="1">
        <v>0</v>
      </c>
      <c r="H511" s="1">
        <v>9.7821832378025015E-3</v>
      </c>
      <c r="I511" s="1">
        <v>4.8610696035090335E-2</v>
      </c>
      <c r="J511" s="1">
        <v>22.941782292913604</v>
      </c>
      <c r="K511" s="1">
        <v>0</v>
      </c>
      <c r="L511" s="1">
        <v>1.6094379124341003</v>
      </c>
      <c r="M511" s="1">
        <v>-0.94653889200962971</v>
      </c>
      <c r="N511" s="1">
        <v>19.176720909528893</v>
      </c>
      <c r="O511">
        <f>[1]!s_info_name(A511)</f>
        <v>0</v>
      </c>
      <c r="P511">
        <f>[1]!s_info_industry_gics(A511,1)</f>
        <v>0</v>
      </c>
    </row>
    <row r="512" spans="1:16">
      <c r="A512" s="1">
        <v>155</v>
      </c>
      <c r="B512" s="1">
        <v>2012</v>
      </c>
      <c r="C512" s="1">
        <v>0</v>
      </c>
      <c r="D512" s="1">
        <v>0.45544800000000002</v>
      </c>
      <c r="E512" s="1">
        <v>0.29498000000000002</v>
      </c>
      <c r="F512" s="1">
        <v>2.4030779999999998</v>
      </c>
      <c r="G512" s="1">
        <v>0</v>
      </c>
      <c r="H512" s="1">
        <v>1.026438000700253E-3</v>
      </c>
      <c r="I512" s="1">
        <v>8.7583073509418536E-3</v>
      </c>
      <c r="J512" s="1">
        <v>21.017335092401698</v>
      </c>
      <c r="K512" s="1">
        <v>2.582075609460343E-2</v>
      </c>
      <c r="L512" s="1">
        <v>2.1972245773362196</v>
      </c>
      <c r="M512" s="1">
        <v>-1.1210953468223586</v>
      </c>
      <c r="N512" s="1">
        <v>16.396322773915323</v>
      </c>
      <c r="O512" t="str">
        <f>[1]!s_info_name(A512)</f>
        <v>川能动力</v>
      </c>
      <c r="P512" t="str">
        <f>[1]!s_info_industry_gics(A512,1)</f>
        <v>公用事业</v>
      </c>
    </row>
    <row r="513" spans="1:16">
      <c r="A513" s="1">
        <v>155</v>
      </c>
      <c r="B513" s="1">
        <v>2012</v>
      </c>
      <c r="C513" s="1">
        <v>0</v>
      </c>
      <c r="D513" s="1">
        <v>0.45544800000000002</v>
      </c>
      <c r="E513" s="1">
        <v>0.29498000000000002</v>
      </c>
      <c r="F513" s="1">
        <v>2.4030779999999998</v>
      </c>
      <c r="G513" s="1">
        <v>0</v>
      </c>
      <c r="H513" s="1">
        <v>1.026438000700253E-3</v>
      </c>
      <c r="I513" s="1">
        <v>9.2753444625471842E-3</v>
      </c>
      <c r="J513" s="1">
        <v>21.017335092401698</v>
      </c>
      <c r="K513" s="1">
        <v>2.582075609460343E-2</v>
      </c>
      <c r="L513" s="1">
        <v>2.1972245773362196</v>
      </c>
      <c r="M513" s="1">
        <v>-1.1210953468223586</v>
      </c>
      <c r="N513" s="1">
        <v>16.396322773915323</v>
      </c>
      <c r="O513" t="str">
        <f>[1]!s_info_name(A513)</f>
        <v>川能动力</v>
      </c>
      <c r="P513" t="str">
        <f>[1]!s_info_industry_gics(A513,1)</f>
        <v>公用事业</v>
      </c>
    </row>
    <row r="514" spans="1:16">
      <c r="A514" s="1">
        <v>155</v>
      </c>
      <c r="B514" s="1">
        <v>2015</v>
      </c>
      <c r="C514" s="1">
        <v>0</v>
      </c>
      <c r="D514" s="1">
        <v>0.50269900000000001</v>
      </c>
      <c r="E514" s="1">
        <v>0.19287099999999999</v>
      </c>
      <c r="F514" s="1">
        <v>3.2276310000000001</v>
      </c>
      <c r="G514" s="1">
        <v>0</v>
      </c>
      <c r="H514" s="1">
        <v>7.423724854063435E-3</v>
      </c>
      <c r="I514" s="1">
        <v>0</v>
      </c>
      <c r="J514" s="1">
        <v>21.456070857312589</v>
      </c>
      <c r="K514" s="1">
        <v>4.1665670102904041E-2</v>
      </c>
      <c r="L514" s="1">
        <v>2.0794415416798357</v>
      </c>
      <c r="M514" s="1">
        <v>-0.94993193908872142</v>
      </c>
      <c r="N514" s="1">
        <v>16.734741126671068</v>
      </c>
      <c r="O514" t="str">
        <f>[1]!s_info_name(A514)</f>
        <v>川能动力</v>
      </c>
      <c r="P514" t="str">
        <f>[1]!s_info_industry_gics(A514,1)</f>
        <v>公用事业</v>
      </c>
    </row>
    <row r="515" spans="1:16">
      <c r="A515" s="1">
        <v>155</v>
      </c>
      <c r="B515" s="1">
        <v>2015</v>
      </c>
      <c r="C515" s="1">
        <v>0</v>
      </c>
      <c r="D515" s="1">
        <v>0.50269900000000001</v>
      </c>
      <c r="E515" s="1">
        <v>0.19287099999999999</v>
      </c>
      <c r="F515" s="1">
        <v>3.2276310000000001</v>
      </c>
      <c r="G515" s="1">
        <v>0</v>
      </c>
      <c r="H515" s="1">
        <v>7.423724854063435E-3</v>
      </c>
      <c r="I515" s="1">
        <v>0</v>
      </c>
      <c r="J515" s="1">
        <v>21.456070857312589</v>
      </c>
      <c r="K515" s="1">
        <v>4.1665670102904041E-2</v>
      </c>
      <c r="L515" s="1">
        <v>2.0794415416798357</v>
      </c>
      <c r="M515" s="1">
        <v>-0.94993193908872142</v>
      </c>
      <c r="N515" s="1">
        <v>16.734741126671068</v>
      </c>
      <c r="O515" t="str">
        <f>[1]!s_info_name(A515)</f>
        <v>川能动力</v>
      </c>
      <c r="P515" t="str">
        <f>[1]!s_info_industry_gics(A515,1)</f>
        <v>公用事业</v>
      </c>
    </row>
    <row r="516" spans="1:16">
      <c r="A516" s="1">
        <v>155</v>
      </c>
      <c r="B516" s="1">
        <v>2015</v>
      </c>
      <c r="C516" s="1">
        <v>0</v>
      </c>
      <c r="D516" s="1">
        <v>0.50269900000000001</v>
      </c>
      <c r="E516" s="1">
        <v>0.19287099999999999</v>
      </c>
      <c r="F516" s="1">
        <v>3.2276310000000001</v>
      </c>
      <c r="G516" s="1">
        <v>0</v>
      </c>
      <c r="H516" s="1">
        <v>7.423724854063435E-3</v>
      </c>
      <c r="I516" s="1">
        <v>0</v>
      </c>
      <c r="J516" s="1">
        <v>21.456070857312589</v>
      </c>
      <c r="K516" s="1">
        <v>4.1665670102904041E-2</v>
      </c>
      <c r="L516" s="1">
        <v>2.0794415416798357</v>
      </c>
      <c r="M516" s="1">
        <v>-0.94993193908872142</v>
      </c>
      <c r="N516" s="1">
        <v>16.734741126671068</v>
      </c>
      <c r="O516" t="str">
        <f>[1]!s_info_name(A516)</f>
        <v>川能动力</v>
      </c>
      <c r="P516" t="str">
        <f>[1]!s_info_industry_gics(A516,1)</f>
        <v>公用事业</v>
      </c>
    </row>
    <row r="517" spans="1:16">
      <c r="A517" s="1">
        <v>155</v>
      </c>
      <c r="B517" s="1">
        <v>2016</v>
      </c>
      <c r="C517" s="1">
        <v>0</v>
      </c>
      <c r="D517" s="1">
        <v>0.52767399999999998</v>
      </c>
      <c r="E517" s="1">
        <v>0.21468499999999999</v>
      </c>
      <c r="F517" s="1">
        <v>3.2653880000000002</v>
      </c>
      <c r="G517" s="1">
        <v>0</v>
      </c>
      <c r="H517" s="1">
        <v>1.3568016985261592E-2</v>
      </c>
      <c r="I517" s="1">
        <v>0</v>
      </c>
      <c r="J517" s="1">
        <v>21.632415186474407</v>
      </c>
      <c r="K517" s="1">
        <v>3.8056590400410019E-2</v>
      </c>
      <c r="L517" s="1">
        <v>2.0794415416798357</v>
      </c>
      <c r="M517" s="1">
        <v>-1.0856040337538555</v>
      </c>
      <c r="N517" s="1">
        <v>16.977601608357116</v>
      </c>
      <c r="O517" t="str">
        <f>[1]!s_info_name(A517)</f>
        <v>川能动力</v>
      </c>
      <c r="P517" t="str">
        <f>[1]!s_info_industry_gics(A517,1)</f>
        <v>公用事业</v>
      </c>
    </row>
    <row r="518" spans="1:16">
      <c r="A518" s="1">
        <v>155</v>
      </c>
      <c r="B518" s="1">
        <v>2016</v>
      </c>
      <c r="C518" s="1">
        <v>0</v>
      </c>
      <c r="D518" s="1">
        <v>0.52767399999999998</v>
      </c>
      <c r="E518" s="1">
        <v>0.21468499999999999</v>
      </c>
      <c r="F518" s="1">
        <v>3.2653880000000002</v>
      </c>
      <c r="G518" s="1">
        <v>0</v>
      </c>
      <c r="H518" s="1">
        <v>1.3568016985261592E-2</v>
      </c>
      <c r="I518" s="1">
        <v>0</v>
      </c>
      <c r="J518" s="1">
        <v>21.632415186474407</v>
      </c>
      <c r="K518" s="1">
        <v>3.8056590400410019E-2</v>
      </c>
      <c r="L518" s="1">
        <v>2.0794415416798357</v>
      </c>
      <c r="M518" s="1">
        <v>-1.0856040337538555</v>
      </c>
      <c r="N518" s="1">
        <v>16.977601608357116</v>
      </c>
      <c r="O518" t="str">
        <f>[1]!s_info_name(A518)</f>
        <v>川能动力</v>
      </c>
      <c r="P518" t="str">
        <f>[1]!s_info_industry_gics(A518,1)</f>
        <v>公用事业</v>
      </c>
    </row>
    <row r="519" spans="1:16">
      <c r="A519" s="1">
        <v>155</v>
      </c>
      <c r="B519" s="1">
        <v>2017</v>
      </c>
      <c r="C519" s="1">
        <v>0</v>
      </c>
      <c r="D519" s="1">
        <v>0.52968400000000004</v>
      </c>
      <c r="E519" s="1">
        <v>0.200491</v>
      </c>
      <c r="F519" s="1">
        <v>2.7389220000000001</v>
      </c>
      <c r="G519" s="1">
        <v>0</v>
      </c>
      <c r="H519" s="1">
        <v>2.3889705323668946E-2</v>
      </c>
      <c r="I519" s="1">
        <v>2.4203726714079162E-2</v>
      </c>
      <c r="J519" s="1">
        <v>21.743919533243162</v>
      </c>
      <c r="K519" s="1">
        <v>2.8723535692409617E-2</v>
      </c>
      <c r="L519" s="1">
        <v>2.0794415416798357</v>
      </c>
      <c r="M519" s="1">
        <v>-1.0349437858023751</v>
      </c>
      <c r="N519" s="1">
        <v>17.198930523604801</v>
      </c>
      <c r="O519" t="str">
        <f>[1]!s_info_name(A519)</f>
        <v>川能动力</v>
      </c>
      <c r="P519" t="str">
        <f>[1]!s_info_industry_gics(A519,1)</f>
        <v>公用事业</v>
      </c>
    </row>
    <row r="520" spans="1:16">
      <c r="A520" s="1">
        <v>155</v>
      </c>
      <c r="B520" s="1">
        <v>2017</v>
      </c>
      <c r="C520" s="1">
        <v>0</v>
      </c>
      <c r="D520" s="1">
        <v>0.52968400000000004</v>
      </c>
      <c r="E520" s="1">
        <v>0.200491</v>
      </c>
      <c r="F520" s="1">
        <v>2.7389220000000001</v>
      </c>
      <c r="G520" s="1">
        <v>0</v>
      </c>
      <c r="H520" s="1">
        <v>2.3889705323668946E-2</v>
      </c>
      <c r="I520" s="1">
        <v>2.3326667025444017E-2</v>
      </c>
      <c r="J520" s="1">
        <v>21.743919533243162</v>
      </c>
      <c r="K520" s="1">
        <v>2.8723535692409617E-2</v>
      </c>
      <c r="L520" s="1">
        <v>2.0794415416798357</v>
      </c>
      <c r="M520" s="1">
        <v>-1.0349437858023751</v>
      </c>
      <c r="N520" s="1">
        <v>17.198930523604801</v>
      </c>
      <c r="O520" t="str">
        <f>[1]!s_info_name(A520)</f>
        <v>川能动力</v>
      </c>
      <c r="P520" t="str">
        <f>[1]!s_info_industry_gics(A520,1)</f>
        <v>公用事业</v>
      </c>
    </row>
    <row r="521" spans="1:16">
      <c r="A521" s="1">
        <v>155</v>
      </c>
      <c r="B521" s="1">
        <v>2017</v>
      </c>
      <c r="C521" s="1">
        <v>0</v>
      </c>
      <c r="D521" s="1">
        <v>0.52968400000000004</v>
      </c>
      <c r="E521" s="1">
        <v>0.200491</v>
      </c>
      <c r="F521" s="1">
        <v>2.7389220000000001</v>
      </c>
      <c r="G521" s="1">
        <v>0</v>
      </c>
      <c r="H521" s="1">
        <v>2.3889705323668946E-2</v>
      </c>
      <c r="I521" s="1">
        <v>2.3289809002404547E-2</v>
      </c>
      <c r="J521" s="1">
        <v>21.743919533243162</v>
      </c>
      <c r="K521" s="1">
        <v>2.8723535692409617E-2</v>
      </c>
      <c r="L521" s="1">
        <v>2.0794415416798357</v>
      </c>
      <c r="M521" s="1">
        <v>-1.0349437858023751</v>
      </c>
      <c r="N521" s="1">
        <v>17.198930523604801</v>
      </c>
      <c r="O521" t="str">
        <f>[1]!s_info_name(A521)</f>
        <v>川能动力</v>
      </c>
      <c r="P521" t="str">
        <f>[1]!s_info_industry_gics(A521,1)</f>
        <v>公用事业</v>
      </c>
    </row>
    <row r="522" spans="1:16">
      <c r="A522" s="1">
        <v>155</v>
      </c>
      <c r="B522" s="1">
        <v>2018</v>
      </c>
      <c r="C522" s="1">
        <v>1</v>
      </c>
      <c r="D522" s="1">
        <v>0.557307</v>
      </c>
      <c r="E522" s="1">
        <v>0.19275</v>
      </c>
      <c r="F522" s="1">
        <v>1.387276</v>
      </c>
      <c r="G522" s="1">
        <v>0</v>
      </c>
      <c r="H522" s="1">
        <v>1.2132490492183059E-2</v>
      </c>
      <c r="I522" s="1">
        <v>2.8468546749658954E-2</v>
      </c>
      <c r="J522" s="1">
        <v>21.787876984428244</v>
      </c>
      <c r="K522" s="1">
        <v>3.9011479569318032E-2</v>
      </c>
      <c r="L522" s="1">
        <v>2.1972245773362196</v>
      </c>
      <c r="M522" s="1">
        <v>-1.2417328777747494</v>
      </c>
      <c r="N522" s="1">
        <v>16.568926393204826</v>
      </c>
      <c r="O522" t="str">
        <f>[1]!s_info_name(A522)</f>
        <v>川能动力</v>
      </c>
      <c r="P522" t="str">
        <f>[1]!s_info_industry_gics(A522,1)</f>
        <v>公用事业</v>
      </c>
    </row>
    <row r="523" spans="1:16">
      <c r="A523" s="1">
        <v>155</v>
      </c>
      <c r="B523" s="1">
        <v>2018</v>
      </c>
      <c r="C523" s="1">
        <v>1</v>
      </c>
      <c r="D523" s="1">
        <v>0.557307</v>
      </c>
      <c r="E523" s="1">
        <v>0.19275</v>
      </c>
      <c r="F523" s="1">
        <v>1.387276</v>
      </c>
      <c r="G523" s="1">
        <v>0</v>
      </c>
      <c r="H523" s="1">
        <v>1.2132490492183059E-2</v>
      </c>
      <c r="I523" s="1">
        <v>2.9589892081407741E-2</v>
      </c>
      <c r="J523" s="1">
        <v>21.787876984428244</v>
      </c>
      <c r="K523" s="1">
        <v>3.9011479569318032E-2</v>
      </c>
      <c r="L523" s="1">
        <v>2.1972245773362196</v>
      </c>
      <c r="M523" s="1">
        <v>-1.2417328777747494</v>
      </c>
      <c r="N523" s="1">
        <v>16.568926393204826</v>
      </c>
      <c r="O523" t="str">
        <f>[1]!s_info_name(A523)</f>
        <v>川能动力</v>
      </c>
      <c r="P523" t="str">
        <f>[1]!s_info_industry_gics(A523,1)</f>
        <v>公用事业</v>
      </c>
    </row>
    <row r="524" spans="1:16">
      <c r="A524" s="1">
        <v>155</v>
      </c>
      <c r="B524" s="1">
        <v>2018</v>
      </c>
      <c r="C524" s="1">
        <v>1</v>
      </c>
      <c r="D524" s="1">
        <v>0.557307</v>
      </c>
      <c r="E524" s="1">
        <v>0.19275</v>
      </c>
      <c r="F524" s="1">
        <v>1.387276</v>
      </c>
      <c r="G524" s="1">
        <v>0</v>
      </c>
      <c r="H524" s="1">
        <v>1.2132490492183059E-2</v>
      </c>
      <c r="I524" s="1">
        <v>3.0331045259519067E-2</v>
      </c>
      <c r="J524" s="1">
        <v>21.787876984428244</v>
      </c>
      <c r="K524" s="1">
        <v>3.9011479569318032E-2</v>
      </c>
      <c r="L524" s="1">
        <v>2.1972245773362196</v>
      </c>
      <c r="M524" s="1">
        <v>-1.2417328777747494</v>
      </c>
      <c r="N524" s="1">
        <v>16.568926393204826</v>
      </c>
      <c r="O524" t="str">
        <f>[1]!s_info_name(A524)</f>
        <v>川能动力</v>
      </c>
      <c r="P524" t="str">
        <f>[1]!s_info_industry_gics(A524,1)</f>
        <v>公用事业</v>
      </c>
    </row>
    <row r="525" spans="1:16">
      <c r="A525" s="1">
        <v>155</v>
      </c>
      <c r="B525" s="1">
        <v>2018</v>
      </c>
      <c r="C525" s="1">
        <v>0</v>
      </c>
      <c r="D525" s="1">
        <v>0.557307</v>
      </c>
      <c r="E525" s="1">
        <v>0.19275</v>
      </c>
      <c r="F525" s="1">
        <v>1.387276</v>
      </c>
      <c r="G525" s="1">
        <v>0</v>
      </c>
      <c r="H525" s="1">
        <v>1.2132490492183059E-2</v>
      </c>
      <c r="I525" s="1">
        <v>3.1623431349728594E-2</v>
      </c>
      <c r="J525" s="1">
        <v>21.787876984428244</v>
      </c>
      <c r="K525" s="1">
        <v>3.9011479569318032E-2</v>
      </c>
      <c r="L525" s="1">
        <v>2.1972245773362196</v>
      </c>
      <c r="M525" s="1">
        <v>-1.2417328777747494</v>
      </c>
      <c r="N525" s="1">
        <v>16.568926393204826</v>
      </c>
      <c r="O525" t="str">
        <f>[1]!s_info_name(A525)</f>
        <v>川能动力</v>
      </c>
      <c r="P525" t="str">
        <f>[1]!s_info_industry_gics(A525,1)</f>
        <v>公用事业</v>
      </c>
    </row>
    <row r="526" spans="1:16">
      <c r="A526" s="1">
        <v>155</v>
      </c>
      <c r="B526" s="1">
        <v>2019</v>
      </c>
      <c r="C526" s="1">
        <v>1</v>
      </c>
      <c r="D526" s="1">
        <v>0.56052500000000005</v>
      </c>
      <c r="E526" s="1">
        <v>0.18567</v>
      </c>
      <c r="F526" s="1">
        <v>2.1510560000000001</v>
      </c>
      <c r="G526" s="1">
        <v>0</v>
      </c>
      <c r="H526" s="1">
        <v>1.004711264786856E-2</v>
      </c>
      <c r="I526" s="1">
        <v>0</v>
      </c>
      <c r="J526" s="1">
        <v>21.871449942106228</v>
      </c>
      <c r="K526" s="1">
        <v>7.0878063937340238E-2</v>
      </c>
      <c r="L526" s="1">
        <v>2.1972245773362196</v>
      </c>
      <c r="M526" s="1">
        <v>-1.0515981058771218</v>
      </c>
      <c r="N526" s="1">
        <v>16.279298953898881</v>
      </c>
      <c r="O526" t="str">
        <f>[1]!s_info_name(A526)</f>
        <v>川能动力</v>
      </c>
      <c r="P526" t="str">
        <f>[1]!s_info_industry_gics(A526,1)</f>
        <v>公用事业</v>
      </c>
    </row>
    <row r="527" spans="1:16">
      <c r="A527" s="1">
        <v>155</v>
      </c>
      <c r="B527" s="1">
        <v>2019</v>
      </c>
      <c r="C527" s="1">
        <v>0</v>
      </c>
      <c r="D527" s="1">
        <v>0.56052500000000005</v>
      </c>
      <c r="E527" s="1">
        <v>0.18567</v>
      </c>
      <c r="F527" s="1">
        <v>2.1510560000000001</v>
      </c>
      <c r="G527" s="1">
        <v>0</v>
      </c>
      <c r="H527" s="1">
        <v>1.004711264786856E-2</v>
      </c>
      <c r="I527" s="1">
        <v>4.4727671889008822E-2</v>
      </c>
      <c r="J527" s="1">
        <v>21.871449942106228</v>
      </c>
      <c r="K527" s="1">
        <v>7.0878063937340238E-2</v>
      </c>
      <c r="L527" s="1">
        <v>2.1972245773362196</v>
      </c>
      <c r="M527" s="1">
        <v>-1.0515981058771218</v>
      </c>
      <c r="N527" s="1">
        <v>16.279298953898881</v>
      </c>
      <c r="O527" t="str">
        <f>[1]!s_info_name(A527)</f>
        <v>川能动力</v>
      </c>
      <c r="P527" t="str">
        <f>[1]!s_info_industry_gics(A527,1)</f>
        <v>公用事业</v>
      </c>
    </row>
    <row r="528" spans="1:16">
      <c r="A528" s="1">
        <v>156</v>
      </c>
      <c r="B528" s="1">
        <v>2009</v>
      </c>
      <c r="C528" s="1">
        <v>0</v>
      </c>
      <c r="D528" s="1">
        <v>0.68855299999999997</v>
      </c>
      <c r="E528" s="1">
        <v>0.16313800000000001</v>
      </c>
      <c r="F528" s="1">
        <v>1.6430659999999999</v>
      </c>
      <c r="G528" s="1">
        <v>0</v>
      </c>
      <c r="H528" s="1">
        <v>8.2768435629001751E-3</v>
      </c>
      <c r="I528" s="1">
        <v>1.0981911379309301E-2</v>
      </c>
      <c r="J528" s="1">
        <v>21.621605574318387</v>
      </c>
      <c r="K528" s="1">
        <v>0</v>
      </c>
      <c r="L528" s="1">
        <v>2.1972245773362196</v>
      </c>
      <c r="M528" s="1">
        <v>-1.2417328777747494</v>
      </c>
      <c r="N528" s="1">
        <v>18.238513032923546</v>
      </c>
      <c r="O528" t="str">
        <f>[1]!s_info_name(A528)</f>
        <v>华数传媒</v>
      </c>
      <c r="P528" t="str">
        <f>[1]!s_info_industry_gics(A528,1)</f>
        <v>可选消费</v>
      </c>
    </row>
    <row r="529" spans="1:16">
      <c r="A529" s="1">
        <v>156</v>
      </c>
      <c r="B529" s="1">
        <v>2009</v>
      </c>
      <c r="C529" s="1">
        <v>1</v>
      </c>
      <c r="D529" s="1">
        <v>0.68855299999999997</v>
      </c>
      <c r="E529" s="1">
        <v>0.16313800000000001</v>
      </c>
      <c r="F529" s="1">
        <v>1.6430659999999999</v>
      </c>
      <c r="G529" s="1">
        <v>0</v>
      </c>
      <c r="H529" s="1">
        <v>8.2768435629001751E-3</v>
      </c>
      <c r="I529" s="1">
        <v>1.8773066062594653E-2</v>
      </c>
      <c r="J529" s="1">
        <v>21.621605574318387</v>
      </c>
      <c r="K529" s="1">
        <v>0</v>
      </c>
      <c r="L529" s="1">
        <v>2.1972245773362196</v>
      </c>
      <c r="M529" s="1">
        <v>-1.2417328777747494</v>
      </c>
      <c r="N529" s="1">
        <v>18.238513032923546</v>
      </c>
      <c r="O529" t="str">
        <f>[1]!s_info_name(A529)</f>
        <v>华数传媒</v>
      </c>
      <c r="P529" t="str">
        <f>[1]!s_info_industry_gics(A529,1)</f>
        <v>可选消费</v>
      </c>
    </row>
    <row r="530" spans="1:16">
      <c r="A530" s="1">
        <v>156</v>
      </c>
      <c r="B530" s="1">
        <v>2009</v>
      </c>
      <c r="C530" s="1">
        <v>0</v>
      </c>
      <c r="D530" s="1">
        <v>0.68855299999999997</v>
      </c>
      <c r="E530" s="1">
        <v>0.16313800000000001</v>
      </c>
      <c r="F530" s="1">
        <v>1.6430659999999999</v>
      </c>
      <c r="G530" s="1">
        <v>0</v>
      </c>
      <c r="H530" s="1">
        <v>8.2768435629001751E-3</v>
      </c>
      <c r="I530" s="1">
        <v>5.7561309022010135E-3</v>
      </c>
      <c r="J530" s="1">
        <v>21.621605574318387</v>
      </c>
      <c r="K530" s="1">
        <v>0</v>
      </c>
      <c r="L530" s="1">
        <v>2.1972245773362196</v>
      </c>
      <c r="M530" s="1">
        <v>-1.2417328777747494</v>
      </c>
      <c r="N530" s="1">
        <v>18.238513032923546</v>
      </c>
      <c r="O530" t="str">
        <f>[1]!s_info_name(A530)</f>
        <v>华数传媒</v>
      </c>
      <c r="P530" t="str">
        <f>[1]!s_info_industry_gics(A530,1)</f>
        <v>可选消费</v>
      </c>
    </row>
    <row r="531" spans="1:16">
      <c r="A531" s="1">
        <v>156</v>
      </c>
      <c r="B531" s="1">
        <v>2010</v>
      </c>
      <c r="C531" s="1">
        <v>1</v>
      </c>
      <c r="D531" s="1">
        <v>0.71937300000000004</v>
      </c>
      <c r="E531" s="1">
        <v>0.19844000000000001</v>
      </c>
      <c r="F531" s="1">
        <v>1.6303019999999999</v>
      </c>
      <c r="G531" s="1">
        <v>0</v>
      </c>
      <c r="H531" s="1">
        <v>6.2996389157520261E-3</v>
      </c>
      <c r="I531" s="1">
        <v>2.9539217569389823E-2</v>
      </c>
      <c r="J531" s="1">
        <v>21.73259956899431</v>
      </c>
      <c r="K531" s="1">
        <v>0</v>
      </c>
      <c r="L531" s="1">
        <v>2.1972245773362196</v>
      </c>
      <c r="M531" s="1">
        <v>-1.2417328777747494</v>
      </c>
      <c r="N531" s="1">
        <v>16.79303173147045</v>
      </c>
      <c r="O531" t="str">
        <f>[1]!s_info_name(A531)</f>
        <v>华数传媒</v>
      </c>
      <c r="P531" t="str">
        <f>[1]!s_info_industry_gics(A531,1)</f>
        <v>可选消费</v>
      </c>
    </row>
    <row r="532" spans="1:16">
      <c r="A532" s="1">
        <v>156</v>
      </c>
      <c r="B532" s="1">
        <v>2010</v>
      </c>
      <c r="C532" s="1">
        <v>0</v>
      </c>
      <c r="D532" s="1">
        <v>0.71937300000000004</v>
      </c>
      <c r="E532" s="1">
        <v>0.19844000000000001</v>
      </c>
      <c r="F532" s="1">
        <v>1.6303019999999999</v>
      </c>
      <c r="G532" s="1">
        <v>0</v>
      </c>
      <c r="H532" s="1">
        <v>6.2996389157520261E-3</v>
      </c>
      <c r="I532" s="1">
        <v>2.244499057438786E-3</v>
      </c>
      <c r="J532" s="1">
        <v>21.73259956899431</v>
      </c>
      <c r="K532" s="1">
        <v>0</v>
      </c>
      <c r="L532" s="1">
        <v>2.1972245773362196</v>
      </c>
      <c r="M532" s="1">
        <v>-1.2417328777747494</v>
      </c>
      <c r="N532" s="1">
        <v>16.79303173147045</v>
      </c>
      <c r="O532" t="str">
        <f>[1]!s_info_name(A532)</f>
        <v>华数传媒</v>
      </c>
      <c r="P532" t="str">
        <f>[1]!s_info_industry_gics(A532,1)</f>
        <v>可选消费</v>
      </c>
    </row>
    <row r="533" spans="1:16">
      <c r="A533" s="1">
        <v>156</v>
      </c>
      <c r="B533" s="1">
        <v>2012</v>
      </c>
      <c r="C533" s="1">
        <v>0</v>
      </c>
      <c r="D533" s="1">
        <v>0.62724000000000002</v>
      </c>
      <c r="E533" s="1">
        <v>0.22917999999999999</v>
      </c>
      <c r="F533" s="1">
        <v>1.1711769999999999</v>
      </c>
      <c r="G533" s="1">
        <v>0</v>
      </c>
      <c r="H533" s="1">
        <v>6.4630285891374688E-3</v>
      </c>
      <c r="I533" s="1">
        <v>6.5922272604950635E-2</v>
      </c>
      <c r="J533" s="1">
        <v>21.886067899825076</v>
      </c>
      <c r="K533" s="1">
        <v>1.4687056877911556E-2</v>
      </c>
      <c r="L533" s="1">
        <v>2.1972245773362196</v>
      </c>
      <c r="M533" s="1">
        <v>-1.2417328777747494</v>
      </c>
      <c r="N533" s="1">
        <v>16.211721427497086</v>
      </c>
      <c r="O533" t="str">
        <f>[1]!s_info_name(A533)</f>
        <v>华数传媒</v>
      </c>
      <c r="P533" t="str">
        <f>[1]!s_info_industry_gics(A533,1)</f>
        <v>可选消费</v>
      </c>
    </row>
    <row r="534" spans="1:16">
      <c r="A534" s="1">
        <v>156</v>
      </c>
      <c r="B534" s="1">
        <v>2013</v>
      </c>
      <c r="C534" s="1">
        <v>1</v>
      </c>
      <c r="D534" s="1">
        <v>0.62239299999999997</v>
      </c>
      <c r="E534" s="1">
        <v>0.22089900000000001</v>
      </c>
      <c r="F534" s="1">
        <v>1.340894</v>
      </c>
      <c r="G534" s="1">
        <v>0</v>
      </c>
      <c r="H534" s="1">
        <v>1.551041190428197E-2</v>
      </c>
      <c r="I534" s="1">
        <v>4.5565576494543064E-3</v>
      </c>
      <c r="J534" s="1">
        <v>21.918520294593932</v>
      </c>
      <c r="K534" s="1">
        <v>1.3973906207995863E-2</v>
      </c>
      <c r="L534" s="1">
        <v>2.1972245773362196</v>
      </c>
      <c r="M534" s="1">
        <v>-1.2417328777747494</v>
      </c>
      <c r="N534" s="1">
        <v>16.211721427497086</v>
      </c>
      <c r="O534" t="str">
        <f>[1]!s_info_name(A534)</f>
        <v>华数传媒</v>
      </c>
      <c r="P534" t="str">
        <f>[1]!s_info_industry_gics(A534,1)</f>
        <v>可选消费</v>
      </c>
    </row>
    <row r="535" spans="1:16">
      <c r="A535" s="1">
        <v>157</v>
      </c>
      <c r="B535" s="1">
        <v>2009</v>
      </c>
      <c r="C535" s="1">
        <v>1</v>
      </c>
      <c r="D535" s="1">
        <v>0.403202</v>
      </c>
      <c r="E535" s="1">
        <v>0.33481699999999998</v>
      </c>
      <c r="F535" s="1">
        <v>2.2925610000000001</v>
      </c>
      <c r="G535" s="1">
        <v>0</v>
      </c>
      <c r="H535" s="1">
        <v>0.13587560177928493</v>
      </c>
      <c r="I535" s="1">
        <v>1.0610811229822836E-2</v>
      </c>
      <c r="J535" s="1">
        <v>21.171102444545312</v>
      </c>
      <c r="K535" s="1">
        <v>0</v>
      </c>
      <c r="L535" s="1">
        <v>1.6094379124341003</v>
      </c>
      <c r="M535" s="1">
        <v>-1.2417328777747494</v>
      </c>
      <c r="N535" s="1">
        <v>18.207719324593668</v>
      </c>
      <c r="O535" t="str">
        <f>[1]!s_info_name(A535)</f>
        <v>中联重科</v>
      </c>
      <c r="P535" t="str">
        <f>[1]!s_info_industry_gics(A535,1)</f>
        <v>工业</v>
      </c>
    </row>
    <row r="536" spans="1:16">
      <c r="A536" s="1">
        <v>158</v>
      </c>
      <c r="B536" s="1">
        <v>2018</v>
      </c>
      <c r="C536" s="1">
        <v>1</v>
      </c>
      <c r="D536" s="1">
        <v>0.80089100000000002</v>
      </c>
      <c r="E536" s="1">
        <v>0.43317299999999997</v>
      </c>
      <c r="F536" s="1">
        <v>1.445597</v>
      </c>
      <c r="G536" s="1">
        <v>1</v>
      </c>
      <c r="H536" s="1">
        <v>8.9565599883251926E-2</v>
      </c>
      <c r="I536" s="1">
        <v>1.6184674697996004E-2</v>
      </c>
      <c r="J536" s="1">
        <v>21.896795645256233</v>
      </c>
      <c r="K536" s="1">
        <v>3.0040569815683375E-2</v>
      </c>
      <c r="L536" s="1">
        <v>2.0794415416798357</v>
      </c>
      <c r="M536" s="1">
        <v>-0.87821811102282932</v>
      </c>
      <c r="N536" s="1">
        <v>19.176720909528893</v>
      </c>
      <c r="O536" t="str">
        <f>[1]!s_info_name(A536)</f>
        <v>常山北明</v>
      </c>
      <c r="P536" t="str">
        <f>[1]!s_info_industry_gics(A536,1)</f>
        <v>信息技术</v>
      </c>
    </row>
    <row r="537" spans="1:16">
      <c r="A537" s="1">
        <v>158</v>
      </c>
      <c r="B537" s="1">
        <v>2019</v>
      </c>
      <c r="C537" s="1">
        <v>1</v>
      </c>
      <c r="D537" s="1">
        <v>0.81995300000000004</v>
      </c>
      <c r="E537" s="1">
        <v>0.38966000000000001</v>
      </c>
      <c r="F537" s="1">
        <v>1.4415549999999999</v>
      </c>
      <c r="G537" s="1">
        <v>0</v>
      </c>
      <c r="H537" s="1">
        <v>8.4791571778401562E-2</v>
      </c>
      <c r="I537" s="1">
        <v>0</v>
      </c>
      <c r="J537" s="1">
        <v>21.996362704865238</v>
      </c>
      <c r="K537" s="1">
        <v>3.2823769047058055E-2</v>
      </c>
      <c r="L537" s="1">
        <v>2.1972245773362196</v>
      </c>
      <c r="M537" s="1">
        <v>-0.87821811102282932</v>
      </c>
      <c r="N537" s="1">
        <v>18.758648108027568</v>
      </c>
      <c r="O537" t="str">
        <f>[1]!s_info_name(A537)</f>
        <v>常山北明</v>
      </c>
      <c r="P537" t="str">
        <f>[1]!s_info_industry_gics(A537,1)</f>
        <v>信息技术</v>
      </c>
    </row>
    <row r="538" spans="1:16">
      <c r="A538" s="1">
        <v>159</v>
      </c>
      <c r="B538" s="1">
        <v>2010</v>
      </c>
      <c r="C538" s="1">
        <v>1</v>
      </c>
      <c r="D538" s="1">
        <v>0.72019</v>
      </c>
      <c r="E538" s="1">
        <v>0.73481799999999997</v>
      </c>
      <c r="F538" s="1">
        <v>1.9984109999999999</v>
      </c>
      <c r="G538" s="1">
        <v>0</v>
      </c>
      <c r="H538" s="1">
        <v>5.236133988914602E-2</v>
      </c>
      <c r="I538" s="1">
        <v>2.0550199663359994E-2</v>
      </c>
      <c r="J538" s="1">
        <v>21.552541607325605</v>
      </c>
      <c r="K538" s="1">
        <v>0</v>
      </c>
      <c r="L538" s="1">
        <v>2.3978952727983707</v>
      </c>
      <c r="M538" s="1">
        <v>-0.87821811102282932</v>
      </c>
      <c r="N538" s="1">
        <v>16.829243910529819</v>
      </c>
      <c r="O538" t="str">
        <f>[1]!s_info_name(A538)</f>
        <v>国际实业</v>
      </c>
      <c r="P538" t="str">
        <f>[1]!s_info_industry_gics(A538,1)</f>
        <v>能源</v>
      </c>
    </row>
    <row r="539" spans="1:16">
      <c r="A539" s="1">
        <v>159</v>
      </c>
      <c r="B539" s="1">
        <v>2010</v>
      </c>
      <c r="C539" s="1">
        <v>0</v>
      </c>
      <c r="D539" s="1">
        <v>0.72019</v>
      </c>
      <c r="E539" s="1">
        <v>0.73481799999999997</v>
      </c>
      <c r="F539" s="1">
        <v>1.9984109999999999</v>
      </c>
      <c r="G539" s="1">
        <v>0</v>
      </c>
      <c r="H539" s="1">
        <v>5.236133988914602E-2</v>
      </c>
      <c r="I539" s="1">
        <v>0</v>
      </c>
      <c r="J539" s="1">
        <v>21.552541607325605</v>
      </c>
      <c r="K539" s="1">
        <v>0</v>
      </c>
      <c r="L539" s="1">
        <v>2.3978952727983707</v>
      </c>
      <c r="M539" s="1">
        <v>-0.87821811102282932</v>
      </c>
      <c r="N539" s="1">
        <v>16.829243910529819</v>
      </c>
      <c r="O539" t="str">
        <f>[1]!s_info_name(A539)</f>
        <v>国际实业</v>
      </c>
      <c r="P539" t="str">
        <f>[1]!s_info_industry_gics(A539,1)</f>
        <v>能源</v>
      </c>
    </row>
    <row r="540" spans="1:16">
      <c r="A540" s="1">
        <v>159</v>
      </c>
      <c r="B540" s="1">
        <v>2010</v>
      </c>
      <c r="C540" s="1">
        <v>1</v>
      </c>
      <c r="D540" s="1">
        <v>0.72019</v>
      </c>
      <c r="E540" s="1">
        <v>0.73481799999999997</v>
      </c>
      <c r="F540" s="1">
        <v>1.9984109999999999</v>
      </c>
      <c r="G540" s="1">
        <v>0</v>
      </c>
      <c r="H540" s="1">
        <v>5.236133988914602E-2</v>
      </c>
      <c r="I540" s="1">
        <v>3.9189366134465914E-2</v>
      </c>
      <c r="J540" s="1">
        <v>21.552541607325605</v>
      </c>
      <c r="K540" s="1">
        <v>0</v>
      </c>
      <c r="L540" s="1">
        <v>2.3978952727983707</v>
      </c>
      <c r="M540" s="1">
        <v>-0.87821811102282932</v>
      </c>
      <c r="N540" s="1">
        <v>16.829243910529819</v>
      </c>
      <c r="O540" t="str">
        <f>[1]!s_info_name(A540)</f>
        <v>国际实业</v>
      </c>
      <c r="P540" t="str">
        <f>[1]!s_info_industry_gics(A540,1)</f>
        <v>能源</v>
      </c>
    </row>
    <row r="541" spans="1:16">
      <c r="A541" s="1">
        <v>159</v>
      </c>
      <c r="B541" s="1">
        <v>2011</v>
      </c>
      <c r="C541" s="1">
        <v>0</v>
      </c>
      <c r="D541" s="1">
        <v>0.75059600000000004</v>
      </c>
      <c r="E541" s="1">
        <v>0.63974500000000001</v>
      </c>
      <c r="F541" s="1">
        <v>1.2541279999999999</v>
      </c>
      <c r="G541" s="1">
        <v>0</v>
      </c>
      <c r="H541" s="1">
        <v>2.2914094681773921E-3</v>
      </c>
      <c r="I541" s="1">
        <v>0</v>
      </c>
      <c r="J541" s="1">
        <v>21.771922413513924</v>
      </c>
      <c r="K541" s="1">
        <v>0</v>
      </c>
      <c r="L541" s="1">
        <v>2.3978952727983707</v>
      </c>
      <c r="M541" s="1">
        <v>-0.87821811102282932</v>
      </c>
      <c r="N541" s="1">
        <v>17.335192424024925</v>
      </c>
      <c r="O541" t="str">
        <f>[1]!s_info_name(A541)</f>
        <v>国际实业</v>
      </c>
      <c r="P541" t="str">
        <f>[1]!s_info_industry_gics(A541,1)</f>
        <v>能源</v>
      </c>
    </row>
    <row r="542" spans="1:16">
      <c r="A542" s="1">
        <v>159</v>
      </c>
      <c r="B542" s="1">
        <v>2011</v>
      </c>
      <c r="C542" s="1">
        <v>0</v>
      </c>
      <c r="D542" s="1">
        <v>0.75059600000000004</v>
      </c>
      <c r="E542" s="1">
        <v>0.63974500000000001</v>
      </c>
      <c r="F542" s="1">
        <v>1.2541279999999999</v>
      </c>
      <c r="G542" s="1">
        <v>0</v>
      </c>
      <c r="H542" s="1">
        <v>2.2914094681773921E-3</v>
      </c>
      <c r="I542" s="1">
        <v>0</v>
      </c>
      <c r="J542" s="1">
        <v>21.771922413513924</v>
      </c>
      <c r="K542" s="1">
        <v>0</v>
      </c>
      <c r="L542" s="1">
        <v>2.3978952727983707</v>
      </c>
      <c r="M542" s="1">
        <v>-0.87821811102282932</v>
      </c>
      <c r="N542" s="1">
        <v>17.335192424024925</v>
      </c>
      <c r="O542" t="str">
        <f>[1]!s_info_name(A542)</f>
        <v>国际实业</v>
      </c>
      <c r="P542" t="str">
        <f>[1]!s_info_industry_gics(A542,1)</f>
        <v>能源</v>
      </c>
    </row>
    <row r="543" spans="1:16">
      <c r="A543" s="1">
        <v>159</v>
      </c>
      <c r="B543" s="1">
        <v>2012</v>
      </c>
      <c r="C543" s="1">
        <v>0</v>
      </c>
      <c r="D543" s="1">
        <v>0.61692899999999995</v>
      </c>
      <c r="E543" s="1">
        <v>0.655169</v>
      </c>
      <c r="F543" s="1">
        <v>1.524087</v>
      </c>
      <c r="G543" s="1">
        <v>0</v>
      </c>
      <c r="H543" s="1">
        <v>1.4994955094256269E-3</v>
      </c>
      <c r="I543" s="1">
        <v>0</v>
      </c>
      <c r="J543" s="1">
        <v>21.846925362560519</v>
      </c>
      <c r="K543" s="1">
        <v>4.6980393751974922E-2</v>
      </c>
      <c r="L543" s="1">
        <v>2.3978952727983707</v>
      </c>
      <c r="M543" s="1">
        <v>-0.87821811102282932</v>
      </c>
      <c r="N543" s="1">
        <v>17.554360836137231</v>
      </c>
      <c r="O543" t="str">
        <f>[1]!s_info_name(A543)</f>
        <v>国际实业</v>
      </c>
      <c r="P543" t="str">
        <f>[1]!s_info_industry_gics(A543,1)</f>
        <v>能源</v>
      </c>
    </row>
    <row r="544" spans="1:16">
      <c r="A544" s="1">
        <v>160</v>
      </c>
      <c r="B544" s="1">
        <v>2020</v>
      </c>
      <c r="C544" s="1">
        <v>0</v>
      </c>
      <c r="D544" s="1">
        <v>0.76786799999999999</v>
      </c>
      <c r="E544" s="1">
        <v>0.198293</v>
      </c>
      <c r="F544" s="1">
        <v>1.681354</v>
      </c>
      <c r="G544" s="1">
        <v>0</v>
      </c>
      <c r="H544" s="1">
        <v>9.3468760958662026E-3</v>
      </c>
      <c r="I544" s="1">
        <v>0</v>
      </c>
      <c r="J544" s="1">
        <v>20.983813801485532</v>
      </c>
      <c r="K544" s="1">
        <v>7.2719670076506898E-3</v>
      </c>
      <c r="L544" s="1">
        <v>2.1972245773362196</v>
      </c>
      <c r="M544" s="1">
        <v>-0.87821811102282932</v>
      </c>
      <c r="N544" s="1">
        <v>17.387320715399554</v>
      </c>
      <c r="O544" t="str">
        <f>[1]!s_info_name(A544)</f>
        <v>正大顺通</v>
      </c>
      <c r="P544" t="str">
        <f>[1]!s_info_industry_gics(A544,1)</f>
        <v>工业</v>
      </c>
    </row>
    <row r="545" spans="1:16">
      <c r="A545" s="1">
        <v>160</v>
      </c>
      <c r="B545" s="1">
        <v>2020</v>
      </c>
      <c r="C545" s="1">
        <v>1</v>
      </c>
      <c r="D545" s="1">
        <v>0.76786799999999999</v>
      </c>
      <c r="E545" s="1">
        <v>0.198293</v>
      </c>
      <c r="F545" s="1">
        <v>1.681354</v>
      </c>
      <c r="G545" s="1">
        <v>0</v>
      </c>
      <c r="H545" s="1">
        <v>9.3468760958662026E-3</v>
      </c>
      <c r="I545" s="1">
        <v>0</v>
      </c>
      <c r="J545" s="1">
        <v>20.983813801485532</v>
      </c>
      <c r="K545" s="1">
        <v>7.2719670076506898E-3</v>
      </c>
      <c r="L545" s="1">
        <v>2.1972245773362196</v>
      </c>
      <c r="M545" s="1">
        <v>-0.87821811102282932</v>
      </c>
      <c r="N545" s="1">
        <v>17.387320715399554</v>
      </c>
      <c r="O545" t="str">
        <f>[1]!s_info_name(A545)</f>
        <v>正大顺通</v>
      </c>
      <c r="P545" t="str">
        <f>[1]!s_info_industry_gics(A545,1)</f>
        <v>工业</v>
      </c>
    </row>
    <row r="546" spans="1:16">
      <c r="A546" s="1">
        <v>160</v>
      </c>
      <c r="B546" s="1">
        <v>2020</v>
      </c>
      <c r="C546" s="1">
        <v>1</v>
      </c>
      <c r="D546" s="1">
        <v>0.76786799999999999</v>
      </c>
      <c r="E546" s="1">
        <v>0.198293</v>
      </c>
      <c r="F546" s="1">
        <v>1.681354</v>
      </c>
      <c r="G546" s="1">
        <v>0</v>
      </c>
      <c r="H546" s="1">
        <v>9.3468760958662026E-3</v>
      </c>
      <c r="I546" s="1">
        <v>0</v>
      </c>
      <c r="J546" s="1">
        <v>20.983813801485532</v>
      </c>
      <c r="K546" s="1">
        <v>7.2719670076506898E-3</v>
      </c>
      <c r="L546" s="1">
        <v>2.1972245773362196</v>
      </c>
      <c r="M546" s="1">
        <v>-0.87821811102282932</v>
      </c>
      <c r="N546" s="1">
        <v>17.387320715399554</v>
      </c>
      <c r="O546" t="str">
        <f>[1]!s_info_name(A546)</f>
        <v>正大顺通</v>
      </c>
      <c r="P546" t="str">
        <f>[1]!s_info_industry_gics(A546,1)</f>
        <v>工业</v>
      </c>
    </row>
    <row r="547" spans="1:16">
      <c r="A547" s="1">
        <v>160</v>
      </c>
      <c r="B547" s="1">
        <v>2019</v>
      </c>
      <c r="C547" s="1">
        <v>0</v>
      </c>
      <c r="D547" s="1">
        <v>0.77460499999999999</v>
      </c>
      <c r="E547" s="1">
        <v>0.204043</v>
      </c>
      <c r="F547" s="1">
        <v>1.143726</v>
      </c>
      <c r="G547" s="1">
        <v>0</v>
      </c>
      <c r="H547" s="1">
        <v>1.5036530443249969E-2</v>
      </c>
      <c r="I547" s="1">
        <v>0</v>
      </c>
      <c r="J547" s="1">
        <v>21.039503688503473</v>
      </c>
      <c r="K547" s="1">
        <v>6.4738106988535965E-3</v>
      </c>
      <c r="L547" s="1">
        <v>2.1972245773362196</v>
      </c>
      <c r="M547" s="1">
        <v>-0.87821811102282932</v>
      </c>
      <c r="N547" s="1">
        <v>16.211721427497086</v>
      </c>
      <c r="O547" t="str">
        <f>[1]!s_info_name(A547)</f>
        <v>正大顺通</v>
      </c>
      <c r="P547" t="str">
        <f>[1]!s_info_industry_gics(A547,1)</f>
        <v>工业</v>
      </c>
    </row>
    <row r="548" spans="1:16">
      <c r="A548" s="1">
        <v>160</v>
      </c>
      <c r="B548" s="1">
        <v>2018</v>
      </c>
      <c r="C548" s="1">
        <v>1</v>
      </c>
      <c r="D548" s="1">
        <v>0.74805500000000003</v>
      </c>
      <c r="E548" s="1">
        <v>0.209066</v>
      </c>
      <c r="F548" s="1">
        <v>1.046562</v>
      </c>
      <c r="G548" s="1">
        <v>0</v>
      </c>
      <c r="H548" s="1">
        <v>1.7280640031632641E-2</v>
      </c>
      <c r="I548" s="1">
        <v>0</v>
      </c>
      <c r="J548" s="1">
        <v>21.043493972601318</v>
      </c>
      <c r="K548" s="1">
        <v>5.027138189359846E-3</v>
      </c>
      <c r="L548" s="1">
        <v>2.1972245773362196</v>
      </c>
      <c r="M548" s="1">
        <v>-0.87821811102282932</v>
      </c>
      <c r="N548" s="1">
        <v>17.294804443904919</v>
      </c>
      <c r="O548" t="str">
        <f>[1]!s_info_name(A548)</f>
        <v>正大顺通</v>
      </c>
      <c r="P548" t="str">
        <f>[1]!s_info_industry_gics(A548,1)</f>
        <v>工业</v>
      </c>
    </row>
    <row r="549" spans="1:16">
      <c r="A549" s="1">
        <v>161</v>
      </c>
      <c r="B549" s="1">
        <v>2011</v>
      </c>
      <c r="C549" s="1">
        <v>1</v>
      </c>
      <c r="D549" s="1">
        <v>0.26472800000000002</v>
      </c>
      <c r="E549" s="1">
        <v>0.54631099999999999</v>
      </c>
      <c r="F549" s="1">
        <v>1.4456039999999999</v>
      </c>
      <c r="G549" s="1">
        <v>0</v>
      </c>
      <c r="H549" s="1">
        <v>6.517584003168265E-3</v>
      </c>
      <c r="I549" s="1">
        <v>0</v>
      </c>
      <c r="J549" s="1">
        <v>22.591579532092567</v>
      </c>
      <c r="K549" s="1">
        <v>2.5519622700137193E-3</v>
      </c>
      <c r="L549" s="1">
        <v>2.1972245773362196</v>
      </c>
      <c r="M549" s="1">
        <v>-1.2417328777747494</v>
      </c>
      <c r="N549" s="1">
        <v>19.157352254193661</v>
      </c>
      <c r="O549" t="str">
        <f>[1]!s_info_name(A549)</f>
        <v>新实丰</v>
      </c>
      <c r="P549" t="str">
        <f>[1]!s_info_industry_gics(A549,1)</f>
        <v>工业</v>
      </c>
    </row>
    <row r="550" spans="1:16">
      <c r="A550" s="1">
        <v>161</v>
      </c>
      <c r="B550" s="1">
        <v>2011</v>
      </c>
      <c r="C550" s="1">
        <v>0</v>
      </c>
      <c r="D550" s="1">
        <v>0.26472800000000002</v>
      </c>
      <c r="E550" s="1">
        <v>0.54631099999999999</v>
      </c>
      <c r="F550" s="1">
        <v>1.4456039999999999</v>
      </c>
      <c r="G550" s="1">
        <v>0</v>
      </c>
      <c r="H550" s="1">
        <v>6.517584003168265E-3</v>
      </c>
      <c r="I550" s="1">
        <v>0</v>
      </c>
      <c r="J550" s="1">
        <v>22.591579532092567</v>
      </c>
      <c r="K550" s="1">
        <v>2.5519622700137193E-3</v>
      </c>
      <c r="L550" s="1">
        <v>2.1972245773362196</v>
      </c>
      <c r="M550" s="1">
        <v>-1.2417328777747494</v>
      </c>
      <c r="N550" s="1">
        <v>19.157352254193661</v>
      </c>
      <c r="O550" t="str">
        <f>[1]!s_info_name(A550)</f>
        <v>新实丰</v>
      </c>
      <c r="P550" t="str">
        <f>[1]!s_info_industry_gics(A550,1)</f>
        <v>工业</v>
      </c>
    </row>
    <row r="551" spans="1:16">
      <c r="A551" s="1">
        <v>161</v>
      </c>
      <c r="B551" s="1">
        <v>2011</v>
      </c>
      <c r="C551" s="1">
        <v>1</v>
      </c>
      <c r="D551" s="1">
        <v>0.26472800000000002</v>
      </c>
      <c r="E551" s="1">
        <v>0.54631099999999999</v>
      </c>
      <c r="F551" s="1">
        <v>1.4456039999999999</v>
      </c>
      <c r="G551" s="1">
        <v>0</v>
      </c>
      <c r="H551" s="1">
        <v>6.517584003168265E-3</v>
      </c>
      <c r="I551" s="1">
        <v>0</v>
      </c>
      <c r="J551" s="1">
        <v>22.591579532092567</v>
      </c>
      <c r="K551" s="1">
        <v>2.5519622700137193E-3</v>
      </c>
      <c r="L551" s="1">
        <v>2.1972245773362196</v>
      </c>
      <c r="M551" s="1">
        <v>-1.2417328777747494</v>
      </c>
      <c r="N551" s="1">
        <v>19.157352254193661</v>
      </c>
      <c r="O551" t="str">
        <f>[1]!s_info_name(A551)</f>
        <v>新实丰</v>
      </c>
      <c r="P551" t="str">
        <f>[1]!s_info_industry_gics(A551,1)</f>
        <v>工业</v>
      </c>
    </row>
    <row r="552" spans="1:16">
      <c r="A552" s="1">
        <v>161</v>
      </c>
      <c r="B552" s="1">
        <v>2013</v>
      </c>
      <c r="C552" s="1">
        <v>0</v>
      </c>
      <c r="D552" s="1">
        <v>0.25406899999999999</v>
      </c>
      <c r="E552" s="1">
        <v>0.52781</v>
      </c>
      <c r="F552" s="1">
        <v>1.156385</v>
      </c>
      <c r="G552" s="1">
        <v>0</v>
      </c>
      <c r="H552" s="1">
        <v>5.8934741353941734E-3</v>
      </c>
      <c r="I552" s="1">
        <v>0</v>
      </c>
      <c r="J552" s="1">
        <v>22.602942812273142</v>
      </c>
      <c r="K552" s="1">
        <v>1.6977590584093389E-2</v>
      </c>
      <c r="L552" s="1">
        <v>2.1972245773362196</v>
      </c>
      <c r="M552" s="1">
        <v>-1.2417328777747494</v>
      </c>
      <c r="N552" s="1">
        <v>19.176720909528893</v>
      </c>
      <c r="O552" t="str">
        <f>[1]!s_info_name(A552)</f>
        <v>新实丰</v>
      </c>
      <c r="P552" t="str">
        <f>[1]!s_info_industry_gics(A552,1)</f>
        <v>工业</v>
      </c>
    </row>
    <row r="553" spans="1:16">
      <c r="A553" s="1">
        <v>161</v>
      </c>
      <c r="B553" s="1">
        <v>2013</v>
      </c>
      <c r="C553" s="1">
        <v>0</v>
      </c>
      <c r="D553" s="1">
        <v>0.25406899999999999</v>
      </c>
      <c r="E553" s="1">
        <v>0.52781</v>
      </c>
      <c r="F553" s="1">
        <v>1.156385</v>
      </c>
      <c r="G553" s="1">
        <v>0</v>
      </c>
      <c r="H553" s="1">
        <v>5.8934741353941734E-3</v>
      </c>
      <c r="I553" s="1">
        <v>0</v>
      </c>
      <c r="J553" s="1">
        <v>22.602942812273142</v>
      </c>
      <c r="K553" s="1">
        <v>1.6977590584093389E-2</v>
      </c>
      <c r="L553" s="1">
        <v>2.1972245773362196</v>
      </c>
      <c r="M553" s="1">
        <v>-1.2417328777747494</v>
      </c>
      <c r="N553" s="1">
        <v>19.176720909528893</v>
      </c>
      <c r="O553" t="str">
        <f>[1]!s_info_name(A553)</f>
        <v>新实丰</v>
      </c>
      <c r="P553" t="str">
        <f>[1]!s_info_industry_gics(A553,1)</f>
        <v>工业</v>
      </c>
    </row>
    <row r="554" spans="1:16">
      <c r="A554" s="1">
        <v>161</v>
      </c>
      <c r="B554" s="1">
        <v>2012</v>
      </c>
      <c r="C554" s="1">
        <v>0</v>
      </c>
      <c r="D554" s="1">
        <v>0.29259800000000002</v>
      </c>
      <c r="E554" s="1">
        <v>0.55254800000000004</v>
      </c>
      <c r="F554" s="1">
        <v>1.226035</v>
      </c>
      <c r="G554" s="1">
        <v>0</v>
      </c>
      <c r="H554" s="1">
        <v>6.5267563128162537E-3</v>
      </c>
      <c r="I554" s="1">
        <v>0</v>
      </c>
      <c r="J554" s="1">
        <v>22.64884632768312</v>
      </c>
      <c r="K554" s="1">
        <v>2.1018812279034502E-2</v>
      </c>
      <c r="L554" s="1">
        <v>2.0794415416798357</v>
      </c>
      <c r="M554" s="1">
        <v>-1.2417328777747494</v>
      </c>
      <c r="N554" s="1">
        <v>19.176720909528893</v>
      </c>
      <c r="O554" t="str">
        <f>[1]!s_info_name(A554)</f>
        <v>新实丰</v>
      </c>
      <c r="P554" t="str">
        <f>[1]!s_info_industry_gics(A554,1)</f>
        <v>工业</v>
      </c>
    </row>
    <row r="555" spans="1:16">
      <c r="A555" s="1">
        <v>161</v>
      </c>
      <c r="B555" s="1">
        <v>2012</v>
      </c>
      <c r="C555" s="1">
        <v>0</v>
      </c>
      <c r="D555" s="1">
        <v>0.29259800000000002</v>
      </c>
      <c r="E555" s="1">
        <v>0.55254800000000004</v>
      </c>
      <c r="F555" s="1">
        <v>1.226035</v>
      </c>
      <c r="G555" s="1">
        <v>0</v>
      </c>
      <c r="H555" s="1">
        <v>6.5267563128162537E-3</v>
      </c>
      <c r="I555" s="1">
        <v>0</v>
      </c>
      <c r="J555" s="1">
        <v>22.64884632768312</v>
      </c>
      <c r="K555" s="1">
        <v>2.1018812279034502E-2</v>
      </c>
      <c r="L555" s="1">
        <v>2.0794415416798357</v>
      </c>
      <c r="M555" s="1">
        <v>-1.2417328777747494</v>
      </c>
      <c r="N555" s="1">
        <v>19.176720909528893</v>
      </c>
      <c r="O555" t="str">
        <f>[1]!s_info_name(A555)</f>
        <v>新实丰</v>
      </c>
      <c r="P555" t="str">
        <f>[1]!s_info_industry_gics(A555,1)</f>
        <v>工业</v>
      </c>
    </row>
    <row r="556" spans="1:16">
      <c r="A556" s="1">
        <v>161</v>
      </c>
      <c r="B556" s="1">
        <v>2010</v>
      </c>
      <c r="C556" s="1">
        <v>1</v>
      </c>
      <c r="D556" s="1">
        <v>0.28586099999999998</v>
      </c>
      <c r="E556" s="1">
        <v>0.62418600000000002</v>
      </c>
      <c r="F556" s="1">
        <v>1.774864</v>
      </c>
      <c r="G556" s="1">
        <v>0</v>
      </c>
      <c r="H556" s="1">
        <v>6.8884628586588989E-3</v>
      </c>
      <c r="I556" s="1">
        <v>0</v>
      </c>
      <c r="J556" s="1">
        <v>22.658101401718465</v>
      </c>
      <c r="K556" s="1">
        <v>3.500860328481039E-3</v>
      </c>
      <c r="L556" s="1">
        <v>2.1972245773362196</v>
      </c>
      <c r="M556" s="1">
        <v>-1.2417328777747494</v>
      </c>
      <c r="N556" s="1">
        <v>19.176720909528893</v>
      </c>
      <c r="O556" t="str">
        <f>[1]!s_info_name(A556)</f>
        <v>新实丰</v>
      </c>
      <c r="P556" t="str">
        <f>[1]!s_info_industry_gics(A556,1)</f>
        <v>工业</v>
      </c>
    </row>
    <row r="557" spans="1:16">
      <c r="A557" s="1">
        <v>161</v>
      </c>
      <c r="B557" s="1">
        <v>2010</v>
      </c>
      <c r="C557" s="1">
        <v>0</v>
      </c>
      <c r="D557" s="1">
        <v>0.28586099999999998</v>
      </c>
      <c r="E557" s="1">
        <v>0.62418600000000002</v>
      </c>
      <c r="F557" s="1">
        <v>1.774864</v>
      </c>
      <c r="G557" s="1">
        <v>0</v>
      </c>
      <c r="H557" s="1">
        <v>6.8884628586588989E-3</v>
      </c>
      <c r="I557" s="1">
        <v>0</v>
      </c>
      <c r="J557" s="1">
        <v>22.658101401718465</v>
      </c>
      <c r="K557" s="1">
        <v>3.500860328481039E-3</v>
      </c>
      <c r="L557" s="1">
        <v>2.1972245773362196</v>
      </c>
      <c r="M557" s="1">
        <v>-1.2417328777747494</v>
      </c>
      <c r="N557" s="1">
        <v>19.176720909528893</v>
      </c>
      <c r="O557" t="str">
        <f>[1]!s_info_name(A557)</f>
        <v>新实丰</v>
      </c>
      <c r="P557" t="str">
        <f>[1]!s_info_industry_gics(A557,1)</f>
        <v>工业</v>
      </c>
    </row>
    <row r="558" spans="1:16">
      <c r="A558" s="1">
        <v>161</v>
      </c>
      <c r="B558" s="1">
        <v>2019</v>
      </c>
      <c r="C558" s="1">
        <v>0</v>
      </c>
      <c r="D558" s="1">
        <v>0.39213900000000002</v>
      </c>
      <c r="E558" s="1">
        <v>0.40531600000000001</v>
      </c>
      <c r="F558" s="1">
        <v>1.05104</v>
      </c>
      <c r="G558" s="1">
        <v>0</v>
      </c>
      <c r="H558" s="1">
        <v>2.4916235355007869E-2</v>
      </c>
      <c r="I558" s="1">
        <v>0</v>
      </c>
      <c r="J558" s="1">
        <v>23.565664088098007</v>
      </c>
      <c r="K558" s="1">
        <v>4.4917767193885742E-3</v>
      </c>
      <c r="L558" s="1">
        <v>2.1972245773362196</v>
      </c>
      <c r="M558" s="1">
        <v>-1.2417328777747494</v>
      </c>
      <c r="N558" s="1">
        <v>19.176720909528893</v>
      </c>
      <c r="O558" t="str">
        <f>[1]!s_info_name(A558)</f>
        <v>新实丰</v>
      </c>
      <c r="P558" t="str">
        <f>[1]!s_info_industry_gics(A558,1)</f>
        <v>工业</v>
      </c>
    </row>
    <row r="559" spans="1:16">
      <c r="A559" s="1">
        <v>161</v>
      </c>
      <c r="B559" s="1">
        <v>2019</v>
      </c>
      <c r="C559" s="1">
        <v>0</v>
      </c>
      <c r="D559" s="1">
        <v>0.39213900000000002</v>
      </c>
      <c r="E559" s="1">
        <v>0.40531600000000001</v>
      </c>
      <c r="F559" s="1">
        <v>1.05104</v>
      </c>
      <c r="G559" s="1">
        <v>0</v>
      </c>
      <c r="H559" s="1">
        <v>2.4916235355007869E-2</v>
      </c>
      <c r="I559" s="1">
        <v>0</v>
      </c>
      <c r="J559" s="1">
        <v>23.565664088098007</v>
      </c>
      <c r="K559" s="1">
        <v>4.4917767193885742E-3</v>
      </c>
      <c r="L559" s="1">
        <v>2.1972245773362196</v>
      </c>
      <c r="M559" s="1">
        <v>-1.2417328777747494</v>
      </c>
      <c r="N559" s="1">
        <v>19.176720909528893</v>
      </c>
      <c r="O559" t="str">
        <f>[1]!s_info_name(A559)</f>
        <v>新实丰</v>
      </c>
      <c r="P559" t="str">
        <f>[1]!s_info_industry_gics(A559,1)</f>
        <v>工业</v>
      </c>
    </row>
    <row r="560" spans="1:16">
      <c r="A560" s="1">
        <v>161</v>
      </c>
      <c r="B560" s="1">
        <v>2020</v>
      </c>
      <c r="C560" s="1">
        <v>0</v>
      </c>
      <c r="D560" s="1">
        <v>0.48335899999999998</v>
      </c>
      <c r="E560" s="1">
        <v>0.47268399999999999</v>
      </c>
      <c r="F560" s="1">
        <v>1.1238440000000001</v>
      </c>
      <c r="G560" s="1">
        <v>0</v>
      </c>
      <c r="H560" s="1">
        <v>2.242087882383546E-2</v>
      </c>
      <c r="I560" s="1">
        <v>0</v>
      </c>
      <c r="J560" s="1">
        <v>23.742934076868643</v>
      </c>
      <c r="K560" s="1">
        <v>5.7453572450299742E-3</v>
      </c>
      <c r="L560" s="1">
        <v>2.0794415416798357</v>
      </c>
      <c r="M560" s="1">
        <v>-0.87821811102282932</v>
      </c>
      <c r="N560" s="1">
        <v>19.176720909528893</v>
      </c>
      <c r="O560" t="str">
        <f>[1]!s_info_name(A560)</f>
        <v>新实丰</v>
      </c>
      <c r="P560" t="str">
        <f>[1]!s_info_industry_gics(A560,1)</f>
        <v>工业</v>
      </c>
    </row>
    <row r="561" spans="1:16">
      <c r="A561" s="1">
        <v>161</v>
      </c>
      <c r="B561" s="1">
        <v>2020</v>
      </c>
      <c r="C561" s="1">
        <v>1</v>
      </c>
      <c r="D561" s="1">
        <v>0.48335899999999998</v>
      </c>
      <c r="E561" s="1">
        <v>0.47268399999999999</v>
      </c>
      <c r="F561" s="1">
        <v>1.1238440000000001</v>
      </c>
      <c r="G561" s="1">
        <v>0</v>
      </c>
      <c r="H561" s="1">
        <v>2.242087882383546E-2</v>
      </c>
      <c r="I561" s="1">
        <v>0</v>
      </c>
      <c r="J561" s="1">
        <v>23.742934076868643</v>
      </c>
      <c r="K561" s="1">
        <v>5.7453572450299742E-3</v>
      </c>
      <c r="L561" s="1">
        <v>2.0794415416798357</v>
      </c>
      <c r="M561" s="1">
        <v>-0.87821811102282932</v>
      </c>
      <c r="N561" s="1">
        <v>19.176720909528893</v>
      </c>
      <c r="O561" t="str">
        <f>[1]!s_info_name(A561)</f>
        <v>新实丰</v>
      </c>
      <c r="P561" t="str">
        <f>[1]!s_info_industry_gics(A561,1)</f>
        <v>工业</v>
      </c>
    </row>
    <row r="562" spans="1:16">
      <c r="A562" s="1">
        <v>162</v>
      </c>
      <c r="B562" s="1">
        <v>2016</v>
      </c>
      <c r="C562" s="1">
        <v>1</v>
      </c>
      <c r="D562" s="1">
        <v>0.62809999999999999</v>
      </c>
      <c r="E562" s="1">
        <v>0.66098599999999996</v>
      </c>
      <c r="F562" s="1">
        <v>2.4622679999999999</v>
      </c>
      <c r="G562" s="1">
        <v>1</v>
      </c>
      <c r="H562" s="1">
        <v>5.9146494273765136E-2</v>
      </c>
      <c r="I562" s="1">
        <v>1.0736207184444084E-2</v>
      </c>
      <c r="J562" s="1">
        <v>21.869715799572631</v>
      </c>
      <c r="K562" s="1">
        <v>7.6867588232274898E-3</v>
      </c>
      <c r="L562" s="1">
        <v>2.1972245773362196</v>
      </c>
      <c r="M562" s="1">
        <v>-0.87821811102282932</v>
      </c>
      <c r="N562" s="1">
        <v>18.355292454930982</v>
      </c>
      <c r="O562" t="str">
        <f>[1]!s_info_name(A562)</f>
        <v>华帅科技</v>
      </c>
      <c r="P562" t="str">
        <f>[1]!s_info_industry_gics(A562,1)</f>
        <v>材料</v>
      </c>
    </row>
    <row r="563" spans="1:16">
      <c r="A563" s="1">
        <v>162</v>
      </c>
      <c r="B563" s="1">
        <v>2018</v>
      </c>
      <c r="C563" s="1">
        <v>1</v>
      </c>
      <c r="D563" s="1">
        <v>0.623753</v>
      </c>
      <c r="E563" s="1">
        <v>0.46332800000000002</v>
      </c>
      <c r="F563" s="1">
        <v>1.876959</v>
      </c>
      <c r="G563" s="1">
        <v>1</v>
      </c>
      <c r="H563" s="1">
        <v>2.2479120733893809E-2</v>
      </c>
      <c r="I563" s="1">
        <v>1.2761978839306102E-2</v>
      </c>
      <c r="J563" s="1">
        <v>21.983890159054695</v>
      </c>
      <c r="K563" s="1">
        <v>1.5798576619205973E-2</v>
      </c>
      <c r="L563" s="1">
        <v>2.1972245773362196</v>
      </c>
      <c r="M563" s="1">
        <v>-0.87821811102282932</v>
      </c>
      <c r="N563" s="1">
        <v>19.176720909528893</v>
      </c>
      <c r="O563" t="str">
        <f>[1]!s_info_name(A563)</f>
        <v>华帅科技</v>
      </c>
      <c r="P563" t="str">
        <f>[1]!s_info_industry_gics(A563,1)</f>
        <v>材料</v>
      </c>
    </row>
    <row r="564" spans="1:16">
      <c r="A564" s="1">
        <v>162</v>
      </c>
      <c r="B564" s="1">
        <v>2019</v>
      </c>
      <c r="C564" s="1">
        <v>1</v>
      </c>
      <c r="D564" s="1">
        <v>0.61301000000000005</v>
      </c>
      <c r="E564" s="1">
        <v>0.48159600000000002</v>
      </c>
      <c r="F564" s="1">
        <v>2.4395099999999998</v>
      </c>
      <c r="G564" s="1">
        <v>0</v>
      </c>
      <c r="H564" s="1">
        <v>2.3250073587979894E-2</v>
      </c>
      <c r="I564" s="1">
        <v>1.3986817974620928E-2</v>
      </c>
      <c r="J564" s="1">
        <v>21.999200887480949</v>
      </c>
      <c r="K564" s="1">
        <v>3.0682053678056671E-2</v>
      </c>
      <c r="L564" s="1">
        <v>2.1972245773362196</v>
      </c>
      <c r="M564" s="1">
        <v>-0.87821811102282932</v>
      </c>
      <c r="N564" s="1">
        <v>17.120982593319084</v>
      </c>
      <c r="O564" t="str">
        <f>[1]!s_info_name(A564)</f>
        <v>华帅科技</v>
      </c>
      <c r="P564" t="str">
        <f>[1]!s_info_industry_gics(A564,1)</f>
        <v>材料</v>
      </c>
    </row>
    <row r="565" spans="1:16">
      <c r="A565" s="1">
        <v>162</v>
      </c>
      <c r="B565" s="1">
        <v>2019</v>
      </c>
      <c r="C565" s="1">
        <v>1</v>
      </c>
      <c r="D565" s="1">
        <v>0.61301000000000005</v>
      </c>
      <c r="E565" s="1">
        <v>0.48159600000000002</v>
      </c>
      <c r="F565" s="1">
        <v>2.4395099999999998</v>
      </c>
      <c r="G565" s="1">
        <v>0</v>
      </c>
      <c r="H565" s="1">
        <v>2.3250073587979894E-2</v>
      </c>
      <c r="I565" s="1">
        <v>1.487369491554758E-2</v>
      </c>
      <c r="J565" s="1">
        <v>21.999200887480949</v>
      </c>
      <c r="K565" s="1">
        <v>3.0682053678056671E-2</v>
      </c>
      <c r="L565" s="1">
        <v>2.1972245773362196</v>
      </c>
      <c r="M565" s="1">
        <v>-0.87821811102282932</v>
      </c>
      <c r="N565" s="1">
        <v>17.120982593319084</v>
      </c>
      <c r="O565" t="str">
        <f>[1]!s_info_name(A565)</f>
        <v>华帅科技</v>
      </c>
      <c r="P565" t="str">
        <f>[1]!s_info_industry_gics(A565,1)</f>
        <v>材料</v>
      </c>
    </row>
    <row r="566" spans="1:16">
      <c r="A566" s="1">
        <v>163</v>
      </c>
      <c r="B566" s="1">
        <v>2012</v>
      </c>
      <c r="C566" s="1">
        <v>1</v>
      </c>
      <c r="D566" s="1">
        <v>0.25531199999999998</v>
      </c>
      <c r="E566" s="1">
        <v>0.74414100000000005</v>
      </c>
      <c r="F566" s="1">
        <v>1.09223</v>
      </c>
      <c r="G566" s="1">
        <v>1</v>
      </c>
      <c r="H566" s="1">
        <v>1.6295278694993833E-3</v>
      </c>
      <c r="I566" s="1">
        <v>6.7576724096387059E-3</v>
      </c>
      <c r="J566" s="1">
        <v>24.404768428224305</v>
      </c>
      <c r="K566" s="1">
        <v>6.7685191699818799E-3</v>
      </c>
      <c r="L566" s="1">
        <v>2.1972245773362196</v>
      </c>
      <c r="M566" s="1">
        <v>-1.2417328777747494</v>
      </c>
      <c r="N566" s="1">
        <v>18.546103958967056</v>
      </c>
      <c r="O566" t="str">
        <f>[1]!s_info_name(A566)</f>
        <v>宝骏科技</v>
      </c>
      <c r="P566" t="str">
        <f>[1]!s_info_industry_gics(A566,1)</f>
        <v>信息技术</v>
      </c>
    </row>
    <row r="567" spans="1:16">
      <c r="A567" s="1">
        <v>163</v>
      </c>
      <c r="B567" s="1">
        <v>2013</v>
      </c>
      <c r="C567" s="1">
        <v>1</v>
      </c>
      <c r="D567" s="1">
        <v>0.25109900000000002</v>
      </c>
      <c r="E567" s="1">
        <v>0.74223399999999995</v>
      </c>
      <c r="F567" s="1">
        <v>0.95369199999999998</v>
      </c>
      <c r="G567" s="1">
        <v>1</v>
      </c>
      <c r="H567" s="1">
        <v>7.703671569076377E-4</v>
      </c>
      <c r="I567" s="1">
        <v>6.1032772371601577E-3</v>
      </c>
      <c r="J567" s="1">
        <v>24.4940371639719</v>
      </c>
      <c r="K567" s="1">
        <v>7.6691886278608592E-3</v>
      </c>
      <c r="L567" s="1">
        <v>2.1972245773362196</v>
      </c>
      <c r="M567" s="1">
        <v>-1.2417328777747494</v>
      </c>
      <c r="N567" s="1">
        <v>19.176720909528893</v>
      </c>
      <c r="O567" t="str">
        <f>[1]!s_info_name(A567)</f>
        <v>宝骏科技</v>
      </c>
      <c r="P567" t="str">
        <f>[1]!s_info_industry_gics(A567,1)</f>
        <v>信息技术</v>
      </c>
    </row>
    <row r="568" spans="1:16">
      <c r="A568" s="1">
        <v>163</v>
      </c>
      <c r="B568" s="1">
        <v>2019</v>
      </c>
      <c r="C568" s="1">
        <v>0</v>
      </c>
      <c r="D568" s="1">
        <v>0.32020100000000001</v>
      </c>
      <c r="E568" s="1">
        <v>0.82110899999999998</v>
      </c>
      <c r="F568" s="1">
        <v>1.0319609999999999</v>
      </c>
      <c r="G568" s="1">
        <v>0</v>
      </c>
      <c r="H568" s="1">
        <v>4.6545554535114579E-4</v>
      </c>
      <c r="I568" s="1">
        <v>5.8317958290887283E-2</v>
      </c>
      <c r="J568" s="1">
        <v>24.623086375724775</v>
      </c>
      <c r="K568" s="1">
        <v>3.0251688071000968E-3</v>
      </c>
      <c r="L568" s="1">
        <v>2.1972245773362196</v>
      </c>
      <c r="M568" s="1">
        <v>-0.87821811102282932</v>
      </c>
      <c r="N568" s="1">
        <v>19.176720909528893</v>
      </c>
      <c r="O568" t="str">
        <f>[1]!s_info_name(A568)</f>
        <v>宝骏科技</v>
      </c>
      <c r="P568" t="str">
        <f>[1]!s_info_industry_gics(A568,1)</f>
        <v>信息技术</v>
      </c>
    </row>
    <row r="569" spans="1:16">
      <c r="A569" s="1">
        <v>163</v>
      </c>
      <c r="B569" s="1">
        <v>2019</v>
      </c>
      <c r="C569" s="1">
        <v>0</v>
      </c>
      <c r="D569" s="1">
        <v>0.32020100000000001</v>
      </c>
      <c r="E569" s="1">
        <v>0.82110899999999998</v>
      </c>
      <c r="F569" s="1">
        <v>1.0319609999999999</v>
      </c>
      <c r="G569" s="1">
        <v>0</v>
      </c>
      <c r="H569" s="1">
        <v>4.6545554535114579E-4</v>
      </c>
      <c r="I569" s="1">
        <v>0</v>
      </c>
      <c r="J569" s="1">
        <v>24.623086375724775</v>
      </c>
      <c r="K569" s="1">
        <v>3.0251688071000968E-3</v>
      </c>
      <c r="L569" s="1">
        <v>2.1972245773362196</v>
      </c>
      <c r="M569" s="1">
        <v>-0.87821811102282932</v>
      </c>
      <c r="N569" s="1">
        <v>19.176720909528893</v>
      </c>
      <c r="O569" t="str">
        <f>[1]!s_info_name(A569)</f>
        <v>宝骏科技</v>
      </c>
      <c r="P569" t="str">
        <f>[1]!s_info_industry_gics(A569,1)</f>
        <v>信息技术</v>
      </c>
    </row>
    <row r="570" spans="1:16">
      <c r="A570" s="1">
        <v>163</v>
      </c>
      <c r="B570" s="1">
        <v>2016</v>
      </c>
      <c r="C570" s="1">
        <v>1</v>
      </c>
      <c r="D570" s="1">
        <v>0.31069999999999998</v>
      </c>
      <c r="E570" s="1">
        <v>0.85214299999999998</v>
      </c>
      <c r="F570" s="1">
        <v>1.055917</v>
      </c>
      <c r="G570" s="1">
        <v>0</v>
      </c>
      <c r="H570" s="1">
        <v>3.8519227072662354E-4</v>
      </c>
      <c r="I570" s="1">
        <v>0</v>
      </c>
      <c r="J570" s="1">
        <v>24.669912643133451</v>
      </c>
      <c r="K570" s="1">
        <v>4.751064897024062E-3</v>
      </c>
      <c r="L570" s="1">
        <v>2.1972245773362196</v>
      </c>
      <c r="M570" s="1">
        <v>-1.2417328777747494</v>
      </c>
      <c r="N570" s="1">
        <v>19.176720909528893</v>
      </c>
      <c r="O570" t="str">
        <f>[1]!s_info_name(A570)</f>
        <v>宝骏科技</v>
      </c>
      <c r="P570" t="str">
        <f>[1]!s_info_industry_gics(A570,1)</f>
        <v>信息技术</v>
      </c>
    </row>
    <row r="571" spans="1:16">
      <c r="A571" s="1">
        <v>163</v>
      </c>
      <c r="B571" s="1">
        <v>2016</v>
      </c>
      <c r="C571" s="1">
        <v>1</v>
      </c>
      <c r="D571" s="1">
        <v>0.31069999999999998</v>
      </c>
      <c r="E571" s="1">
        <v>0.85214299999999998</v>
      </c>
      <c r="F571" s="1">
        <v>1.055917</v>
      </c>
      <c r="G571" s="1">
        <v>0</v>
      </c>
      <c r="H571" s="1">
        <v>3.8519227072662354E-4</v>
      </c>
      <c r="I571" s="1">
        <v>0</v>
      </c>
      <c r="J571" s="1">
        <v>24.669912643133451</v>
      </c>
      <c r="K571" s="1">
        <v>4.751064897024062E-3</v>
      </c>
      <c r="L571" s="1">
        <v>2.1972245773362196</v>
      </c>
      <c r="M571" s="1">
        <v>-1.2417328777747494</v>
      </c>
      <c r="N571" s="1">
        <v>19.176720909528893</v>
      </c>
      <c r="O571" t="str">
        <f>[1]!s_info_name(A571)</f>
        <v>宝骏科技</v>
      </c>
      <c r="P571" t="str">
        <f>[1]!s_info_industry_gics(A571,1)</f>
        <v>信息技术</v>
      </c>
    </row>
    <row r="572" spans="1:16">
      <c r="A572" s="1">
        <v>163</v>
      </c>
      <c r="B572" s="1">
        <v>2018</v>
      </c>
      <c r="C572" s="1">
        <v>1</v>
      </c>
      <c r="D572" s="1">
        <v>0.348831</v>
      </c>
      <c r="E572" s="1">
        <v>0.85687400000000002</v>
      </c>
      <c r="F572" s="1">
        <v>0.99549600000000005</v>
      </c>
      <c r="G572" s="1">
        <v>0</v>
      </c>
      <c r="H572" s="1">
        <v>2.6185551829027519E-4</v>
      </c>
      <c r="I572" s="1">
        <v>5.7980940015689708E-3</v>
      </c>
      <c r="J572" s="1">
        <v>24.70235933960133</v>
      </c>
      <c r="K572" s="1">
        <v>3.282507013495983E-3</v>
      </c>
      <c r="L572" s="1">
        <v>2.1972245773362196</v>
      </c>
      <c r="M572" s="1">
        <v>-1.2417328777747494</v>
      </c>
      <c r="N572" s="1">
        <v>19.176720909528893</v>
      </c>
      <c r="O572" t="str">
        <f>[1]!s_info_name(A572)</f>
        <v>宝骏科技</v>
      </c>
      <c r="P572" t="str">
        <f>[1]!s_info_industry_gics(A572,1)</f>
        <v>信息技术</v>
      </c>
    </row>
    <row r="573" spans="1:16">
      <c r="A573" s="1">
        <v>163</v>
      </c>
      <c r="B573" s="1">
        <v>2018</v>
      </c>
      <c r="C573" s="1">
        <v>1</v>
      </c>
      <c r="D573" s="1">
        <v>0.348831</v>
      </c>
      <c r="E573" s="1">
        <v>0.85687400000000002</v>
      </c>
      <c r="F573" s="1">
        <v>0.99549600000000005</v>
      </c>
      <c r="G573" s="1">
        <v>0</v>
      </c>
      <c r="H573" s="1">
        <v>2.6185551829027519E-4</v>
      </c>
      <c r="I573" s="1">
        <v>0</v>
      </c>
      <c r="J573" s="1">
        <v>24.70235933960133</v>
      </c>
      <c r="K573" s="1">
        <v>3.282507013495983E-3</v>
      </c>
      <c r="L573" s="1">
        <v>2.1972245773362196</v>
      </c>
      <c r="M573" s="1">
        <v>-1.2417328777747494</v>
      </c>
      <c r="N573" s="1">
        <v>19.176720909528893</v>
      </c>
      <c r="O573" t="str">
        <f>[1]!s_info_name(A573)</f>
        <v>宝骏科技</v>
      </c>
      <c r="P573" t="str">
        <f>[1]!s_info_industry_gics(A573,1)</f>
        <v>信息技术</v>
      </c>
    </row>
    <row r="574" spans="1:16">
      <c r="A574" s="1">
        <v>163</v>
      </c>
      <c r="B574" s="1">
        <v>2017</v>
      </c>
      <c r="C574" s="1">
        <v>1</v>
      </c>
      <c r="D574" s="1">
        <v>0.33628799999999998</v>
      </c>
      <c r="E574" s="1">
        <v>0.85471900000000001</v>
      </c>
      <c r="F574" s="1">
        <v>1.212388</v>
      </c>
      <c r="G574" s="1">
        <v>0</v>
      </c>
      <c r="H574" s="1">
        <v>4.3250888987706723E-4</v>
      </c>
      <c r="I574" s="1">
        <v>0</v>
      </c>
      <c r="J574" s="1">
        <v>24.710993906068719</v>
      </c>
      <c r="K574" s="1">
        <v>4.3292735279584285E-3</v>
      </c>
      <c r="L574" s="1">
        <v>2.1972245773362196</v>
      </c>
      <c r="M574" s="1">
        <v>-1.2417328777747494</v>
      </c>
      <c r="N574" s="1">
        <v>19.176720909528893</v>
      </c>
      <c r="O574" t="str">
        <f>[1]!s_info_name(A574)</f>
        <v>宝骏科技</v>
      </c>
      <c r="P574" t="str">
        <f>[1]!s_info_industry_gics(A574,1)</f>
        <v>信息技术</v>
      </c>
    </row>
    <row r="575" spans="1:16">
      <c r="A575" s="1">
        <v>163</v>
      </c>
      <c r="B575" s="1">
        <v>2017</v>
      </c>
      <c r="C575" s="1">
        <v>1</v>
      </c>
      <c r="D575" s="1">
        <v>0.33628799999999998</v>
      </c>
      <c r="E575" s="1">
        <v>0.85471900000000001</v>
      </c>
      <c r="F575" s="1">
        <v>1.212388</v>
      </c>
      <c r="G575" s="1">
        <v>0</v>
      </c>
      <c r="H575" s="1">
        <v>4.3250888987706723E-4</v>
      </c>
      <c r="I575" s="1">
        <v>0</v>
      </c>
      <c r="J575" s="1">
        <v>24.710993906068719</v>
      </c>
      <c r="K575" s="1">
        <v>4.3292735279584285E-3</v>
      </c>
      <c r="L575" s="1">
        <v>2.1972245773362196</v>
      </c>
      <c r="M575" s="1">
        <v>-1.2417328777747494</v>
      </c>
      <c r="N575" s="1">
        <v>19.176720909528893</v>
      </c>
      <c r="O575" t="str">
        <f>[1]!s_info_name(A575)</f>
        <v>宝骏科技</v>
      </c>
      <c r="P575" t="str">
        <f>[1]!s_info_industry_gics(A575,1)</f>
        <v>信息技术</v>
      </c>
    </row>
    <row r="576" spans="1:16">
      <c r="A576" s="1">
        <v>163</v>
      </c>
      <c r="B576" s="1">
        <v>2020</v>
      </c>
      <c r="C576" s="1">
        <v>0</v>
      </c>
      <c r="D576" s="1">
        <v>0.33084599999999997</v>
      </c>
      <c r="E576" s="1">
        <v>0.795072</v>
      </c>
      <c r="F576" s="1">
        <v>1.0755760000000001</v>
      </c>
      <c r="G576" s="1">
        <v>0</v>
      </c>
      <c r="H576" s="1">
        <v>5.6291827843603858E-4</v>
      </c>
      <c r="I576" s="1">
        <v>2.3244440865106079E-2</v>
      </c>
      <c r="J576" s="1">
        <v>24.82817589502433</v>
      </c>
      <c r="K576" s="1">
        <v>7.1820389908934541E-3</v>
      </c>
      <c r="L576" s="1">
        <v>2.1972245773362196</v>
      </c>
      <c r="M576" s="1">
        <v>-0.87821811102282932</v>
      </c>
      <c r="N576" s="1">
        <v>18.176697177691427</v>
      </c>
      <c r="O576" t="str">
        <f>[1]!s_info_name(A576)</f>
        <v>宝骏科技</v>
      </c>
      <c r="P576" t="str">
        <f>[1]!s_info_industry_gics(A576,1)</f>
        <v>信息技术</v>
      </c>
    </row>
    <row r="577" spans="1:16">
      <c r="A577" s="1">
        <v>164</v>
      </c>
      <c r="B577" s="1">
        <v>2009</v>
      </c>
      <c r="C577" s="1">
        <v>0</v>
      </c>
      <c r="D577" s="1">
        <v>0.58692100000000003</v>
      </c>
      <c r="E577" s="1">
        <v>0.55900499999999997</v>
      </c>
      <c r="F577" s="1">
        <v>2.1213150000000001</v>
      </c>
      <c r="G577" s="1">
        <v>0</v>
      </c>
      <c r="H577" s="1">
        <v>3.4721299222973429E-2</v>
      </c>
      <c r="I577" s="1">
        <v>6.9260865509340838E-2</v>
      </c>
      <c r="J577" s="1">
        <v>21.406981308168049</v>
      </c>
      <c r="K577" s="1">
        <v>0</v>
      </c>
      <c r="L577" s="1">
        <v>1.791759469228055</v>
      </c>
      <c r="M577" s="1">
        <v>-1.2417328777747494</v>
      </c>
      <c r="N577" s="1">
        <v>18.139468355223702</v>
      </c>
      <c r="O577">
        <f>[1]!s_info_name(A577)</f>
        <v>0</v>
      </c>
      <c r="P577">
        <f>[1]!s_info_industry_gics(A577,1)</f>
        <v>0</v>
      </c>
    </row>
    <row r="578" spans="1:16">
      <c r="A578" s="1">
        <v>164</v>
      </c>
      <c r="B578" s="1">
        <v>2010</v>
      </c>
      <c r="C578" s="1">
        <v>0</v>
      </c>
      <c r="D578" s="1">
        <v>0.55160399999999998</v>
      </c>
      <c r="E578" s="1">
        <v>0.56551399999999996</v>
      </c>
      <c r="F578" s="1">
        <v>2.0565829999999998</v>
      </c>
      <c r="G578" s="1">
        <v>0</v>
      </c>
      <c r="H578" s="1">
        <v>2.3489183216759423E-2</v>
      </c>
      <c r="I578" s="1">
        <v>6.8645209099497118E-2</v>
      </c>
      <c r="J578" s="1">
        <v>21.431448529613771</v>
      </c>
      <c r="K578" s="1">
        <v>0</v>
      </c>
      <c r="L578" s="1">
        <v>1.791759469228055</v>
      </c>
      <c r="M578" s="1">
        <v>-1.2417328777747494</v>
      </c>
      <c r="N578" s="1">
        <v>17.937634253996553</v>
      </c>
      <c r="O578">
        <f>[1]!s_info_name(A578)</f>
        <v>0</v>
      </c>
      <c r="P578">
        <f>[1]!s_info_industry_gics(A578,1)</f>
        <v>0</v>
      </c>
    </row>
    <row r="579" spans="1:16">
      <c r="A579" s="1">
        <v>164</v>
      </c>
      <c r="B579" s="1">
        <v>2012</v>
      </c>
      <c r="C579" s="1">
        <v>1</v>
      </c>
      <c r="D579" s="1">
        <v>0.67230400000000001</v>
      </c>
      <c r="E579" s="1">
        <v>0.56232000000000004</v>
      </c>
      <c r="F579" s="1">
        <v>1.36696</v>
      </c>
      <c r="G579" s="1">
        <v>0</v>
      </c>
      <c r="H579" s="1">
        <v>2.4262207701058192E-4</v>
      </c>
      <c r="I579" s="1">
        <v>3.868112914176005E-2</v>
      </c>
      <c r="J579" s="1">
        <v>21.713450151100421</v>
      </c>
      <c r="K579" s="1">
        <v>0</v>
      </c>
      <c r="L579" s="1">
        <v>1.9459101490553132</v>
      </c>
      <c r="M579" s="1">
        <v>-1.2417328777747494</v>
      </c>
      <c r="N579" s="1">
        <v>18.75300602956019</v>
      </c>
      <c r="O579">
        <f>[1]!s_info_name(A579)</f>
        <v>0</v>
      </c>
      <c r="P579">
        <f>[1]!s_info_industry_gics(A579,1)</f>
        <v>0</v>
      </c>
    </row>
    <row r="580" spans="1:16">
      <c r="A580" s="1">
        <v>164</v>
      </c>
      <c r="B580" s="1">
        <v>2013</v>
      </c>
      <c r="C580" s="1">
        <v>1</v>
      </c>
      <c r="D580" s="1">
        <v>0.70940499999999995</v>
      </c>
      <c r="E580" s="1">
        <v>0.59785600000000005</v>
      </c>
      <c r="F580" s="1">
        <v>2.360042</v>
      </c>
      <c r="G580" s="1">
        <v>0</v>
      </c>
      <c r="H580" s="1">
        <v>1.536251371125472E-2</v>
      </c>
      <c r="I580" s="1">
        <v>0.37657468572224817</v>
      </c>
      <c r="J580" s="1">
        <v>21.893202217040393</v>
      </c>
      <c r="K580" s="1">
        <v>0</v>
      </c>
      <c r="L580" s="1">
        <v>1.9459101490553132</v>
      </c>
      <c r="M580" s="1">
        <v>-1.2417328777747494</v>
      </c>
      <c r="N580" s="1">
        <v>18.113826556749586</v>
      </c>
      <c r="O580">
        <f>[1]!s_info_name(A580)</f>
        <v>0</v>
      </c>
      <c r="P580">
        <f>[1]!s_info_industry_gics(A580,1)</f>
        <v>0</v>
      </c>
    </row>
    <row r="581" spans="1:16">
      <c r="A581" s="1">
        <v>165</v>
      </c>
      <c r="B581" s="1">
        <v>2012</v>
      </c>
      <c r="C581" s="1">
        <v>1</v>
      </c>
      <c r="D581" s="1">
        <v>0.62368500000000004</v>
      </c>
      <c r="E581" s="1">
        <v>0.40581299999999998</v>
      </c>
      <c r="F581" s="1">
        <v>1.0787850000000001</v>
      </c>
      <c r="G581" s="1">
        <v>0</v>
      </c>
      <c r="H581" s="1">
        <v>0.1598362953609242</v>
      </c>
      <c r="I581" s="1">
        <v>1.7428970929280927E-4</v>
      </c>
      <c r="J581" s="1">
        <v>21.507952064610741</v>
      </c>
      <c r="K581" s="1">
        <v>7.4844683554640482E-2</v>
      </c>
      <c r="L581" s="1">
        <v>2.3978952727983707</v>
      </c>
      <c r="M581" s="1">
        <v>-1.2417328777747494</v>
      </c>
      <c r="N581" s="1">
        <v>17.590692560616635</v>
      </c>
      <c r="O581" t="str">
        <f>[1]!s_info_name(A581)</f>
        <v>明朗楼宇</v>
      </c>
      <c r="P581" t="str">
        <f>[1]!s_info_industry_gics(A581,1)</f>
        <v>信息技术</v>
      </c>
    </row>
    <row r="582" spans="1:16">
      <c r="A582" s="1">
        <v>165</v>
      </c>
      <c r="B582" s="1">
        <v>2013</v>
      </c>
      <c r="C582" s="1">
        <v>1</v>
      </c>
      <c r="D582" s="1">
        <v>0.66760900000000001</v>
      </c>
      <c r="E582" s="1">
        <v>0.45188</v>
      </c>
      <c r="F582" s="1">
        <v>1.180412</v>
      </c>
      <c r="G582" s="1">
        <v>0</v>
      </c>
      <c r="H582" s="1">
        <v>0.17568409478666933</v>
      </c>
      <c r="I582" s="1">
        <v>8.5306435300209276E-5</v>
      </c>
      <c r="J582" s="1">
        <v>21.666110300302066</v>
      </c>
      <c r="K582" s="1">
        <v>6.3138287632742623E-2</v>
      </c>
      <c r="L582" s="1">
        <v>2.3978952727983707</v>
      </c>
      <c r="M582" s="1">
        <v>-1.2417328777747494</v>
      </c>
      <c r="N582" s="1">
        <v>17.020223780969214</v>
      </c>
      <c r="O582" t="str">
        <f>[1]!s_info_name(A582)</f>
        <v>明朗楼宇</v>
      </c>
      <c r="P582" t="str">
        <f>[1]!s_info_industry_gics(A582,1)</f>
        <v>信息技术</v>
      </c>
    </row>
    <row r="583" spans="1:16">
      <c r="A583" s="1">
        <v>166</v>
      </c>
      <c r="B583" s="1">
        <v>2013</v>
      </c>
      <c r="C583" s="1">
        <v>1</v>
      </c>
      <c r="D583" s="1">
        <v>0.82695799999999997</v>
      </c>
      <c r="E583" s="1">
        <v>0.70097200000000004</v>
      </c>
      <c r="F583" s="1">
        <v>1.0056480000000001</v>
      </c>
      <c r="G583" s="1">
        <v>0</v>
      </c>
      <c r="H583" s="1">
        <v>6.8963349852053165E-4</v>
      </c>
      <c r="I583" s="1">
        <v>1.8847238959057789E-3</v>
      </c>
      <c r="J583" s="1">
        <v>23.48001704054041</v>
      </c>
      <c r="K583" s="1">
        <v>8.9267031430880859E-3</v>
      </c>
      <c r="L583" s="1">
        <v>2.1972245773362196</v>
      </c>
      <c r="M583" s="1">
        <v>-1.0239989604038466</v>
      </c>
      <c r="N583" s="1">
        <v>19.176720909528893</v>
      </c>
      <c r="O583" t="str">
        <f>[1]!s_info_name(A583)</f>
        <v>申万宏源</v>
      </c>
      <c r="P583" t="str">
        <f>[1]!s_info_industry_gics(A583,1)</f>
        <v>金融</v>
      </c>
    </row>
    <row r="584" spans="1:16">
      <c r="A584" s="1">
        <v>166</v>
      </c>
      <c r="B584" s="1">
        <v>2009</v>
      </c>
      <c r="C584" s="1">
        <v>0</v>
      </c>
      <c r="D584" s="1">
        <v>0.83586700000000003</v>
      </c>
      <c r="E584" s="1">
        <v>0.80305499999999996</v>
      </c>
      <c r="F584" s="1">
        <v>1.3182579999999999</v>
      </c>
      <c r="G584" s="1">
        <v>0</v>
      </c>
      <c r="H584" s="1">
        <v>6.2673502669683106E-4</v>
      </c>
      <c r="I584" s="1">
        <v>0</v>
      </c>
      <c r="J584" s="1">
        <v>23.499772822784255</v>
      </c>
      <c r="K584" s="1">
        <v>2.1653265995980461E-3</v>
      </c>
      <c r="L584" s="1">
        <v>2.1972245773362196</v>
      </c>
      <c r="M584" s="1">
        <v>-1.2417328777747494</v>
      </c>
      <c r="N584" s="1">
        <v>19.176720909528893</v>
      </c>
      <c r="O584" t="str">
        <f>[1]!s_info_name(A584)</f>
        <v>申万宏源</v>
      </c>
      <c r="P584" t="str">
        <f>[1]!s_info_industry_gics(A584,1)</f>
        <v>金融</v>
      </c>
    </row>
    <row r="585" spans="1:16">
      <c r="A585" s="1">
        <v>167</v>
      </c>
      <c r="B585" s="1">
        <v>2014</v>
      </c>
      <c r="C585" s="1">
        <v>0</v>
      </c>
      <c r="D585" s="1">
        <v>0.121987</v>
      </c>
      <c r="E585" s="1">
        <v>0.62072000000000005</v>
      </c>
      <c r="F585" s="1">
        <v>2.1006429999999998</v>
      </c>
      <c r="G585" s="1">
        <v>1</v>
      </c>
      <c r="H585" s="1">
        <v>4.1035301544074107E-3</v>
      </c>
      <c r="I585" s="1">
        <v>3.7323775423147507E-3</v>
      </c>
      <c r="J585" s="1">
        <v>21.507112587305649</v>
      </c>
      <c r="K585" s="1">
        <v>0</v>
      </c>
      <c r="L585" s="1">
        <v>1.9459101490553132</v>
      </c>
      <c r="M585" s="1">
        <v>-1.2417328777747494</v>
      </c>
      <c r="N585" s="1">
        <v>17.168864736997357</v>
      </c>
      <c r="O585" t="str">
        <f>[1]!s_info_name(A585)</f>
        <v>同缘兴</v>
      </c>
      <c r="P585" t="str">
        <f>[1]!s_info_industry_gics(A585,1)</f>
        <v>信息技术</v>
      </c>
    </row>
    <row r="586" spans="1:16">
      <c r="A586" s="1">
        <v>167</v>
      </c>
      <c r="B586" s="1">
        <v>2016</v>
      </c>
      <c r="C586" s="1">
        <v>0</v>
      </c>
      <c r="D586" s="1">
        <v>0.18829000000000001</v>
      </c>
      <c r="E586" s="1">
        <v>0.51221399999999995</v>
      </c>
      <c r="F586" s="1">
        <v>1.4647950000000001</v>
      </c>
      <c r="G586" s="1">
        <v>1</v>
      </c>
      <c r="H586" s="1">
        <v>2.8304085441678537E-2</v>
      </c>
      <c r="I586" s="1">
        <v>3.8009020769346701E-3</v>
      </c>
      <c r="J586" s="1">
        <v>22.391277598571271</v>
      </c>
      <c r="K586" s="1">
        <v>0</v>
      </c>
      <c r="L586" s="1">
        <v>1.9459101490553132</v>
      </c>
      <c r="M586" s="1">
        <v>-1.2417328777747494</v>
      </c>
      <c r="N586" s="1">
        <v>18.000583019938777</v>
      </c>
      <c r="O586" t="str">
        <f>[1]!s_info_name(A586)</f>
        <v>同缘兴</v>
      </c>
      <c r="P586" t="str">
        <f>[1]!s_info_industry_gics(A586,1)</f>
        <v>信息技术</v>
      </c>
    </row>
    <row r="587" spans="1:16">
      <c r="A587" s="1">
        <v>168</v>
      </c>
      <c r="B587" s="1">
        <v>2013</v>
      </c>
      <c r="C587" s="1">
        <v>1</v>
      </c>
      <c r="D587" s="1">
        <v>0.39254099999999997</v>
      </c>
      <c r="E587" s="1">
        <v>0.52717999999999998</v>
      </c>
      <c r="F587" s="1">
        <v>0.96453500000000003</v>
      </c>
      <c r="G587" s="1">
        <v>0</v>
      </c>
      <c r="H587" s="1">
        <v>5.5868021451071857E-5</v>
      </c>
      <c r="I587" s="1">
        <v>3.1984999875555191E-2</v>
      </c>
      <c r="J587" s="1">
        <v>23.48146833996833</v>
      </c>
      <c r="K587" s="1">
        <v>2.5631903742938983E-3</v>
      </c>
      <c r="L587" s="1">
        <v>2.3978952727983707</v>
      </c>
      <c r="M587" s="1">
        <v>-1.2417328777747494</v>
      </c>
      <c r="N587" s="1">
        <v>19.019905609178394</v>
      </c>
      <c r="O587" t="str">
        <f>[1]!s_info_name(A587)</f>
        <v>润田农机</v>
      </c>
      <c r="P587" t="str">
        <f>[1]!s_info_industry_gics(A587,1)</f>
        <v>工业</v>
      </c>
    </row>
    <row r="588" spans="1:16">
      <c r="A588" s="1">
        <v>168</v>
      </c>
      <c r="B588" s="1">
        <v>2013</v>
      </c>
      <c r="C588" s="1">
        <v>1</v>
      </c>
      <c r="D588" s="1">
        <v>0.39254099999999997</v>
      </c>
      <c r="E588" s="1">
        <v>0.52717999999999998</v>
      </c>
      <c r="F588" s="1">
        <v>0.96453500000000003</v>
      </c>
      <c r="G588" s="1">
        <v>0</v>
      </c>
      <c r="H588" s="1">
        <v>5.5868021451071857E-5</v>
      </c>
      <c r="I588" s="1">
        <v>0</v>
      </c>
      <c r="J588" s="1">
        <v>23.48146833996833</v>
      </c>
      <c r="K588" s="1">
        <v>2.5631903742938983E-3</v>
      </c>
      <c r="L588" s="1">
        <v>2.3978952727983707</v>
      </c>
      <c r="M588" s="1">
        <v>-1.2417328777747494</v>
      </c>
      <c r="N588" s="1">
        <v>19.019905609178394</v>
      </c>
      <c r="O588" t="str">
        <f>[1]!s_info_name(A588)</f>
        <v>润田农机</v>
      </c>
      <c r="P588" t="str">
        <f>[1]!s_info_industry_gics(A588,1)</f>
        <v>工业</v>
      </c>
    </row>
    <row r="589" spans="1:16">
      <c r="A589" s="1">
        <v>169</v>
      </c>
      <c r="B589" s="1">
        <v>2019</v>
      </c>
      <c r="C589" s="1">
        <v>1</v>
      </c>
      <c r="D589" s="1">
        <v>0.86875599999999997</v>
      </c>
      <c r="E589" s="1">
        <v>0.90769</v>
      </c>
      <c r="F589" s="1">
        <v>1.0439529999999999</v>
      </c>
      <c r="G589" s="1">
        <v>1</v>
      </c>
      <c r="H589" s="1">
        <v>6.170666879678359E-2</v>
      </c>
      <c r="I589" s="1">
        <v>8.2253108568719591E-2</v>
      </c>
      <c r="J589" s="1">
        <v>25.187728165444167</v>
      </c>
      <c r="K589" s="1">
        <v>1.7871596016064796E-5</v>
      </c>
      <c r="L589" s="1">
        <v>2.3978952727983707</v>
      </c>
      <c r="M589" s="1">
        <v>-1.2417328777747494</v>
      </c>
      <c r="N589" s="1">
        <v>19.176720909528893</v>
      </c>
      <c r="O589" t="str">
        <f>[1]!s_info_name(A589)</f>
        <v>天达防水</v>
      </c>
      <c r="P589" t="str">
        <f>[1]!s_info_industry_gics(A589,1)</f>
        <v>材料</v>
      </c>
    </row>
    <row r="590" spans="1:16">
      <c r="A590" s="1">
        <v>170</v>
      </c>
      <c r="B590" s="1">
        <v>2019</v>
      </c>
      <c r="C590" s="1">
        <v>1</v>
      </c>
      <c r="D590" s="1">
        <v>0.14591199999999999</v>
      </c>
      <c r="E590" s="1">
        <v>0.54650500000000002</v>
      </c>
      <c r="F590" s="1">
        <v>1.075415</v>
      </c>
      <c r="G590" s="1">
        <v>0</v>
      </c>
      <c r="H590" s="1">
        <v>8.3307218011179157E-2</v>
      </c>
      <c r="I590" s="1">
        <v>3.8001358053366699E-4</v>
      </c>
      <c r="J590" s="1">
        <v>22.999882567617213</v>
      </c>
      <c r="K590" s="1">
        <v>2.6216314129803045E-4</v>
      </c>
      <c r="L590" s="1">
        <v>2.0794415416798357</v>
      </c>
      <c r="M590" s="1">
        <v>-1.2417328777747494</v>
      </c>
      <c r="N590" s="1">
        <v>18.528203250622447</v>
      </c>
      <c r="O590" t="str">
        <f>[1]!s_info_name(A590)</f>
        <v>三田协楔</v>
      </c>
      <c r="P590" t="str">
        <f>[1]!s_info_industry_gics(A590,1)</f>
        <v>工业</v>
      </c>
    </row>
    <row r="591" spans="1:16">
      <c r="A591" s="1">
        <v>171</v>
      </c>
      <c r="B591" s="1">
        <v>2010</v>
      </c>
      <c r="C591" s="1">
        <v>1</v>
      </c>
      <c r="D591" s="1">
        <v>0.70787699999999998</v>
      </c>
      <c r="E591" s="1">
        <v>0.51891399999999999</v>
      </c>
      <c r="F591" s="1">
        <v>2.1412870000000002</v>
      </c>
      <c r="G591" s="1">
        <v>0</v>
      </c>
      <c r="H591" s="1">
        <v>2.020354511936473E-2</v>
      </c>
      <c r="I591" s="1">
        <v>0</v>
      </c>
      <c r="J591" s="1">
        <v>20.824384112505545</v>
      </c>
      <c r="K591" s="1">
        <v>0</v>
      </c>
      <c r="L591" s="1">
        <v>1.9459101490553132</v>
      </c>
      <c r="M591" s="1">
        <v>-1.0943093455444273</v>
      </c>
      <c r="N591" s="1">
        <v>16.211721427497086</v>
      </c>
      <c r="O591" t="str">
        <f>[1]!s_info_name(A591)</f>
        <v>瑞克科技</v>
      </c>
      <c r="P591" t="str">
        <f>[1]!s_info_industry_gics(A591,1)</f>
        <v>工业</v>
      </c>
    </row>
    <row r="592" spans="1:16">
      <c r="A592" s="1">
        <v>171</v>
      </c>
      <c r="B592" s="1">
        <v>2012</v>
      </c>
      <c r="C592" s="1">
        <v>0</v>
      </c>
      <c r="D592" s="1">
        <v>0.63692499999999996</v>
      </c>
      <c r="E592" s="1">
        <v>0.53987799999999997</v>
      </c>
      <c r="F592" s="1">
        <v>1.168372</v>
      </c>
      <c r="G592" s="1">
        <v>0</v>
      </c>
      <c r="H592" s="1">
        <v>4.0436160452499764E-3</v>
      </c>
      <c r="I592" s="1">
        <v>0</v>
      </c>
      <c r="J592" s="1">
        <v>21.340282656472159</v>
      </c>
      <c r="K592" s="1">
        <v>1.7469945720636024E-2</v>
      </c>
      <c r="L592" s="1">
        <v>1.9459101490553132</v>
      </c>
      <c r="M592" s="1">
        <v>-1.1319610002693998</v>
      </c>
      <c r="N592" s="1">
        <v>16.486735599881204</v>
      </c>
      <c r="O592" t="str">
        <f>[1]!s_info_name(A592)</f>
        <v>瑞克科技</v>
      </c>
      <c r="P592" t="str">
        <f>[1]!s_info_industry_gics(A592,1)</f>
        <v>工业</v>
      </c>
    </row>
    <row r="593" spans="1:16">
      <c r="A593" s="1">
        <v>172</v>
      </c>
      <c r="B593" s="1">
        <v>2017</v>
      </c>
      <c r="C593" s="1">
        <v>1</v>
      </c>
      <c r="D593" s="1">
        <v>0.429558</v>
      </c>
      <c r="E593" s="1">
        <v>0.55651399999999995</v>
      </c>
      <c r="F593" s="1">
        <v>1.9376580000000001</v>
      </c>
      <c r="G593" s="1">
        <v>0</v>
      </c>
      <c r="H593" s="1">
        <v>1.0165948926911843E-2</v>
      </c>
      <c r="I593" s="1">
        <v>1.4357070018124248E-2</v>
      </c>
      <c r="J593" s="1">
        <v>22.718332353930784</v>
      </c>
      <c r="K593" s="1">
        <v>3.1190233820617679E-2</v>
      </c>
      <c r="L593" s="1">
        <v>2.1972245773362196</v>
      </c>
      <c r="M593" s="1">
        <v>-0.87821811102282932</v>
      </c>
      <c r="N593" s="1">
        <v>19.176720909528893</v>
      </c>
      <c r="O593" t="str">
        <f>[1]!s_info_name(A593)</f>
        <v>天普世纪</v>
      </c>
      <c r="P593" t="str">
        <f>[1]!s_info_industry_gics(A593,1)</f>
        <v>工业</v>
      </c>
    </row>
    <row r="594" spans="1:16">
      <c r="A594" s="1">
        <v>172</v>
      </c>
      <c r="B594" s="1">
        <v>2019</v>
      </c>
      <c r="C594" s="1">
        <v>1</v>
      </c>
      <c r="D594" s="1">
        <v>0.41033399999999998</v>
      </c>
      <c r="E594" s="1">
        <v>0.497832</v>
      </c>
      <c r="F594" s="1">
        <v>1.3319859999999999</v>
      </c>
      <c r="G594" s="1">
        <v>0</v>
      </c>
      <c r="H594" s="1">
        <v>3.0465218491734867E-2</v>
      </c>
      <c r="I594" s="1">
        <v>0</v>
      </c>
      <c r="J594" s="1">
        <v>22.898340660661514</v>
      </c>
      <c r="K594" s="1">
        <v>2.6881550213179464E-2</v>
      </c>
      <c r="L594" s="1">
        <v>2.0794415416798357</v>
      </c>
      <c r="M594" s="1">
        <v>-0.87821811102282932</v>
      </c>
      <c r="N594" s="1">
        <v>18.484914506155651</v>
      </c>
      <c r="O594" t="str">
        <f>[1]!s_info_name(A594)</f>
        <v>天普世纪</v>
      </c>
      <c r="P594" t="str">
        <f>[1]!s_info_industry_gics(A594,1)</f>
        <v>工业</v>
      </c>
    </row>
    <row r="595" spans="1:16">
      <c r="A595" s="1">
        <v>173</v>
      </c>
      <c r="B595" s="1">
        <v>2016</v>
      </c>
      <c r="C595" s="1">
        <v>0</v>
      </c>
      <c r="D595" s="1">
        <v>0.192828</v>
      </c>
      <c r="E595" s="1">
        <v>4.471E-2</v>
      </c>
      <c r="F595" s="1">
        <v>3.0303779999999998</v>
      </c>
      <c r="G595" s="1">
        <v>0</v>
      </c>
      <c r="H595" s="1">
        <v>1.0836776013382929E-3</v>
      </c>
      <c r="I595" s="1">
        <v>0</v>
      </c>
      <c r="J595" s="1">
        <v>22.311524502025389</v>
      </c>
      <c r="K595" s="1">
        <v>0</v>
      </c>
      <c r="L595" s="1">
        <v>2.1972245773362196</v>
      </c>
      <c r="M595" s="1">
        <v>-1.2417328777747494</v>
      </c>
      <c r="N595" s="1">
        <v>16.211721427497086</v>
      </c>
      <c r="O595" t="str">
        <f>[1]!s_info_name(A595)</f>
        <v>锦华园林</v>
      </c>
      <c r="P595" t="str">
        <f>[1]!s_info_industry_gics(A595,1)</f>
        <v>工业</v>
      </c>
    </row>
    <row r="596" spans="1:16">
      <c r="A596" s="1">
        <v>173</v>
      </c>
      <c r="B596" s="1">
        <v>2016</v>
      </c>
      <c r="C596" s="1">
        <v>0</v>
      </c>
      <c r="D596" s="1">
        <v>0.192828</v>
      </c>
      <c r="E596" s="1">
        <v>4.471E-2</v>
      </c>
      <c r="F596" s="1">
        <v>3.0303779999999998</v>
      </c>
      <c r="G596" s="1">
        <v>0</v>
      </c>
      <c r="H596" s="1">
        <v>1.0836776013382929E-3</v>
      </c>
      <c r="I596" s="1">
        <v>1.6678592921260685E-5</v>
      </c>
      <c r="J596" s="1">
        <v>22.311524502025389</v>
      </c>
      <c r="K596" s="1">
        <v>0</v>
      </c>
      <c r="L596" s="1">
        <v>2.1972245773362196</v>
      </c>
      <c r="M596" s="1">
        <v>-1.2417328777747494</v>
      </c>
      <c r="N596" s="1">
        <v>16.211721427497086</v>
      </c>
      <c r="O596" t="str">
        <f>[1]!s_info_name(A596)</f>
        <v>锦华园林</v>
      </c>
      <c r="P596" t="str">
        <f>[1]!s_info_industry_gics(A596,1)</f>
        <v>工业</v>
      </c>
    </row>
    <row r="597" spans="1:16">
      <c r="A597" s="1">
        <v>174</v>
      </c>
      <c r="B597" s="1">
        <v>2017</v>
      </c>
      <c r="C597" s="1">
        <v>0</v>
      </c>
      <c r="D597" s="1">
        <v>0.42504700000000001</v>
      </c>
      <c r="E597" s="1">
        <v>0.175341</v>
      </c>
      <c r="F597" s="1">
        <v>1.66194</v>
      </c>
      <c r="G597" s="1">
        <v>0</v>
      </c>
      <c r="H597" s="1">
        <v>2.4731259224942295E-3</v>
      </c>
      <c r="I597" s="1">
        <v>1.8001888330500725E-2</v>
      </c>
      <c r="J597" s="1">
        <v>22.324538239661063</v>
      </c>
      <c r="K597" s="1">
        <v>2.5563501602934517E-2</v>
      </c>
      <c r="L597" s="1">
        <v>2.1972245773362196</v>
      </c>
      <c r="M597" s="1">
        <v>-0.87821811102282932</v>
      </c>
      <c r="N597" s="1">
        <v>18.29697030011986</v>
      </c>
      <c r="O597" t="str">
        <f>[1]!s_info_name(A597)</f>
        <v>汇添富高息债A</v>
      </c>
      <c r="P597">
        <f>[1]!s_info_industry_gics(A597,1)</f>
        <v>0</v>
      </c>
    </row>
    <row r="598" spans="1:16">
      <c r="A598" s="1">
        <v>174</v>
      </c>
      <c r="B598" s="1">
        <v>2020</v>
      </c>
      <c r="C598" s="1">
        <v>0</v>
      </c>
      <c r="D598" s="1">
        <v>0.49254399999999998</v>
      </c>
      <c r="E598" s="1">
        <v>0.30625000000000002</v>
      </c>
      <c r="F598" s="1">
        <v>1.4417660000000001</v>
      </c>
      <c r="G598" s="1">
        <v>0</v>
      </c>
      <c r="H598" s="1">
        <v>1.7477371233807607E-2</v>
      </c>
      <c r="I598" s="1">
        <v>4.529942828430969E-2</v>
      </c>
      <c r="J598" s="1">
        <v>22.730921759412766</v>
      </c>
      <c r="K598" s="1">
        <v>2.746213329532304E-2</v>
      </c>
      <c r="L598" s="1">
        <v>2.1972245773362196</v>
      </c>
      <c r="M598" s="1">
        <v>-0.87821811102282932</v>
      </c>
      <c r="N598" s="1">
        <v>17.866983634532104</v>
      </c>
      <c r="O598" t="str">
        <f>[1]!s_info_name(A598)</f>
        <v>汇添富高息债A</v>
      </c>
      <c r="P598">
        <f>[1]!s_info_industry_gics(A598,1)</f>
        <v>0</v>
      </c>
    </row>
    <row r="599" spans="1:16">
      <c r="A599" s="1">
        <v>174</v>
      </c>
      <c r="B599" s="1">
        <v>2020</v>
      </c>
      <c r="C599" s="1">
        <v>0</v>
      </c>
      <c r="D599" s="1">
        <v>0.49254399999999998</v>
      </c>
      <c r="E599" s="1">
        <v>0.30625000000000002</v>
      </c>
      <c r="F599" s="1">
        <v>1.4417660000000001</v>
      </c>
      <c r="G599" s="1">
        <v>0</v>
      </c>
      <c r="H599" s="1">
        <v>1.7477371233807607E-2</v>
      </c>
      <c r="I599" s="1">
        <v>4.7105336389891429E-2</v>
      </c>
      <c r="J599" s="1">
        <v>22.730921759412766</v>
      </c>
      <c r="K599" s="1">
        <v>2.746213329532304E-2</v>
      </c>
      <c r="L599" s="1">
        <v>2.1972245773362196</v>
      </c>
      <c r="M599" s="1">
        <v>-0.87821811102282932</v>
      </c>
      <c r="N599" s="1">
        <v>17.866983634532104</v>
      </c>
      <c r="O599" t="str">
        <f>[1]!s_info_name(A599)</f>
        <v>汇添富高息债A</v>
      </c>
      <c r="P599">
        <f>[1]!s_info_industry_gics(A599,1)</f>
        <v>0</v>
      </c>
    </row>
    <row r="600" spans="1:16">
      <c r="A600" s="1">
        <v>175</v>
      </c>
      <c r="B600" s="1">
        <v>2018</v>
      </c>
      <c r="C600" s="1">
        <v>1</v>
      </c>
      <c r="D600" s="1">
        <v>0.12491099999999999</v>
      </c>
      <c r="E600" s="1">
        <v>0.44927099999999998</v>
      </c>
      <c r="F600" s="1">
        <v>1.0936349999999999</v>
      </c>
      <c r="G600" s="1">
        <v>0</v>
      </c>
      <c r="H600" s="1">
        <v>1.7920937985007015E-2</v>
      </c>
      <c r="I600" s="1">
        <v>9.761385621265533E-3</v>
      </c>
      <c r="J600" s="1">
        <v>21.795777382666198</v>
      </c>
      <c r="K600" s="1">
        <v>0</v>
      </c>
      <c r="L600" s="1">
        <v>2.7080502011022101</v>
      </c>
      <c r="M600" s="1">
        <v>-0.87821811102282932</v>
      </c>
      <c r="N600" s="1">
        <v>16.211721427497086</v>
      </c>
      <c r="O600" t="str">
        <f>[1]!s_info_name(A600)</f>
        <v>汇源通</v>
      </c>
      <c r="P600" t="str">
        <f>[1]!s_info_industry_gics(A600,1)</f>
        <v>工业</v>
      </c>
    </row>
    <row r="601" spans="1:16">
      <c r="A601" s="1">
        <v>176</v>
      </c>
      <c r="B601" s="1">
        <v>2010</v>
      </c>
      <c r="C601" s="1">
        <v>1</v>
      </c>
      <c r="D601" s="1">
        <v>0.96905799999999997</v>
      </c>
      <c r="E601" s="1">
        <v>0.67920499999999995</v>
      </c>
      <c r="F601" s="1">
        <v>1.2358290000000001</v>
      </c>
      <c r="G601" s="1">
        <v>1</v>
      </c>
      <c r="H601" s="1">
        <v>0.14510165317849213</v>
      </c>
      <c r="I601" s="1">
        <v>0</v>
      </c>
      <c r="J601" s="1">
        <v>22.429425005424683</v>
      </c>
      <c r="K601" s="1">
        <v>0</v>
      </c>
      <c r="L601" s="1">
        <v>2.1972245773362196</v>
      </c>
      <c r="M601" s="1">
        <v>-0.88851950474816621</v>
      </c>
      <c r="N601" s="1">
        <v>19.176720909528893</v>
      </c>
      <c r="O601" t="str">
        <f>[1]!s_info_name(A601)</f>
        <v>大盛基业</v>
      </c>
      <c r="P601" t="str">
        <f>[1]!s_info_industry_gics(A601,1)</f>
        <v>金融</v>
      </c>
    </row>
    <row r="602" spans="1:16">
      <c r="A602" s="1">
        <v>176</v>
      </c>
      <c r="B602" s="1">
        <v>2011</v>
      </c>
      <c r="C602" s="1">
        <v>0</v>
      </c>
      <c r="D602" s="1">
        <v>0.95263100000000001</v>
      </c>
      <c r="E602" s="1">
        <v>0.61561600000000005</v>
      </c>
      <c r="F602" s="1">
        <v>1.1531769999999999</v>
      </c>
      <c r="G602" s="1">
        <v>0</v>
      </c>
      <c r="H602" s="1">
        <v>0.45391342840870635</v>
      </c>
      <c r="I602" s="1">
        <v>7.7681543767072739E-4</v>
      </c>
      <c r="J602" s="1">
        <v>22.527252969563371</v>
      </c>
      <c r="K602" s="1">
        <v>0</v>
      </c>
      <c r="L602" s="1">
        <v>2.1972245773362196</v>
      </c>
      <c r="M602" s="1">
        <v>-1.2417328777747494</v>
      </c>
      <c r="N602" s="1">
        <v>19.176720909528893</v>
      </c>
      <c r="O602" t="str">
        <f>[1]!s_info_name(A602)</f>
        <v>大盛基业</v>
      </c>
      <c r="P602" t="str">
        <f>[1]!s_info_industry_gics(A602,1)</f>
        <v>金融</v>
      </c>
    </row>
    <row r="603" spans="1:16">
      <c r="A603" s="1">
        <v>176</v>
      </c>
      <c r="B603" s="1">
        <v>2012</v>
      </c>
      <c r="C603" s="1">
        <v>1</v>
      </c>
      <c r="D603" s="1">
        <v>0.78560799999999997</v>
      </c>
      <c r="E603" s="1">
        <v>0.68079400000000001</v>
      </c>
      <c r="F603" s="1">
        <v>1.1672119999999999</v>
      </c>
      <c r="G603" s="1">
        <v>0</v>
      </c>
      <c r="H603" s="1">
        <v>0.51182181327242227</v>
      </c>
      <c r="I603" s="1">
        <v>8.2266261946017916E-4</v>
      </c>
      <c r="J603" s="1">
        <v>22.917606711348466</v>
      </c>
      <c r="K603" s="1">
        <v>0</v>
      </c>
      <c r="L603" s="1">
        <v>2.0794415416798357</v>
      </c>
      <c r="M603" s="1">
        <v>-0.87821811102282932</v>
      </c>
      <c r="N603" s="1">
        <v>19.176720909528893</v>
      </c>
      <c r="O603" t="str">
        <f>[1]!s_info_name(A603)</f>
        <v>大盛基业</v>
      </c>
      <c r="P603" t="str">
        <f>[1]!s_info_industry_gics(A603,1)</f>
        <v>金融</v>
      </c>
    </row>
    <row r="604" spans="1:16">
      <c r="A604" s="1">
        <v>177</v>
      </c>
      <c r="B604" s="1">
        <v>2007</v>
      </c>
      <c r="C604" s="1">
        <v>0</v>
      </c>
      <c r="D604" s="1">
        <v>0.36852499999999999</v>
      </c>
      <c r="E604" s="1">
        <v>0.45449600000000001</v>
      </c>
      <c r="F604" s="1">
        <v>3.8075510000000001</v>
      </c>
      <c r="G604" s="1">
        <v>0</v>
      </c>
      <c r="H604" s="1">
        <v>1.302577977831254E-3</v>
      </c>
      <c r="I604" s="1">
        <v>0</v>
      </c>
      <c r="J604" s="1">
        <v>23.185854003955988</v>
      </c>
      <c r="K604" s="1">
        <v>0</v>
      </c>
      <c r="L604" s="1">
        <v>2.3978952727983707</v>
      </c>
      <c r="M604" s="1">
        <v>-1.2417328777747494</v>
      </c>
      <c r="N604" s="1">
        <v>18.215390061321134</v>
      </c>
      <c r="O604" t="str">
        <f>[1]!s_info_name(A604)</f>
        <v>东江食品</v>
      </c>
      <c r="P604" t="str">
        <f>[1]!s_info_industry_gics(A604,1)</f>
        <v>日常消费</v>
      </c>
    </row>
    <row r="605" spans="1:16">
      <c r="A605" s="1">
        <v>177</v>
      </c>
      <c r="B605" s="1">
        <v>2007</v>
      </c>
      <c r="C605" s="1">
        <v>1</v>
      </c>
      <c r="D605" s="1">
        <v>0.36852499999999999</v>
      </c>
      <c r="E605" s="1">
        <v>0.45449600000000001</v>
      </c>
      <c r="F605" s="1">
        <v>3.8075510000000001</v>
      </c>
      <c r="G605" s="1">
        <v>0</v>
      </c>
      <c r="H605" s="1">
        <v>1.302577977831254E-3</v>
      </c>
      <c r="I605" s="1">
        <v>0</v>
      </c>
      <c r="J605" s="1">
        <v>23.185854003955988</v>
      </c>
      <c r="K605" s="1">
        <v>0</v>
      </c>
      <c r="L605" s="1">
        <v>2.3978952727983707</v>
      </c>
      <c r="M605" s="1">
        <v>-1.2417328777747494</v>
      </c>
      <c r="N605" s="1">
        <v>18.215390061321134</v>
      </c>
      <c r="O605" t="str">
        <f>[1]!s_info_name(A605)</f>
        <v>东江食品</v>
      </c>
      <c r="P605" t="str">
        <f>[1]!s_info_industry_gics(A605,1)</f>
        <v>日常消费</v>
      </c>
    </row>
    <row r="606" spans="1:16">
      <c r="A606" s="1">
        <v>177</v>
      </c>
      <c r="B606" s="1">
        <v>2007</v>
      </c>
      <c r="C606" s="1">
        <v>0</v>
      </c>
      <c r="D606" s="1">
        <v>0.36852499999999999</v>
      </c>
      <c r="E606" s="1">
        <v>0.45449600000000001</v>
      </c>
      <c r="F606" s="1">
        <v>3.8075510000000001</v>
      </c>
      <c r="G606" s="1">
        <v>0</v>
      </c>
      <c r="H606" s="1">
        <v>1.302577977831254E-3</v>
      </c>
      <c r="I606" s="1">
        <v>0</v>
      </c>
      <c r="J606" s="1">
        <v>23.185854003955988</v>
      </c>
      <c r="K606" s="1">
        <v>0</v>
      </c>
      <c r="L606" s="1">
        <v>2.3978952727983707</v>
      </c>
      <c r="M606" s="1">
        <v>-1.2417328777747494</v>
      </c>
      <c r="N606" s="1">
        <v>18.215390061321134</v>
      </c>
      <c r="O606" t="str">
        <f>[1]!s_info_name(A606)</f>
        <v>东江食品</v>
      </c>
      <c r="P606" t="str">
        <f>[1]!s_info_industry_gics(A606,1)</f>
        <v>日常消费</v>
      </c>
    </row>
    <row r="607" spans="1:16">
      <c r="A607" s="1">
        <v>177</v>
      </c>
      <c r="B607" s="1">
        <v>2008</v>
      </c>
      <c r="C607" s="1">
        <v>0</v>
      </c>
      <c r="D607" s="1">
        <v>0.45440700000000001</v>
      </c>
      <c r="E607" s="1">
        <v>0.40382200000000001</v>
      </c>
      <c r="F607" s="1">
        <v>1.476602</v>
      </c>
      <c r="G607" s="1">
        <v>0</v>
      </c>
      <c r="H607" s="1">
        <v>1.5337290015738196E-3</v>
      </c>
      <c r="I607" s="1">
        <v>4.8550040390427936E-4</v>
      </c>
      <c r="J607" s="1">
        <v>23.584676531147419</v>
      </c>
      <c r="K607" s="1">
        <v>0</v>
      </c>
      <c r="L607" s="1">
        <v>2.3978952727983707</v>
      </c>
      <c r="M607" s="1">
        <v>-1.1029926236505787</v>
      </c>
      <c r="N607" s="1">
        <v>18.254550226397043</v>
      </c>
      <c r="O607" t="str">
        <f>[1]!s_info_name(A607)</f>
        <v>东江食品</v>
      </c>
      <c r="P607" t="str">
        <f>[1]!s_info_industry_gics(A607,1)</f>
        <v>日常消费</v>
      </c>
    </row>
    <row r="608" spans="1:16">
      <c r="A608" s="1">
        <v>177</v>
      </c>
      <c r="B608" s="1">
        <v>2008</v>
      </c>
      <c r="C608" s="1">
        <v>0</v>
      </c>
      <c r="D608" s="1">
        <v>0.45440700000000001</v>
      </c>
      <c r="E608" s="1">
        <v>0.40382200000000001</v>
      </c>
      <c r="F608" s="1">
        <v>1.476602</v>
      </c>
      <c r="G608" s="1">
        <v>0</v>
      </c>
      <c r="H608" s="1">
        <v>1.5337290015738196E-3</v>
      </c>
      <c r="I608" s="1">
        <v>0</v>
      </c>
      <c r="J608" s="1">
        <v>23.584676531147419</v>
      </c>
      <c r="K608" s="1">
        <v>0</v>
      </c>
      <c r="L608" s="1">
        <v>2.3978952727983707</v>
      </c>
      <c r="M608" s="1">
        <v>-1.1029926236505787</v>
      </c>
      <c r="N608" s="1">
        <v>18.254550226397043</v>
      </c>
      <c r="O608" t="str">
        <f>[1]!s_info_name(A608)</f>
        <v>东江食品</v>
      </c>
      <c r="P608" t="str">
        <f>[1]!s_info_industry_gics(A608,1)</f>
        <v>日常消费</v>
      </c>
    </row>
    <row r="609" spans="1:16">
      <c r="A609" s="1">
        <v>177</v>
      </c>
      <c r="B609" s="1">
        <v>2008</v>
      </c>
      <c r="C609" s="1">
        <v>1</v>
      </c>
      <c r="D609" s="1">
        <v>0.45440700000000001</v>
      </c>
      <c r="E609" s="1">
        <v>0.40382200000000001</v>
      </c>
      <c r="F609" s="1">
        <v>1.476602</v>
      </c>
      <c r="G609" s="1">
        <v>0</v>
      </c>
      <c r="H609" s="1">
        <v>1.5337290015738196E-3</v>
      </c>
      <c r="I609" s="1">
        <v>2.3492992984006172E-3</v>
      </c>
      <c r="J609" s="1">
        <v>23.584676531147419</v>
      </c>
      <c r="K609" s="1">
        <v>0</v>
      </c>
      <c r="L609" s="1">
        <v>2.3978952727983707</v>
      </c>
      <c r="M609" s="1">
        <v>-1.1029926236505787</v>
      </c>
      <c r="N609" s="1">
        <v>18.254550226397043</v>
      </c>
      <c r="O609" t="str">
        <f>[1]!s_info_name(A609)</f>
        <v>东江食品</v>
      </c>
      <c r="P609" t="str">
        <f>[1]!s_info_industry_gics(A609,1)</f>
        <v>日常消费</v>
      </c>
    </row>
    <row r="610" spans="1:16">
      <c r="A610" s="1">
        <v>177</v>
      </c>
      <c r="B610" s="1">
        <v>2009</v>
      </c>
      <c r="C610" s="1">
        <v>0</v>
      </c>
      <c r="D610" s="1">
        <v>0.47451199999999999</v>
      </c>
      <c r="E610" s="1">
        <v>0.51369299999999996</v>
      </c>
      <c r="F610" s="1">
        <v>2.7140550000000001</v>
      </c>
      <c r="G610" s="1">
        <v>0</v>
      </c>
      <c r="H610" s="1">
        <v>4.980959645357714E-4</v>
      </c>
      <c r="I610" s="1">
        <v>0</v>
      </c>
      <c r="J610" s="1">
        <v>23.870434224375124</v>
      </c>
      <c r="K610" s="1">
        <v>0</v>
      </c>
      <c r="L610" s="1">
        <v>2.3978952727983707</v>
      </c>
      <c r="M610" s="1">
        <v>-0.94263649594246679</v>
      </c>
      <c r="N610" s="1">
        <v>18.605507811830353</v>
      </c>
      <c r="O610" t="str">
        <f>[1]!s_info_name(A610)</f>
        <v>东江食品</v>
      </c>
      <c r="P610" t="str">
        <f>[1]!s_info_industry_gics(A610,1)</f>
        <v>日常消费</v>
      </c>
    </row>
    <row r="611" spans="1:16">
      <c r="A611" s="1">
        <v>177</v>
      </c>
      <c r="B611" s="1">
        <v>2009</v>
      </c>
      <c r="C611" s="1">
        <v>0</v>
      </c>
      <c r="D611" s="1">
        <v>0.47451199999999999</v>
      </c>
      <c r="E611" s="1">
        <v>0.51369299999999996</v>
      </c>
      <c r="F611" s="1">
        <v>2.7140550000000001</v>
      </c>
      <c r="G611" s="1">
        <v>0</v>
      </c>
      <c r="H611" s="1">
        <v>4.980959645357714E-4</v>
      </c>
      <c r="I611" s="1">
        <v>1.9336487872971808E-3</v>
      </c>
      <c r="J611" s="1">
        <v>23.870434224375124</v>
      </c>
      <c r="K611" s="1">
        <v>0</v>
      </c>
      <c r="L611" s="1">
        <v>2.3978952727983707</v>
      </c>
      <c r="M611" s="1">
        <v>-0.94263649594246679</v>
      </c>
      <c r="N611" s="1">
        <v>18.605507811830353</v>
      </c>
      <c r="O611" t="str">
        <f>[1]!s_info_name(A611)</f>
        <v>东江食品</v>
      </c>
      <c r="P611" t="str">
        <f>[1]!s_info_industry_gics(A611,1)</f>
        <v>日常消费</v>
      </c>
    </row>
    <row r="612" spans="1:16">
      <c r="A612" s="1">
        <v>177</v>
      </c>
      <c r="B612" s="1">
        <v>2009</v>
      </c>
      <c r="C612" s="1">
        <v>1</v>
      </c>
      <c r="D612" s="1">
        <v>0.47451199999999999</v>
      </c>
      <c r="E612" s="1">
        <v>0.51369299999999996</v>
      </c>
      <c r="F612" s="1">
        <v>2.7140550000000001</v>
      </c>
      <c r="G612" s="1">
        <v>0</v>
      </c>
      <c r="H612" s="1">
        <v>4.980959645357714E-4</v>
      </c>
      <c r="I612" s="1">
        <v>1.6440420632566661E-4</v>
      </c>
      <c r="J612" s="1">
        <v>23.870434224375124</v>
      </c>
      <c r="K612" s="1">
        <v>0</v>
      </c>
      <c r="L612" s="1">
        <v>2.3978952727983707</v>
      </c>
      <c r="M612" s="1">
        <v>-0.94263649594246679</v>
      </c>
      <c r="N612" s="1">
        <v>18.605507811830353</v>
      </c>
      <c r="O612" t="str">
        <f>[1]!s_info_name(A612)</f>
        <v>东江食品</v>
      </c>
      <c r="P612" t="str">
        <f>[1]!s_info_industry_gics(A612,1)</f>
        <v>日常消费</v>
      </c>
    </row>
    <row r="613" spans="1:16">
      <c r="A613" s="1">
        <v>177</v>
      </c>
      <c r="B613" s="1">
        <v>2010</v>
      </c>
      <c r="C613" s="1">
        <v>1</v>
      </c>
      <c r="D613" s="1">
        <v>0.43594899999999998</v>
      </c>
      <c r="E613" s="1">
        <v>0.51327199999999995</v>
      </c>
      <c r="F613" s="1">
        <v>2.1297269999999999</v>
      </c>
      <c r="G613" s="1">
        <v>0</v>
      </c>
      <c r="H613" s="1">
        <v>1.9343171848109639E-3</v>
      </c>
      <c r="I613" s="1">
        <v>1.2528357243853094E-4</v>
      </c>
      <c r="J613" s="1">
        <v>24.088931135850316</v>
      </c>
      <c r="K613" s="1">
        <v>1.7321080190175728E-2</v>
      </c>
      <c r="L613" s="1">
        <v>2.3978952727983707</v>
      </c>
      <c r="M613" s="1">
        <v>-1.2417328777747494</v>
      </c>
      <c r="N613" s="1">
        <v>19.176720909528893</v>
      </c>
      <c r="O613" t="str">
        <f>[1]!s_info_name(A613)</f>
        <v>东江食品</v>
      </c>
      <c r="P613" t="str">
        <f>[1]!s_info_industry_gics(A613,1)</f>
        <v>日常消费</v>
      </c>
    </row>
    <row r="614" spans="1:16">
      <c r="A614" s="1">
        <v>177</v>
      </c>
      <c r="B614" s="1">
        <v>2010</v>
      </c>
      <c r="C614" s="1">
        <v>1</v>
      </c>
      <c r="D614" s="1">
        <v>0.43594899999999998</v>
      </c>
      <c r="E614" s="1">
        <v>0.51327199999999995</v>
      </c>
      <c r="F614" s="1">
        <v>2.1297269999999999</v>
      </c>
      <c r="G614" s="1">
        <v>0</v>
      </c>
      <c r="H614" s="1">
        <v>1.9343171848109639E-3</v>
      </c>
      <c r="I614" s="1">
        <v>0.46484499583360006</v>
      </c>
      <c r="J614" s="1">
        <v>24.088931135850316</v>
      </c>
      <c r="K614" s="1">
        <v>1.7321080190175728E-2</v>
      </c>
      <c r="L614" s="1">
        <v>2.3978952727983707</v>
      </c>
      <c r="M614" s="1">
        <v>-1.2417328777747494</v>
      </c>
      <c r="N614" s="1">
        <v>19.176720909528893</v>
      </c>
      <c r="O614" t="str">
        <f>[1]!s_info_name(A614)</f>
        <v>东江食品</v>
      </c>
      <c r="P614" t="str">
        <f>[1]!s_info_industry_gics(A614,1)</f>
        <v>日常消费</v>
      </c>
    </row>
    <row r="615" spans="1:16">
      <c r="A615" s="1">
        <v>177</v>
      </c>
      <c r="B615" s="1">
        <v>2011</v>
      </c>
      <c r="C615" s="1">
        <v>1</v>
      </c>
      <c r="D615" s="1">
        <v>0.422236</v>
      </c>
      <c r="E615" s="1">
        <v>0.57215000000000005</v>
      </c>
      <c r="F615" s="1">
        <v>1.3563270000000001</v>
      </c>
      <c r="G615" s="1">
        <v>0</v>
      </c>
      <c r="H615" s="1">
        <v>1.5112433914104355E-3</v>
      </c>
      <c r="I615" s="1">
        <v>1.4300601049249261E-3</v>
      </c>
      <c r="J615" s="1">
        <v>24.377634571480861</v>
      </c>
      <c r="K615" s="1">
        <v>0</v>
      </c>
      <c r="L615" s="1">
        <v>2.3025850929940459</v>
      </c>
      <c r="M615" s="1">
        <v>-1.2417328777747494</v>
      </c>
      <c r="N615" s="1">
        <v>19.176720909528893</v>
      </c>
      <c r="O615" t="str">
        <f>[1]!s_info_name(A615)</f>
        <v>东江食品</v>
      </c>
      <c r="P615" t="str">
        <f>[1]!s_info_industry_gics(A615,1)</f>
        <v>日常消费</v>
      </c>
    </row>
    <row r="616" spans="1:16">
      <c r="A616" s="1">
        <v>177</v>
      </c>
      <c r="B616" s="1">
        <v>2011</v>
      </c>
      <c r="C616" s="1">
        <v>0</v>
      </c>
      <c r="D616" s="1">
        <v>0.422236</v>
      </c>
      <c r="E616" s="1">
        <v>0.57215000000000005</v>
      </c>
      <c r="F616" s="1">
        <v>1.3563270000000001</v>
      </c>
      <c r="G616" s="1">
        <v>0</v>
      </c>
      <c r="H616" s="1">
        <v>1.5112433914104355E-3</v>
      </c>
      <c r="I616" s="1">
        <v>0</v>
      </c>
      <c r="J616" s="1">
        <v>24.377634571480861</v>
      </c>
      <c r="K616" s="1">
        <v>0</v>
      </c>
      <c r="L616" s="1">
        <v>2.3025850929940459</v>
      </c>
      <c r="M616" s="1">
        <v>-1.2417328777747494</v>
      </c>
      <c r="N616" s="1">
        <v>19.176720909528893</v>
      </c>
      <c r="O616" t="str">
        <f>[1]!s_info_name(A616)</f>
        <v>东江食品</v>
      </c>
      <c r="P616" t="str">
        <f>[1]!s_info_industry_gics(A616,1)</f>
        <v>日常消费</v>
      </c>
    </row>
    <row r="617" spans="1:16">
      <c r="A617" s="1">
        <v>177</v>
      </c>
      <c r="B617" s="1">
        <v>2018</v>
      </c>
      <c r="C617" s="1">
        <v>0</v>
      </c>
      <c r="D617" s="1">
        <v>0.25798399999999999</v>
      </c>
      <c r="E617" s="1">
        <v>0.64011300000000004</v>
      </c>
      <c r="F617" s="1">
        <v>0.90603800000000001</v>
      </c>
      <c r="G617" s="1">
        <v>1</v>
      </c>
      <c r="H617" s="1">
        <v>1.4801782248632139E-3</v>
      </c>
      <c r="I617" s="1">
        <v>0</v>
      </c>
      <c r="J617" s="1">
        <v>24.898519799491755</v>
      </c>
      <c r="K617" s="1">
        <v>7.9181494848229225E-3</v>
      </c>
      <c r="L617" s="1">
        <v>2.3978952727983707</v>
      </c>
      <c r="M617" s="1">
        <v>-1.2417328777747494</v>
      </c>
      <c r="N617" s="1">
        <v>18.209324844483902</v>
      </c>
      <c r="O617" t="str">
        <f>[1]!s_info_name(A617)</f>
        <v>东江食品</v>
      </c>
      <c r="P617" t="str">
        <f>[1]!s_info_industry_gics(A617,1)</f>
        <v>日常消费</v>
      </c>
    </row>
    <row r="618" spans="1:16">
      <c r="A618" s="1">
        <v>178</v>
      </c>
      <c r="B618" s="1">
        <v>2011</v>
      </c>
      <c r="C618" s="1">
        <v>0</v>
      </c>
      <c r="D618" s="1">
        <v>0.65388800000000002</v>
      </c>
      <c r="E618" s="1">
        <v>0.30396200000000001</v>
      </c>
      <c r="F618" s="1">
        <v>1.793588</v>
      </c>
      <c r="G618" s="1">
        <v>0</v>
      </c>
      <c r="H618" s="1">
        <v>1.5217432284849387E-3</v>
      </c>
      <c r="I618" s="1">
        <v>6.5440619592440005E-2</v>
      </c>
      <c r="J618" s="1">
        <v>22.022013989359685</v>
      </c>
      <c r="K618" s="1">
        <v>0</v>
      </c>
      <c r="L618" s="1">
        <v>2.1972245773362196</v>
      </c>
      <c r="M618" s="1">
        <v>-0.87821811102282932</v>
      </c>
      <c r="N618" s="1">
        <v>16.937430453925707</v>
      </c>
      <c r="O618" t="str">
        <f>[1]!s_info_name(A618)</f>
        <v>海达伟业</v>
      </c>
      <c r="P618" t="str">
        <f>[1]!s_info_industry_gics(A618,1)</f>
        <v>材料</v>
      </c>
    </row>
    <row r="619" spans="1:16">
      <c r="A619" s="1">
        <v>178</v>
      </c>
      <c r="B619" s="1">
        <v>2011</v>
      </c>
      <c r="C619" s="1">
        <v>0</v>
      </c>
      <c r="D619" s="1">
        <v>0.65388800000000002</v>
      </c>
      <c r="E619" s="1">
        <v>0.30396200000000001</v>
      </c>
      <c r="F619" s="1">
        <v>1.793588</v>
      </c>
      <c r="G619" s="1">
        <v>0</v>
      </c>
      <c r="H619" s="1">
        <v>1.5217432284849387E-3</v>
      </c>
      <c r="I619" s="1">
        <v>0</v>
      </c>
      <c r="J619" s="1">
        <v>22.022013989359685</v>
      </c>
      <c r="K619" s="1">
        <v>0</v>
      </c>
      <c r="L619" s="1">
        <v>2.1972245773362196</v>
      </c>
      <c r="M619" s="1">
        <v>-0.87821811102282932</v>
      </c>
      <c r="N619" s="1">
        <v>16.937430453925707</v>
      </c>
      <c r="O619" t="str">
        <f>[1]!s_info_name(A619)</f>
        <v>海达伟业</v>
      </c>
      <c r="P619" t="str">
        <f>[1]!s_info_industry_gics(A619,1)</f>
        <v>材料</v>
      </c>
    </row>
    <row r="620" spans="1:16">
      <c r="A620" s="1">
        <v>178</v>
      </c>
      <c r="B620" s="1">
        <v>2011</v>
      </c>
      <c r="C620" s="1">
        <v>0</v>
      </c>
      <c r="D620" s="1">
        <v>0.65388800000000002</v>
      </c>
      <c r="E620" s="1">
        <v>0.30396200000000001</v>
      </c>
      <c r="F620" s="1">
        <v>1.793588</v>
      </c>
      <c r="G620" s="1">
        <v>0</v>
      </c>
      <c r="H620" s="1">
        <v>1.5217432284849387E-3</v>
      </c>
      <c r="I620" s="1">
        <v>0</v>
      </c>
      <c r="J620" s="1">
        <v>22.022013989359685</v>
      </c>
      <c r="K620" s="1">
        <v>0</v>
      </c>
      <c r="L620" s="1">
        <v>2.1972245773362196</v>
      </c>
      <c r="M620" s="1">
        <v>-0.87821811102282932</v>
      </c>
      <c r="N620" s="1">
        <v>16.937430453925707</v>
      </c>
      <c r="O620" t="str">
        <f>[1]!s_info_name(A620)</f>
        <v>海达伟业</v>
      </c>
      <c r="P620" t="str">
        <f>[1]!s_info_industry_gics(A620,1)</f>
        <v>材料</v>
      </c>
    </row>
    <row r="621" spans="1:16">
      <c r="A621" s="1">
        <v>178</v>
      </c>
      <c r="B621" s="1">
        <v>2012</v>
      </c>
      <c r="C621" s="1">
        <v>1</v>
      </c>
      <c r="D621" s="1">
        <v>0.63261699999999998</v>
      </c>
      <c r="E621" s="1">
        <v>0.33783999999999997</v>
      </c>
      <c r="F621" s="1">
        <v>1.581661</v>
      </c>
      <c r="G621" s="1">
        <v>0</v>
      </c>
      <c r="H621" s="1">
        <v>2.6639324878252636E-3</v>
      </c>
      <c r="I621" s="1">
        <v>0</v>
      </c>
      <c r="J621" s="1">
        <v>22.101792400877184</v>
      </c>
      <c r="K621" s="1">
        <v>6.2963653318509116E-2</v>
      </c>
      <c r="L621" s="1">
        <v>2.1972245773362196</v>
      </c>
      <c r="M621" s="1">
        <v>-0.87821811102282932</v>
      </c>
      <c r="N621" s="1">
        <v>17.516895995260288</v>
      </c>
      <c r="O621" t="str">
        <f>[1]!s_info_name(A621)</f>
        <v>海达伟业</v>
      </c>
      <c r="P621" t="str">
        <f>[1]!s_info_industry_gics(A621,1)</f>
        <v>材料</v>
      </c>
    </row>
    <row r="622" spans="1:16">
      <c r="A622" s="1">
        <v>178</v>
      </c>
      <c r="B622" s="1">
        <v>2012</v>
      </c>
      <c r="C622" s="1">
        <v>1</v>
      </c>
      <c r="D622" s="1">
        <v>0.63261699999999998</v>
      </c>
      <c r="E622" s="1">
        <v>0.33783999999999997</v>
      </c>
      <c r="F622" s="1">
        <v>1.581661</v>
      </c>
      <c r="G622" s="1">
        <v>0</v>
      </c>
      <c r="H622" s="1">
        <v>2.6639324878252636E-3</v>
      </c>
      <c r="I622" s="1">
        <v>5.4845672571092734E-2</v>
      </c>
      <c r="J622" s="1">
        <v>22.101792400877184</v>
      </c>
      <c r="K622" s="1">
        <v>6.2963653318509116E-2</v>
      </c>
      <c r="L622" s="1">
        <v>2.1972245773362196</v>
      </c>
      <c r="M622" s="1">
        <v>-0.87821811102282932</v>
      </c>
      <c r="N622" s="1">
        <v>17.516895995260288</v>
      </c>
      <c r="O622" t="str">
        <f>[1]!s_info_name(A622)</f>
        <v>海达伟业</v>
      </c>
      <c r="P622" t="str">
        <f>[1]!s_info_industry_gics(A622,1)</f>
        <v>材料</v>
      </c>
    </row>
    <row r="623" spans="1:16">
      <c r="A623" s="1">
        <v>179</v>
      </c>
      <c r="B623" s="1">
        <v>2010</v>
      </c>
      <c r="C623" s="1">
        <v>1</v>
      </c>
      <c r="D623" s="1">
        <v>0.71943999999999997</v>
      </c>
      <c r="E623" s="1">
        <v>0.20641399999999999</v>
      </c>
      <c r="F623" s="1">
        <v>2.746785</v>
      </c>
      <c r="G623" s="1">
        <v>0</v>
      </c>
      <c r="H623" s="1">
        <v>1.5844801387117895E-2</v>
      </c>
      <c r="I623" s="1">
        <v>0</v>
      </c>
      <c r="J623" s="1">
        <v>21.276294811100705</v>
      </c>
      <c r="K623" s="1">
        <v>0</v>
      </c>
      <c r="L623" s="1">
        <v>1.9459101490553132</v>
      </c>
      <c r="M623" s="1">
        <v>-1.2417328777747494</v>
      </c>
      <c r="N623" s="1">
        <v>17.298274160011037</v>
      </c>
      <c r="O623" t="str">
        <f>[1]!s_info_name(A623)</f>
        <v>威尔斯达</v>
      </c>
      <c r="P623" t="str">
        <f>[1]!s_info_industry_gics(A623,1)</f>
        <v>信息技术</v>
      </c>
    </row>
    <row r="624" spans="1:16">
      <c r="A624" s="1">
        <v>179</v>
      </c>
      <c r="B624" s="1">
        <v>2012</v>
      </c>
      <c r="C624" s="1">
        <v>1</v>
      </c>
      <c r="D624" s="1">
        <v>0.60957399999999995</v>
      </c>
      <c r="E624" s="1">
        <v>0.20292099999999999</v>
      </c>
      <c r="F624" s="1">
        <v>2.0461140000000002</v>
      </c>
      <c r="G624" s="1">
        <v>0</v>
      </c>
      <c r="H624" s="1">
        <v>1.1486687028541404E-2</v>
      </c>
      <c r="I624" s="1">
        <v>0</v>
      </c>
      <c r="J624" s="1">
        <v>21.333392644254054</v>
      </c>
      <c r="K624" s="1">
        <v>2.7592849856908019E-2</v>
      </c>
      <c r="L624" s="1">
        <v>1.791759469228055</v>
      </c>
      <c r="M624" s="1">
        <v>-1.2263645506805108</v>
      </c>
      <c r="N624" s="1">
        <v>17.189763366441799</v>
      </c>
      <c r="O624" t="str">
        <f>[1]!s_info_name(A624)</f>
        <v>威尔斯达</v>
      </c>
      <c r="P624" t="str">
        <f>[1]!s_info_industry_gics(A624,1)</f>
        <v>信息技术</v>
      </c>
    </row>
    <row r="625" spans="1:16">
      <c r="A625" s="1">
        <v>179</v>
      </c>
      <c r="B625" s="1">
        <v>2013</v>
      </c>
      <c r="C625" s="1">
        <v>1</v>
      </c>
      <c r="D625" s="1">
        <v>0.56593599999999999</v>
      </c>
      <c r="E625" s="1">
        <v>0.18443000000000001</v>
      </c>
      <c r="F625" s="1">
        <v>2.3341419999999999</v>
      </c>
      <c r="G625" s="1">
        <v>0</v>
      </c>
      <c r="H625" s="1">
        <v>1.1834628602377233E-2</v>
      </c>
      <c r="I625" s="1">
        <v>0</v>
      </c>
      <c r="J625" s="1">
        <v>21.360416184466612</v>
      </c>
      <c r="K625" s="1">
        <v>2.765718700380633E-2</v>
      </c>
      <c r="L625" s="1">
        <v>1.791759469228055</v>
      </c>
      <c r="M625" s="1">
        <v>-1.2260123517514816</v>
      </c>
      <c r="N625" s="1">
        <v>16.256107123023448</v>
      </c>
      <c r="O625" t="str">
        <f>[1]!s_info_name(A625)</f>
        <v>威尔斯达</v>
      </c>
      <c r="P625" t="str">
        <f>[1]!s_info_industry_gics(A625,1)</f>
        <v>信息技术</v>
      </c>
    </row>
    <row r="626" spans="1:16">
      <c r="A626" s="1">
        <v>180</v>
      </c>
      <c r="B626" s="1">
        <v>2013</v>
      </c>
      <c r="C626" s="1">
        <v>1</v>
      </c>
      <c r="D626" s="1">
        <v>0.62106899999999998</v>
      </c>
      <c r="E626" s="1">
        <v>0.54654899999999995</v>
      </c>
      <c r="F626" s="1">
        <v>3.5060259999999999</v>
      </c>
      <c r="G626" s="1">
        <v>0</v>
      </c>
      <c r="H626" s="1">
        <v>2.7169056679025114E-2</v>
      </c>
      <c r="I626" s="1">
        <v>0</v>
      </c>
      <c r="J626" s="1">
        <v>22.066856174191397</v>
      </c>
      <c r="K626" s="1">
        <v>5.0766262116034182E-2</v>
      </c>
      <c r="L626" s="1">
        <v>2.4849066497880004</v>
      </c>
      <c r="M626" s="1">
        <v>-1.2417328777747494</v>
      </c>
      <c r="N626" s="1">
        <v>17.783158658967174</v>
      </c>
      <c r="O626" t="str">
        <f>[1]!s_info_name(A626)</f>
        <v>SCE HOLDINGS</v>
      </c>
      <c r="P626" t="str">
        <f>[1]!s_info_industry_gics(A626,1)</f>
        <v>材料</v>
      </c>
    </row>
    <row r="627" spans="1:16">
      <c r="A627" s="1">
        <v>181</v>
      </c>
      <c r="B627" s="1">
        <v>2009</v>
      </c>
      <c r="C627" s="1">
        <v>1</v>
      </c>
      <c r="D627" s="1">
        <v>0.539331</v>
      </c>
      <c r="E627" s="1">
        <v>0.298317</v>
      </c>
      <c r="F627" s="1">
        <v>1.9792670000000001</v>
      </c>
      <c r="G627" s="1">
        <v>0</v>
      </c>
      <c r="H627" s="1">
        <v>1.1091903543933336E-3</v>
      </c>
      <c r="I627" s="1">
        <v>1.0527681303413416E-2</v>
      </c>
      <c r="J627" s="1">
        <v>22.451626936518434</v>
      </c>
      <c r="K627" s="1">
        <v>1.1145368442390656E-2</v>
      </c>
      <c r="L627" s="1">
        <v>2.3978952727983707</v>
      </c>
      <c r="M627" s="1">
        <v>-1.2417328777747494</v>
      </c>
      <c r="N627" s="1">
        <v>18.004005521647116</v>
      </c>
      <c r="O627" t="str">
        <f>[1]!s_info_name(A627)</f>
        <v>翔悦密封</v>
      </c>
      <c r="P627" t="str">
        <f>[1]!s_info_industry_gics(A627,1)</f>
        <v>材料</v>
      </c>
    </row>
    <row r="628" spans="1:16">
      <c r="A628" s="1">
        <v>182</v>
      </c>
      <c r="B628" s="1">
        <v>2016</v>
      </c>
      <c r="C628" s="1">
        <v>1</v>
      </c>
      <c r="D628" s="1">
        <v>0.19983300000000001</v>
      </c>
      <c r="E628" s="1">
        <v>0.65876699999999999</v>
      </c>
      <c r="F628" s="1">
        <v>1.1950190000000001</v>
      </c>
      <c r="G628" s="1">
        <v>0</v>
      </c>
      <c r="H628" s="1">
        <v>9.7931215614975916E-3</v>
      </c>
      <c r="I628" s="1">
        <v>1.5030473267899894E-4</v>
      </c>
      <c r="J628" s="1">
        <v>23.392711679777317</v>
      </c>
      <c r="K628" s="1">
        <v>0</v>
      </c>
      <c r="L628" s="1">
        <v>1.791759469228055</v>
      </c>
      <c r="M628" s="1">
        <v>-1.2104645075961791</v>
      </c>
      <c r="N628" s="1">
        <v>18.810647193269702</v>
      </c>
      <c r="O628" t="str">
        <f>[1]!s_info_name(A628)</f>
        <v>世程科技</v>
      </c>
      <c r="P628" t="str">
        <f>[1]!s_info_industry_gics(A628,1)</f>
        <v>材料</v>
      </c>
    </row>
    <row r="629" spans="1:16">
      <c r="A629" s="1">
        <v>182</v>
      </c>
      <c r="B629" s="1">
        <v>2019</v>
      </c>
      <c r="C629" s="1">
        <v>1</v>
      </c>
      <c r="D629" s="1">
        <v>0.171375</v>
      </c>
      <c r="E629" s="1">
        <v>0.67398199999999997</v>
      </c>
      <c r="F629" s="1">
        <v>0.90224499999999996</v>
      </c>
      <c r="G629" s="1">
        <v>0</v>
      </c>
      <c r="H629" s="1">
        <v>1.5312173905240079E-2</v>
      </c>
      <c r="I629" s="1">
        <v>1.1221821297438029E-2</v>
      </c>
      <c r="J629" s="1">
        <v>23.717977403921132</v>
      </c>
      <c r="K629" s="1">
        <v>0</v>
      </c>
      <c r="L629" s="1">
        <v>1.9459101490553132</v>
      </c>
      <c r="M629" s="1">
        <v>-0.87821811102282932</v>
      </c>
      <c r="N629" s="1">
        <v>19.176720909528893</v>
      </c>
      <c r="O629" t="str">
        <f>[1]!s_info_name(A629)</f>
        <v>世程科技</v>
      </c>
      <c r="P629" t="str">
        <f>[1]!s_info_industry_gics(A629,1)</f>
        <v>材料</v>
      </c>
    </row>
    <row r="630" spans="1:16">
      <c r="A630" s="1">
        <v>182</v>
      </c>
      <c r="B630" s="1">
        <v>2017</v>
      </c>
      <c r="C630" s="1">
        <v>0</v>
      </c>
      <c r="D630" s="1">
        <v>0.24180499999999999</v>
      </c>
      <c r="E630" s="1">
        <v>0.64887600000000001</v>
      </c>
      <c r="F630" s="1">
        <v>0.96083399999999997</v>
      </c>
      <c r="G630" s="1">
        <v>0</v>
      </c>
      <c r="H630" s="1">
        <v>1.1044188217867139E-2</v>
      </c>
      <c r="I630" s="1">
        <v>2.2591333735130395E-3</v>
      </c>
      <c r="J630" s="1">
        <v>23.762840675267277</v>
      </c>
      <c r="K630" s="1">
        <v>0</v>
      </c>
      <c r="L630" s="1">
        <v>1.9459101490553132</v>
      </c>
      <c r="M630" s="1">
        <v>-1.0166656840149981</v>
      </c>
      <c r="N630" s="1">
        <v>19.176720909528893</v>
      </c>
      <c r="O630" t="str">
        <f>[1]!s_info_name(A630)</f>
        <v>世程科技</v>
      </c>
      <c r="P630" t="str">
        <f>[1]!s_info_industry_gics(A630,1)</f>
        <v>材料</v>
      </c>
    </row>
    <row r="631" spans="1:16">
      <c r="A631" s="1">
        <v>182</v>
      </c>
      <c r="B631" s="1">
        <v>2018</v>
      </c>
      <c r="C631" s="1">
        <v>1</v>
      </c>
      <c r="D631" s="1">
        <v>0.219194</v>
      </c>
      <c r="E631" s="1">
        <v>0.69655299999999998</v>
      </c>
      <c r="F631" s="1">
        <v>0.88788900000000004</v>
      </c>
      <c r="G631" s="1">
        <v>0</v>
      </c>
      <c r="H631" s="1">
        <v>1.3567492609270022E-2</v>
      </c>
      <c r="I631" s="1">
        <v>7.629623636179147E-3</v>
      </c>
      <c r="J631" s="1">
        <v>23.782483259921268</v>
      </c>
      <c r="K631" s="1">
        <v>0</v>
      </c>
      <c r="L631" s="1">
        <v>1.9459101490553132</v>
      </c>
      <c r="M631" s="1">
        <v>-1.1174056429141366</v>
      </c>
      <c r="N631" s="1">
        <v>18.022945640229523</v>
      </c>
      <c r="O631" t="str">
        <f>[1]!s_info_name(A631)</f>
        <v>世程科技</v>
      </c>
      <c r="P631" t="str">
        <f>[1]!s_info_industry_gics(A631,1)</f>
        <v>材料</v>
      </c>
    </row>
    <row r="632" spans="1:16">
      <c r="A632" s="1">
        <v>182</v>
      </c>
      <c r="B632" s="1">
        <v>2020</v>
      </c>
      <c r="C632" s="1">
        <v>0</v>
      </c>
      <c r="D632" s="1">
        <v>0.19619200000000001</v>
      </c>
      <c r="E632" s="1">
        <v>0.69288700000000003</v>
      </c>
      <c r="F632" s="1">
        <v>1.188269</v>
      </c>
      <c r="G632" s="1">
        <v>0</v>
      </c>
      <c r="H632" s="1">
        <v>1.296002097516747E-2</v>
      </c>
      <c r="I632" s="1">
        <v>1.0338572198439022E-3</v>
      </c>
      <c r="J632" s="1">
        <v>23.830847603982573</v>
      </c>
      <c r="K632" s="1">
        <v>0</v>
      </c>
      <c r="L632" s="1">
        <v>1.9459101490553132</v>
      </c>
      <c r="M632" s="1">
        <v>-0.87821811102282932</v>
      </c>
      <c r="N632" s="1">
        <v>17.629612404747505</v>
      </c>
      <c r="O632" t="str">
        <f>[1]!s_info_name(A632)</f>
        <v>世程科技</v>
      </c>
      <c r="P632" t="str">
        <f>[1]!s_info_industry_gics(A632,1)</f>
        <v>材料</v>
      </c>
    </row>
    <row r="633" spans="1:16">
      <c r="A633" s="1">
        <v>183</v>
      </c>
      <c r="B633" s="1">
        <v>2020</v>
      </c>
      <c r="C633" s="1">
        <v>1</v>
      </c>
      <c r="D633" s="1">
        <v>0.121987</v>
      </c>
      <c r="E633" s="1">
        <v>0.364597</v>
      </c>
      <c r="F633" s="1">
        <v>0.94287600000000005</v>
      </c>
      <c r="G633" s="1">
        <v>0</v>
      </c>
      <c r="H633" s="1">
        <v>1.2866175863249839E-3</v>
      </c>
      <c r="I633" s="1">
        <v>6.1791636181593992E-3</v>
      </c>
      <c r="J633" s="1">
        <v>25.187728165444167</v>
      </c>
      <c r="K633" s="1">
        <v>2.7973076814092775E-2</v>
      </c>
      <c r="L633" s="1">
        <v>2.4849066497880004</v>
      </c>
      <c r="M633" s="1">
        <v>-1.2417328777747494</v>
      </c>
      <c r="N633" s="1">
        <v>19.176720909528893</v>
      </c>
      <c r="O633" t="str">
        <f>[1]!s_info_name(A633)</f>
        <v>大佑建设</v>
      </c>
      <c r="P633" t="str">
        <f>[1]!s_info_industry_gics(A633,1)</f>
        <v>工业</v>
      </c>
    </row>
    <row r="634" spans="1:16">
      <c r="A634" s="1">
        <v>184</v>
      </c>
      <c r="B634" s="1">
        <v>2010</v>
      </c>
      <c r="C634" s="1">
        <v>1</v>
      </c>
      <c r="D634" s="1">
        <v>0.314832</v>
      </c>
      <c r="E634" s="1">
        <v>0.23747699999999999</v>
      </c>
      <c r="F634" s="1">
        <v>4.3108230000000001</v>
      </c>
      <c r="G634" s="1">
        <v>0</v>
      </c>
      <c r="H634" s="1">
        <v>1.7818034306366377E-3</v>
      </c>
      <c r="I634" s="1">
        <v>1.6034265241939882E-3</v>
      </c>
      <c r="J634" s="1">
        <v>21.029536890810817</v>
      </c>
      <c r="K634" s="1">
        <v>9.9251673667769949E-2</v>
      </c>
      <c r="L634" s="1">
        <v>2.1972245773362196</v>
      </c>
      <c r="M634" s="1">
        <v>-1.2417328777747494</v>
      </c>
      <c r="N634" s="1">
        <v>17.151616081426138</v>
      </c>
      <c r="O634" t="str">
        <f>[1]!s_info_name(A634)</f>
        <v>工银添福A</v>
      </c>
      <c r="P634">
        <f>[1]!s_info_industry_gics(A634,1)</f>
        <v>0</v>
      </c>
    </row>
    <row r="635" spans="1:16">
      <c r="A635" s="1">
        <v>184</v>
      </c>
      <c r="B635" s="1">
        <v>2010</v>
      </c>
      <c r="C635" s="1">
        <v>1</v>
      </c>
      <c r="D635" s="1">
        <v>0.314832</v>
      </c>
      <c r="E635" s="1">
        <v>0.23747699999999999</v>
      </c>
      <c r="F635" s="1">
        <v>4.3108230000000001</v>
      </c>
      <c r="G635" s="1">
        <v>0</v>
      </c>
      <c r="H635" s="1">
        <v>1.7818034306366377E-3</v>
      </c>
      <c r="I635" s="1">
        <v>0</v>
      </c>
      <c r="J635" s="1">
        <v>21.029536890810817</v>
      </c>
      <c r="K635" s="1">
        <v>9.9251673667769949E-2</v>
      </c>
      <c r="L635" s="1">
        <v>2.1972245773362196</v>
      </c>
      <c r="M635" s="1">
        <v>-1.2417328777747494</v>
      </c>
      <c r="N635" s="1">
        <v>17.151616081426138</v>
      </c>
      <c r="O635" t="str">
        <f>[1]!s_info_name(A635)</f>
        <v>工银添福A</v>
      </c>
      <c r="P635">
        <f>[1]!s_info_industry_gics(A635,1)</f>
        <v>0</v>
      </c>
    </row>
    <row r="636" spans="1:16">
      <c r="A636" s="1">
        <v>184</v>
      </c>
      <c r="B636" s="1">
        <v>2011</v>
      </c>
      <c r="C636" s="1">
        <v>1</v>
      </c>
      <c r="D636" s="1">
        <v>0.44732</v>
      </c>
      <c r="E636" s="1">
        <v>0.38274399999999997</v>
      </c>
      <c r="F636" s="1">
        <v>1.4334340000000001</v>
      </c>
      <c r="G636" s="1">
        <v>0</v>
      </c>
      <c r="H636" s="1">
        <v>1.9085501297042165E-3</v>
      </c>
      <c r="I636" s="1">
        <v>5.4947342423085251E-2</v>
      </c>
      <c r="J636" s="1">
        <v>22.155821389843393</v>
      </c>
      <c r="K636" s="1">
        <v>3.6322808068770231E-2</v>
      </c>
      <c r="L636" s="1">
        <v>1.9459101490553132</v>
      </c>
      <c r="M636" s="1">
        <v>-0.87821811102282932</v>
      </c>
      <c r="N636" s="1">
        <v>19.176720909528893</v>
      </c>
      <c r="O636" t="str">
        <f>[1]!s_info_name(A636)</f>
        <v>工银添福A</v>
      </c>
      <c r="P636">
        <f>[1]!s_info_industry_gics(A636,1)</f>
        <v>0</v>
      </c>
    </row>
    <row r="637" spans="1:16">
      <c r="A637" s="1">
        <v>184</v>
      </c>
      <c r="B637" s="1">
        <v>2011</v>
      </c>
      <c r="C637" s="1">
        <v>1</v>
      </c>
      <c r="D637" s="1">
        <v>0.44732</v>
      </c>
      <c r="E637" s="1">
        <v>0.38274399999999997</v>
      </c>
      <c r="F637" s="1">
        <v>1.4334340000000001</v>
      </c>
      <c r="G637" s="1">
        <v>0</v>
      </c>
      <c r="H637" s="1">
        <v>1.9085501297042165E-3</v>
      </c>
      <c r="I637" s="1">
        <v>0</v>
      </c>
      <c r="J637" s="1">
        <v>22.155821389843393</v>
      </c>
      <c r="K637" s="1">
        <v>3.6322808068770231E-2</v>
      </c>
      <c r="L637" s="1">
        <v>1.9459101490553132</v>
      </c>
      <c r="M637" s="1">
        <v>-0.87821811102282932</v>
      </c>
      <c r="N637" s="1">
        <v>19.176720909528893</v>
      </c>
      <c r="O637" t="str">
        <f>[1]!s_info_name(A637)</f>
        <v>工银添福A</v>
      </c>
      <c r="P637">
        <f>[1]!s_info_industry_gics(A637,1)</f>
        <v>0</v>
      </c>
    </row>
    <row r="638" spans="1:16">
      <c r="A638" s="1">
        <v>185</v>
      </c>
      <c r="B638" s="1">
        <v>2013</v>
      </c>
      <c r="C638" s="1">
        <v>1</v>
      </c>
      <c r="D638" s="1">
        <v>0.59712699999999996</v>
      </c>
      <c r="E638" s="1">
        <v>0.59512399999999999</v>
      </c>
      <c r="F638" s="1">
        <v>2.119065</v>
      </c>
      <c r="G638" s="1">
        <v>0</v>
      </c>
      <c r="H638" s="1">
        <v>2.3566460812908814E-2</v>
      </c>
      <c r="I638" s="1">
        <v>0</v>
      </c>
      <c r="J638" s="1">
        <v>21.423291327924062</v>
      </c>
      <c r="K638" s="1">
        <v>5.5616221985605799E-2</v>
      </c>
      <c r="L638" s="1">
        <v>2.1972245773362196</v>
      </c>
      <c r="M638" s="1">
        <v>-0.87821811102282932</v>
      </c>
      <c r="N638" s="1">
        <v>19.060460084479065</v>
      </c>
      <c r="O638" t="str">
        <f>[1]!s_info_name(A638)</f>
        <v>瑞德普佳</v>
      </c>
      <c r="P638" t="str">
        <f>[1]!s_info_industry_gics(A638,1)</f>
        <v>可选消费</v>
      </c>
    </row>
    <row r="639" spans="1:16">
      <c r="A639" s="1">
        <v>186</v>
      </c>
      <c r="B639" s="1">
        <v>2011</v>
      </c>
      <c r="C639" s="1">
        <v>1</v>
      </c>
      <c r="D639" s="1">
        <v>0.57794900000000005</v>
      </c>
      <c r="E639" s="1">
        <v>0.47245399999999999</v>
      </c>
      <c r="F639" s="1">
        <v>1.545105</v>
      </c>
      <c r="G639" s="1">
        <v>1</v>
      </c>
      <c r="H639" s="1">
        <v>1.0255941396536241E-2</v>
      </c>
      <c r="I639" s="1">
        <v>0</v>
      </c>
      <c r="J639" s="1">
        <v>22.526167803479417</v>
      </c>
      <c r="K639" s="1">
        <v>5.1738421175406023E-2</v>
      </c>
      <c r="L639" s="1">
        <v>2.3978952727983707</v>
      </c>
      <c r="M639" s="1">
        <v>-1.0674722580917799</v>
      </c>
      <c r="N639" s="1">
        <v>19.176720909528893</v>
      </c>
      <c r="O639" t="str">
        <f>[1]!s_info_name(A639)</f>
        <v>小猫线缆</v>
      </c>
      <c r="P639" t="str">
        <f>[1]!s_info_industry_gics(A639,1)</f>
        <v>公用事业</v>
      </c>
    </row>
    <row r="640" spans="1:16">
      <c r="A640" s="1">
        <v>187</v>
      </c>
      <c r="B640" s="1">
        <v>2009</v>
      </c>
      <c r="C640" s="1">
        <v>1</v>
      </c>
      <c r="D640" s="1">
        <v>0.72245599999999999</v>
      </c>
      <c r="E640" s="1">
        <v>0.68837599999999999</v>
      </c>
      <c r="F640" s="1">
        <v>2.0118420000000001</v>
      </c>
      <c r="G640" s="1">
        <v>0</v>
      </c>
      <c r="H640" s="1">
        <v>7.4108336849499383E-3</v>
      </c>
      <c r="I640" s="1">
        <v>0.11303028011139102</v>
      </c>
      <c r="J640" s="1">
        <v>21.170777511956722</v>
      </c>
      <c r="K640" s="1">
        <v>5.2491841100541156E-3</v>
      </c>
      <c r="L640" s="1">
        <v>2.0794415416798357</v>
      </c>
      <c r="M640" s="1">
        <v>-0.87821811102282932</v>
      </c>
      <c r="N640" s="1">
        <v>17.287935157102254</v>
      </c>
      <c r="O640" t="str">
        <f>[1]!s_info_name(A640)</f>
        <v>邦特运输</v>
      </c>
      <c r="P640" t="str">
        <f>[1]!s_info_industry_gics(A640,1)</f>
        <v>工业</v>
      </c>
    </row>
    <row r="641" spans="1:16">
      <c r="A641" s="1">
        <v>187</v>
      </c>
      <c r="B641" s="1">
        <v>2009</v>
      </c>
      <c r="C641" s="1">
        <v>1</v>
      </c>
      <c r="D641" s="1">
        <v>0.72245599999999999</v>
      </c>
      <c r="E641" s="1">
        <v>0.68837599999999999</v>
      </c>
      <c r="F641" s="1">
        <v>2.0118420000000001</v>
      </c>
      <c r="G641" s="1">
        <v>0</v>
      </c>
      <c r="H641" s="1">
        <v>7.4108336849499383E-3</v>
      </c>
      <c r="I641" s="1">
        <v>2.1387911276745931E-5</v>
      </c>
      <c r="J641" s="1">
        <v>21.170777511956722</v>
      </c>
      <c r="K641" s="1">
        <v>5.2491841100541156E-3</v>
      </c>
      <c r="L641" s="1">
        <v>2.0794415416798357</v>
      </c>
      <c r="M641" s="1">
        <v>-0.87821811102282932</v>
      </c>
      <c r="N641" s="1">
        <v>17.287935157102254</v>
      </c>
      <c r="O641" t="str">
        <f>[1]!s_info_name(A641)</f>
        <v>邦特运输</v>
      </c>
      <c r="P641" t="str">
        <f>[1]!s_info_industry_gics(A641,1)</f>
        <v>工业</v>
      </c>
    </row>
    <row r="642" spans="1:16">
      <c r="A642" s="1">
        <v>187</v>
      </c>
      <c r="B642" s="1">
        <v>2009</v>
      </c>
      <c r="C642" s="1">
        <v>1</v>
      </c>
      <c r="D642" s="1">
        <v>0.72245599999999999</v>
      </c>
      <c r="E642" s="1">
        <v>0.68837599999999999</v>
      </c>
      <c r="F642" s="1">
        <v>2.0118420000000001</v>
      </c>
      <c r="G642" s="1">
        <v>0</v>
      </c>
      <c r="H642" s="1">
        <v>7.4108336849499383E-3</v>
      </c>
      <c r="I642" s="1">
        <v>5.5901627026254345E-3</v>
      </c>
      <c r="J642" s="1">
        <v>21.170777511956722</v>
      </c>
      <c r="K642" s="1">
        <v>5.2491841100541156E-3</v>
      </c>
      <c r="L642" s="1">
        <v>2.0794415416798357</v>
      </c>
      <c r="M642" s="1">
        <v>-0.87821811102282932</v>
      </c>
      <c r="N642" s="1">
        <v>17.287935157102254</v>
      </c>
      <c r="O642" t="str">
        <f>[1]!s_info_name(A642)</f>
        <v>邦特运输</v>
      </c>
      <c r="P642" t="str">
        <f>[1]!s_info_industry_gics(A642,1)</f>
        <v>工业</v>
      </c>
    </row>
    <row r="643" spans="1:16">
      <c r="A643" s="1">
        <v>187</v>
      </c>
      <c r="B643" s="1">
        <v>2010</v>
      </c>
      <c r="C643" s="1">
        <v>1</v>
      </c>
      <c r="D643" s="1">
        <v>0.70620000000000005</v>
      </c>
      <c r="E643" s="1">
        <v>0.71549799999999997</v>
      </c>
      <c r="F643" s="1">
        <v>1.7132829999999999</v>
      </c>
      <c r="G643" s="1">
        <v>0</v>
      </c>
      <c r="H643" s="1">
        <v>4.357904722587424E-3</v>
      </c>
      <c r="I643" s="1">
        <v>3.4426089250902688E-2</v>
      </c>
      <c r="J643" s="1">
        <v>21.658119202037835</v>
      </c>
      <c r="K643" s="1">
        <v>8.5454055432560572E-3</v>
      </c>
      <c r="L643" s="1">
        <v>2.1972245773362196</v>
      </c>
      <c r="M643" s="1">
        <v>-0.87821811102282932</v>
      </c>
      <c r="N643" s="1">
        <v>19.176720909528893</v>
      </c>
      <c r="O643" t="str">
        <f>[1]!s_info_name(A643)</f>
        <v>邦特运输</v>
      </c>
      <c r="P643" t="str">
        <f>[1]!s_info_industry_gics(A643,1)</f>
        <v>工业</v>
      </c>
    </row>
    <row r="644" spans="1:16">
      <c r="A644" s="1">
        <v>187</v>
      </c>
      <c r="B644" s="1">
        <v>2011</v>
      </c>
      <c r="C644" s="1">
        <v>1</v>
      </c>
      <c r="D644" s="1">
        <v>0.70141100000000001</v>
      </c>
      <c r="E644" s="1">
        <v>0.75776299999999996</v>
      </c>
      <c r="F644" s="1">
        <v>1.2340880000000001</v>
      </c>
      <c r="G644" s="1">
        <v>0</v>
      </c>
      <c r="H644" s="1">
        <v>3.3283942085098155E-3</v>
      </c>
      <c r="I644" s="1">
        <v>2.4502143257030908E-2</v>
      </c>
      <c r="J644" s="1">
        <v>21.825748027963702</v>
      </c>
      <c r="K644" s="1">
        <v>8.3464551402064845E-3</v>
      </c>
      <c r="L644" s="1">
        <v>2.1972245773362196</v>
      </c>
      <c r="M644" s="1">
        <v>-0.87821811102282932</v>
      </c>
      <c r="N644" s="1">
        <v>17.332986187360859</v>
      </c>
      <c r="O644" t="str">
        <f>[1]!s_info_name(A644)</f>
        <v>邦特运输</v>
      </c>
      <c r="P644" t="str">
        <f>[1]!s_info_industry_gics(A644,1)</f>
        <v>工业</v>
      </c>
    </row>
    <row r="645" spans="1:16">
      <c r="A645" s="1">
        <v>187</v>
      </c>
      <c r="B645" s="1">
        <v>2011</v>
      </c>
      <c r="C645" s="1">
        <v>0</v>
      </c>
      <c r="D645" s="1">
        <v>0.70141100000000001</v>
      </c>
      <c r="E645" s="1">
        <v>0.75776299999999996</v>
      </c>
      <c r="F645" s="1">
        <v>1.2340880000000001</v>
      </c>
      <c r="G645" s="1">
        <v>0</v>
      </c>
      <c r="H645" s="1">
        <v>3.3283942085098155E-3</v>
      </c>
      <c r="I645" s="1">
        <v>0</v>
      </c>
      <c r="J645" s="1">
        <v>21.825748027963702</v>
      </c>
      <c r="K645" s="1">
        <v>8.3464551402064845E-3</v>
      </c>
      <c r="L645" s="1">
        <v>2.1972245773362196</v>
      </c>
      <c r="M645" s="1">
        <v>-0.87821811102282932</v>
      </c>
      <c r="N645" s="1">
        <v>17.332986187360859</v>
      </c>
      <c r="O645" t="str">
        <f>[1]!s_info_name(A645)</f>
        <v>邦特运输</v>
      </c>
      <c r="P645" t="str">
        <f>[1]!s_info_industry_gics(A645,1)</f>
        <v>工业</v>
      </c>
    </row>
    <row r="646" spans="1:16">
      <c r="A646" s="1">
        <v>188</v>
      </c>
      <c r="B646" s="1">
        <v>2011</v>
      </c>
      <c r="C646" s="1">
        <v>1</v>
      </c>
      <c r="D646" s="1">
        <v>0.72079899999999997</v>
      </c>
      <c r="E646" s="1">
        <v>0.30414400000000003</v>
      </c>
      <c r="F646" s="1">
        <v>1.4599839999999999</v>
      </c>
      <c r="G646" s="1">
        <v>0</v>
      </c>
      <c r="H646" s="1">
        <v>5.8792155836915488E-4</v>
      </c>
      <c r="I646" s="1">
        <v>0</v>
      </c>
      <c r="J646" s="1">
        <v>21.589807718840309</v>
      </c>
      <c r="K646" s="1">
        <v>2.7485240545679974E-2</v>
      </c>
      <c r="L646" s="1">
        <v>2.1972245773362196</v>
      </c>
      <c r="M646" s="1">
        <v>-1.0146334492732814</v>
      </c>
      <c r="N646" s="1">
        <v>16.999796838682165</v>
      </c>
      <c r="O646" t="str">
        <f>[1]!s_info_name(A646)</f>
        <v>春华秋实</v>
      </c>
      <c r="P646" t="str">
        <f>[1]!s_info_industry_gics(A646,1)</f>
        <v>材料</v>
      </c>
    </row>
    <row r="647" spans="1:16">
      <c r="A647" s="1">
        <v>188</v>
      </c>
      <c r="B647" s="1">
        <v>2013</v>
      </c>
      <c r="C647" s="1">
        <v>0</v>
      </c>
      <c r="D647" s="1">
        <v>0.63143899999999997</v>
      </c>
      <c r="E647" s="1">
        <v>0.43260700000000002</v>
      </c>
      <c r="F647" s="1">
        <v>1.648109</v>
      </c>
      <c r="G647" s="1">
        <v>0</v>
      </c>
      <c r="H647" s="1">
        <v>3.137131882110952E-3</v>
      </c>
      <c r="I647" s="1">
        <v>0</v>
      </c>
      <c r="J647" s="1">
        <v>22.013557004876162</v>
      </c>
      <c r="K647" s="1">
        <v>3.1900240451847008E-2</v>
      </c>
      <c r="L647" s="1">
        <v>2.1972245773362196</v>
      </c>
      <c r="M647" s="1">
        <v>-1.0390943231946943</v>
      </c>
      <c r="N647" s="1">
        <v>18.892535027804982</v>
      </c>
      <c r="O647" t="str">
        <f>[1]!s_info_name(A647)</f>
        <v>春华秋实</v>
      </c>
      <c r="P647" t="str">
        <f>[1]!s_info_industry_gics(A647,1)</f>
        <v>材料</v>
      </c>
    </row>
    <row r="648" spans="1:16">
      <c r="A648" s="1">
        <v>189</v>
      </c>
      <c r="B648" s="1">
        <v>2010</v>
      </c>
      <c r="C648" s="1">
        <v>1</v>
      </c>
      <c r="D648" s="1">
        <v>0.78518900000000003</v>
      </c>
      <c r="E648" s="1">
        <v>0.57079199999999997</v>
      </c>
      <c r="F648" s="1">
        <v>2.2898109999999998</v>
      </c>
      <c r="G648" s="1">
        <v>0</v>
      </c>
      <c r="H648" s="1">
        <v>0.18390681696156147</v>
      </c>
      <c r="I648" s="1">
        <v>0.24459788927421539</v>
      </c>
      <c r="J648" s="1">
        <v>24.505348297788583</v>
      </c>
      <c r="K648" s="1">
        <v>1.1587219710805171E-3</v>
      </c>
      <c r="L648" s="1">
        <v>2.1972245773362196</v>
      </c>
      <c r="M648" s="1">
        <v>-1.2417328777747494</v>
      </c>
      <c r="N648" s="1">
        <v>19.176720909528893</v>
      </c>
      <c r="O648" t="str">
        <f>[1]!s_info_name(A648)</f>
        <v>安德诺德</v>
      </c>
      <c r="P648" t="str">
        <f>[1]!s_info_industry_gics(A648,1)</f>
        <v>工业</v>
      </c>
    </row>
    <row r="649" spans="1:16">
      <c r="A649" s="1">
        <v>189</v>
      </c>
      <c r="B649" s="1">
        <v>2010</v>
      </c>
      <c r="C649" s="1">
        <v>1</v>
      </c>
      <c r="D649" s="1">
        <v>0.78518900000000003</v>
      </c>
      <c r="E649" s="1">
        <v>0.57079199999999997</v>
      </c>
      <c r="F649" s="1">
        <v>2.2898109999999998</v>
      </c>
      <c r="G649" s="1">
        <v>0</v>
      </c>
      <c r="H649" s="1">
        <v>0.18390681696156147</v>
      </c>
      <c r="I649" s="1">
        <v>1.1623413773163054E-2</v>
      </c>
      <c r="J649" s="1">
        <v>24.505348297788583</v>
      </c>
      <c r="K649" s="1">
        <v>1.1587219710805171E-3</v>
      </c>
      <c r="L649" s="1">
        <v>2.1972245773362196</v>
      </c>
      <c r="M649" s="1">
        <v>-1.2417328777747494</v>
      </c>
      <c r="N649" s="1">
        <v>19.176720909528893</v>
      </c>
      <c r="O649" t="str">
        <f>[1]!s_info_name(A649)</f>
        <v>安德诺德</v>
      </c>
      <c r="P649" t="str">
        <f>[1]!s_info_industry_gics(A649,1)</f>
        <v>工业</v>
      </c>
    </row>
    <row r="650" spans="1:16">
      <c r="A650" s="1">
        <v>189</v>
      </c>
      <c r="B650" s="1">
        <v>2010</v>
      </c>
      <c r="C650" s="1">
        <v>1</v>
      </c>
      <c r="D650" s="1">
        <v>0.78518900000000003</v>
      </c>
      <c r="E650" s="1">
        <v>0.57079199999999997</v>
      </c>
      <c r="F650" s="1">
        <v>2.2898109999999998</v>
      </c>
      <c r="G650" s="1">
        <v>0</v>
      </c>
      <c r="H650" s="1">
        <v>0.18390681696156147</v>
      </c>
      <c r="I650" s="1">
        <v>7.4813484216037257E-2</v>
      </c>
      <c r="J650" s="1">
        <v>24.505348297788583</v>
      </c>
      <c r="K650" s="1">
        <v>1.1587219710805171E-3</v>
      </c>
      <c r="L650" s="1">
        <v>2.1972245773362196</v>
      </c>
      <c r="M650" s="1">
        <v>-1.2417328777747494</v>
      </c>
      <c r="N650" s="1">
        <v>19.176720909528893</v>
      </c>
      <c r="O650" t="str">
        <f>[1]!s_info_name(A650)</f>
        <v>安德诺德</v>
      </c>
      <c r="P650" t="str">
        <f>[1]!s_info_industry_gics(A650,1)</f>
        <v>工业</v>
      </c>
    </row>
    <row r="651" spans="1:16">
      <c r="A651" s="1">
        <v>189</v>
      </c>
      <c r="B651" s="1">
        <v>2011</v>
      </c>
      <c r="C651" s="1">
        <v>1</v>
      </c>
      <c r="D651" s="1">
        <v>0.72633999999999999</v>
      </c>
      <c r="E651" s="1">
        <v>0.61478699999999997</v>
      </c>
      <c r="F651" s="1">
        <v>1.4681839999999999</v>
      </c>
      <c r="G651" s="1">
        <v>0</v>
      </c>
      <c r="H651" s="1">
        <v>6.4730748874152297E-2</v>
      </c>
      <c r="I651" s="1">
        <v>0.26904479391105207</v>
      </c>
      <c r="J651" s="1">
        <v>24.814045268301633</v>
      </c>
      <c r="K651" s="1">
        <v>9.3429893177636729E-4</v>
      </c>
      <c r="L651" s="1">
        <v>2.1972245773362196</v>
      </c>
      <c r="M651" s="1">
        <v>-1.2417328777747494</v>
      </c>
      <c r="N651" s="1">
        <v>19.176720909528893</v>
      </c>
      <c r="O651" t="str">
        <f>[1]!s_info_name(A651)</f>
        <v>安德诺德</v>
      </c>
      <c r="P651" t="str">
        <f>[1]!s_info_industry_gics(A651,1)</f>
        <v>工业</v>
      </c>
    </row>
    <row r="652" spans="1:16">
      <c r="A652" s="1">
        <v>190</v>
      </c>
      <c r="B652" s="1">
        <v>2019</v>
      </c>
      <c r="C652" s="1">
        <v>0</v>
      </c>
      <c r="D652" s="1">
        <v>0.491784</v>
      </c>
      <c r="E652" s="1">
        <v>0.41389100000000001</v>
      </c>
      <c r="F652" s="1">
        <v>2.9325019999999999</v>
      </c>
      <c r="G652" s="1">
        <v>0</v>
      </c>
      <c r="H652" s="1">
        <v>1.4794970487061137E-2</v>
      </c>
      <c r="I652" s="1">
        <v>2.1149179032289026E-2</v>
      </c>
      <c r="J652" s="1">
        <v>21.99348209669531</v>
      </c>
      <c r="K652" s="1">
        <v>0.13067732569533871</v>
      </c>
      <c r="L652" s="1">
        <v>2.1972245773362196</v>
      </c>
      <c r="M652" s="1">
        <v>-0.87821811102282932</v>
      </c>
      <c r="N652" s="1">
        <v>16.980461215472065</v>
      </c>
      <c r="O652" t="str">
        <f>[1]!s_info_name(A652)</f>
        <v>睿力群</v>
      </c>
      <c r="P652" t="str">
        <f>[1]!s_info_industry_gics(A652,1)</f>
        <v>材料</v>
      </c>
    </row>
    <row r="653" spans="1:16">
      <c r="A653" s="1">
        <v>190</v>
      </c>
      <c r="B653" s="1">
        <v>2018</v>
      </c>
      <c r="C653" s="1">
        <v>1</v>
      </c>
      <c r="D653" s="1">
        <v>0.57722499999999999</v>
      </c>
      <c r="E653" s="1">
        <v>0.39930399999999999</v>
      </c>
      <c r="F653" s="1">
        <v>2.5429970000000002</v>
      </c>
      <c r="G653" s="1">
        <v>0</v>
      </c>
      <c r="H653" s="1">
        <v>3.4548830685711129E-2</v>
      </c>
      <c r="I653" s="1">
        <v>4.784271244600926E-2</v>
      </c>
      <c r="J653" s="1">
        <v>22.021637670049163</v>
      </c>
      <c r="K653" s="1">
        <v>8.3373001907182345E-2</v>
      </c>
      <c r="L653" s="1">
        <v>2.1972245773362196</v>
      </c>
      <c r="M653" s="1">
        <v>-0.87821811102282932</v>
      </c>
      <c r="N653" s="1">
        <v>17.551241462441638</v>
      </c>
      <c r="O653" t="str">
        <f>[1]!s_info_name(A653)</f>
        <v>睿力群</v>
      </c>
      <c r="P653" t="str">
        <f>[1]!s_info_industry_gics(A653,1)</f>
        <v>材料</v>
      </c>
    </row>
    <row r="654" spans="1:16">
      <c r="A654" s="1">
        <v>191</v>
      </c>
      <c r="B654" s="1">
        <v>2018</v>
      </c>
      <c r="C654" s="1">
        <v>0</v>
      </c>
      <c r="D654" s="1">
        <v>0.43374000000000001</v>
      </c>
      <c r="E654" s="1">
        <v>6.1058000000000001E-2</v>
      </c>
      <c r="F654" s="1">
        <v>1.2085870000000001</v>
      </c>
      <c r="G654" s="1">
        <v>0</v>
      </c>
      <c r="H654" s="1">
        <v>1.2669098977625762E-2</v>
      </c>
      <c r="I654" s="1">
        <v>4.5742239839660394E-3</v>
      </c>
      <c r="J654" s="1">
        <v>21.722077071523959</v>
      </c>
      <c r="K654" s="1">
        <v>0</v>
      </c>
      <c r="L654" s="1">
        <v>2.1972245773362196</v>
      </c>
      <c r="M654" s="1">
        <v>-0.87821811102282932</v>
      </c>
      <c r="N654" s="1">
        <v>16.211721427497086</v>
      </c>
      <c r="O654" t="str">
        <f>[1]!s_info_name(A654)</f>
        <v>建电电气</v>
      </c>
      <c r="P654" t="str">
        <f>[1]!s_info_industry_gics(A654,1)</f>
        <v>工业</v>
      </c>
    </row>
    <row r="655" spans="1:16">
      <c r="A655" s="1">
        <v>191</v>
      </c>
      <c r="B655" s="1">
        <v>2020</v>
      </c>
      <c r="C655" s="1">
        <v>1</v>
      </c>
      <c r="D655" s="1">
        <v>0.37517699999999998</v>
      </c>
      <c r="E655" s="1">
        <v>6.0137000000000003E-2</v>
      </c>
      <c r="F655" s="1">
        <v>1.299755</v>
      </c>
      <c r="G655" s="1">
        <v>0</v>
      </c>
      <c r="H655" s="1">
        <v>1.793577081185984E-2</v>
      </c>
      <c r="I655" s="1">
        <v>5.4030328616711896E-3</v>
      </c>
      <c r="J655" s="1">
        <v>21.765991940179298</v>
      </c>
      <c r="K655" s="1">
        <v>0</v>
      </c>
      <c r="L655" s="1">
        <v>2.3978952727983707</v>
      </c>
      <c r="M655" s="1">
        <v>-0.87821811102282932</v>
      </c>
      <c r="N655" s="1">
        <v>16.211721427497086</v>
      </c>
      <c r="O655" t="str">
        <f>[1]!s_info_name(A655)</f>
        <v>建电电气</v>
      </c>
      <c r="P655" t="str">
        <f>[1]!s_info_industry_gics(A655,1)</f>
        <v>工业</v>
      </c>
    </row>
    <row r="656" spans="1:16">
      <c r="A656" s="1">
        <v>192</v>
      </c>
      <c r="B656" s="1">
        <v>2019</v>
      </c>
      <c r="C656" s="1">
        <v>0</v>
      </c>
      <c r="D656" s="1">
        <v>0.13018199999999999</v>
      </c>
      <c r="E656" s="1">
        <v>0.29035699999999998</v>
      </c>
      <c r="F656" s="1">
        <v>1.0155259999999999</v>
      </c>
      <c r="G656" s="1">
        <v>0</v>
      </c>
      <c r="H656" s="1">
        <v>5.0525131194384951E-4</v>
      </c>
      <c r="I656" s="1">
        <v>3.9884890382045117E-2</v>
      </c>
      <c r="J656" s="1">
        <v>22.261651565171736</v>
      </c>
      <c r="K656" s="1">
        <v>0</v>
      </c>
      <c r="L656" s="1">
        <v>2.1972245773362196</v>
      </c>
      <c r="M656" s="1">
        <v>-1.2417328777747494</v>
      </c>
      <c r="N656" s="1">
        <v>16.211721427497086</v>
      </c>
      <c r="O656" t="str">
        <f>[1]!s_info_name(A656)</f>
        <v>尚诚嘉信</v>
      </c>
      <c r="P656" t="str">
        <f>[1]!s_info_industry_gics(A656,1)</f>
        <v>日常消费</v>
      </c>
    </row>
    <row r="657" spans="1:16">
      <c r="A657" s="1">
        <v>193</v>
      </c>
      <c r="B657" s="1">
        <v>2010</v>
      </c>
      <c r="C657" s="1">
        <v>0</v>
      </c>
      <c r="D657" s="1">
        <v>0.61532100000000001</v>
      </c>
      <c r="E657" s="1">
        <v>0.26671600000000001</v>
      </c>
      <c r="F657" s="1">
        <v>1.8745320000000001</v>
      </c>
      <c r="G657" s="1">
        <v>0</v>
      </c>
      <c r="H657" s="1">
        <v>5.1731122859392888E-2</v>
      </c>
      <c r="I657" s="1">
        <v>2.9486587438975149E-2</v>
      </c>
      <c r="J657" s="1">
        <v>22.120729352572361</v>
      </c>
      <c r="K657" s="1">
        <v>2.4692352576470022E-2</v>
      </c>
      <c r="L657" s="1">
        <v>2.1972245773362196</v>
      </c>
      <c r="M657" s="1">
        <v>-1.2417328777747494</v>
      </c>
      <c r="N657" s="1">
        <v>18.599488114052324</v>
      </c>
      <c r="O657" t="str">
        <f>[1]!s_info_name(A657)</f>
        <v>金企通</v>
      </c>
      <c r="P657" t="str">
        <f>[1]!s_info_industry_gics(A657,1)</f>
        <v>信息技术</v>
      </c>
    </row>
    <row r="658" spans="1:16">
      <c r="A658" s="1">
        <v>193</v>
      </c>
      <c r="B658" s="1">
        <v>2011</v>
      </c>
      <c r="C658" s="1">
        <v>1</v>
      </c>
      <c r="D658" s="1">
        <v>0.58191899999999996</v>
      </c>
      <c r="E658" s="1">
        <v>0.29983599999999999</v>
      </c>
      <c r="F658" s="1">
        <v>1.18397</v>
      </c>
      <c r="G658" s="1">
        <v>0</v>
      </c>
      <c r="H658" s="1">
        <v>3.7029940247758249E-2</v>
      </c>
      <c r="I658" s="1">
        <v>3.1851800741135625E-2</v>
      </c>
      <c r="J658" s="1">
        <v>22.198563173433502</v>
      </c>
      <c r="K658" s="1">
        <v>3.0164182041752346E-2</v>
      </c>
      <c r="L658" s="1">
        <v>2.1972245773362196</v>
      </c>
      <c r="M658" s="1">
        <v>-1.2417328777747494</v>
      </c>
      <c r="N658" s="1">
        <v>18.410387352300571</v>
      </c>
      <c r="O658" t="str">
        <f>[1]!s_info_name(A658)</f>
        <v>金企通</v>
      </c>
      <c r="P658" t="str">
        <f>[1]!s_info_industry_gics(A658,1)</f>
        <v>信息技术</v>
      </c>
    </row>
    <row r="659" spans="1:16">
      <c r="A659" s="1">
        <v>193</v>
      </c>
      <c r="B659" s="1">
        <v>2013</v>
      </c>
      <c r="C659" s="1">
        <v>1</v>
      </c>
      <c r="D659" s="1">
        <v>0.53076599999999996</v>
      </c>
      <c r="E659" s="1">
        <v>0.44940799999999997</v>
      </c>
      <c r="F659" s="1">
        <v>1.071223</v>
      </c>
      <c r="G659" s="1">
        <v>0</v>
      </c>
      <c r="H659" s="1">
        <v>0.22661332751276214</v>
      </c>
      <c r="I659" s="1">
        <v>1.9464485835015741E-2</v>
      </c>
      <c r="J659" s="1">
        <v>22.679285139731263</v>
      </c>
      <c r="K659" s="1">
        <v>2.4873333895694193E-2</v>
      </c>
      <c r="L659" s="1">
        <v>2.1972245773362196</v>
      </c>
      <c r="M659" s="1">
        <v>-1.2417328777747494</v>
      </c>
      <c r="N659" s="1">
        <v>19.176720909528893</v>
      </c>
      <c r="O659" t="str">
        <f>[1]!s_info_name(A659)</f>
        <v>金企通</v>
      </c>
      <c r="P659" t="str">
        <f>[1]!s_info_industry_gics(A659,1)</f>
        <v>信息技术</v>
      </c>
    </row>
    <row r="660" spans="1:16">
      <c r="A660" s="1">
        <v>193</v>
      </c>
      <c r="B660" s="1">
        <v>2016</v>
      </c>
      <c r="C660" s="1">
        <v>1</v>
      </c>
      <c r="D660" s="1">
        <v>0.50501700000000005</v>
      </c>
      <c r="E660" s="1">
        <v>0.54793599999999998</v>
      </c>
      <c r="F660" s="1">
        <v>1.3614120000000001</v>
      </c>
      <c r="G660" s="1">
        <v>0</v>
      </c>
      <c r="H660" s="1">
        <v>0.14011168908172905</v>
      </c>
      <c r="I660" s="1">
        <v>0</v>
      </c>
      <c r="J660" s="1">
        <v>23.327422098593843</v>
      </c>
      <c r="K660" s="1">
        <v>2.18956476787113E-2</v>
      </c>
      <c r="L660" s="1">
        <v>1.6094379124341003</v>
      </c>
      <c r="M660" s="1">
        <v>-1.2417328777747494</v>
      </c>
      <c r="N660" s="1">
        <v>19.176720909528893</v>
      </c>
      <c r="O660" t="str">
        <f>[1]!s_info_name(A660)</f>
        <v>金企通</v>
      </c>
      <c r="P660" t="str">
        <f>[1]!s_info_industry_gics(A660,1)</f>
        <v>信息技术</v>
      </c>
    </row>
    <row r="661" spans="1:16">
      <c r="A661" s="1">
        <v>193</v>
      </c>
      <c r="B661" s="1">
        <v>2018</v>
      </c>
      <c r="C661" s="1">
        <v>0</v>
      </c>
      <c r="D661" s="1">
        <v>0.52197099999999996</v>
      </c>
      <c r="E661" s="1">
        <v>0.425261</v>
      </c>
      <c r="F661" s="1">
        <v>0.860429</v>
      </c>
      <c r="G661" s="1">
        <v>0</v>
      </c>
      <c r="H661" s="1">
        <v>0.12546526577438222</v>
      </c>
      <c r="I661" s="1">
        <v>7.4858267588909844E-2</v>
      </c>
      <c r="J661" s="1">
        <v>23.512108657461894</v>
      </c>
      <c r="K661" s="1">
        <v>3.4669144324300454E-2</v>
      </c>
      <c r="L661" s="1">
        <v>1.6094379124341003</v>
      </c>
      <c r="M661" s="1">
        <v>-1.2417328777747494</v>
      </c>
      <c r="N661" s="1">
        <v>19.176720909528893</v>
      </c>
      <c r="O661" t="str">
        <f>[1]!s_info_name(A661)</f>
        <v>金企通</v>
      </c>
      <c r="P661" t="str">
        <f>[1]!s_info_industry_gics(A661,1)</f>
        <v>信息技术</v>
      </c>
    </row>
    <row r="662" spans="1:16">
      <c r="A662" s="1">
        <v>193</v>
      </c>
      <c r="B662" s="1">
        <v>2019</v>
      </c>
      <c r="C662" s="1">
        <v>1</v>
      </c>
      <c r="D662" s="1">
        <v>0.52813100000000002</v>
      </c>
      <c r="E662" s="1">
        <v>0.38697700000000002</v>
      </c>
      <c r="F662" s="1">
        <v>0.958345</v>
      </c>
      <c r="G662" s="1">
        <v>0</v>
      </c>
      <c r="H662" s="1">
        <v>0.11065879095885114</v>
      </c>
      <c r="I662" s="1">
        <v>0.10410491622148139</v>
      </c>
      <c r="J662" s="1">
        <v>23.564133032736695</v>
      </c>
      <c r="K662" s="1">
        <v>3.3299635380144681E-2</v>
      </c>
      <c r="L662" s="1">
        <v>1.6094379124341003</v>
      </c>
      <c r="M662" s="1">
        <v>-1.2417328777747494</v>
      </c>
      <c r="N662" s="1">
        <v>19.176720909528893</v>
      </c>
      <c r="O662" t="str">
        <f>[1]!s_info_name(A662)</f>
        <v>金企通</v>
      </c>
      <c r="P662" t="str">
        <f>[1]!s_info_industry_gics(A662,1)</f>
        <v>信息技术</v>
      </c>
    </row>
    <row r="663" spans="1:16">
      <c r="A663" s="1">
        <v>193</v>
      </c>
      <c r="B663" s="1">
        <v>2019</v>
      </c>
      <c r="C663" s="1">
        <v>0</v>
      </c>
      <c r="D663" s="1">
        <v>0.52813100000000002</v>
      </c>
      <c r="E663" s="1">
        <v>0.38697700000000002</v>
      </c>
      <c r="F663" s="1">
        <v>0.958345</v>
      </c>
      <c r="G663" s="1">
        <v>0</v>
      </c>
      <c r="H663" s="1">
        <v>0.11065879095885114</v>
      </c>
      <c r="I663" s="1">
        <v>8.5846361729459045E-2</v>
      </c>
      <c r="J663" s="1">
        <v>23.564133032736695</v>
      </c>
      <c r="K663" s="1">
        <v>3.3299635380144681E-2</v>
      </c>
      <c r="L663" s="1">
        <v>1.6094379124341003</v>
      </c>
      <c r="M663" s="1">
        <v>-1.2417328777747494</v>
      </c>
      <c r="N663" s="1">
        <v>19.176720909528893</v>
      </c>
      <c r="O663" t="str">
        <f>[1]!s_info_name(A663)</f>
        <v>金企通</v>
      </c>
      <c r="P663" t="str">
        <f>[1]!s_info_industry_gics(A663,1)</f>
        <v>信息技术</v>
      </c>
    </row>
    <row r="664" spans="1:16">
      <c r="A664" s="1">
        <v>193</v>
      </c>
      <c r="B664" s="1">
        <v>2020</v>
      </c>
      <c r="C664" s="1">
        <v>0</v>
      </c>
      <c r="D664" s="1">
        <v>0.54139499999999996</v>
      </c>
      <c r="E664" s="1">
        <v>0.38740000000000002</v>
      </c>
      <c r="F664" s="1">
        <v>0.90882300000000005</v>
      </c>
      <c r="G664" s="1">
        <v>0</v>
      </c>
      <c r="H664" s="1">
        <v>0.13388668139899548</v>
      </c>
      <c r="I664" s="1">
        <v>9.0553428057602525E-2</v>
      </c>
      <c r="J664" s="1">
        <v>23.673200999854387</v>
      </c>
      <c r="K664" s="1">
        <v>3.1260433981022615E-2</v>
      </c>
      <c r="L664" s="1">
        <v>1.6094379124341003</v>
      </c>
      <c r="M664" s="1">
        <v>-1.2417328777747494</v>
      </c>
      <c r="N664" s="1">
        <v>16.385772011993737</v>
      </c>
      <c r="O664" t="str">
        <f>[1]!s_info_name(A664)</f>
        <v>金企通</v>
      </c>
      <c r="P664" t="str">
        <f>[1]!s_info_industry_gics(A664,1)</f>
        <v>信息技术</v>
      </c>
    </row>
    <row r="665" spans="1:16">
      <c r="A665" s="1">
        <v>193</v>
      </c>
      <c r="B665" s="1">
        <v>2020</v>
      </c>
      <c r="C665" s="1">
        <v>0</v>
      </c>
      <c r="D665" s="1">
        <v>0.54139499999999996</v>
      </c>
      <c r="E665" s="1">
        <v>0.38740000000000002</v>
      </c>
      <c r="F665" s="1">
        <v>0.90882300000000005</v>
      </c>
      <c r="G665" s="1">
        <v>0</v>
      </c>
      <c r="H665" s="1">
        <v>0.13388668139899548</v>
      </c>
      <c r="I665" s="1">
        <v>9.3569515880720891E-2</v>
      </c>
      <c r="J665" s="1">
        <v>23.673200999854387</v>
      </c>
      <c r="K665" s="1">
        <v>3.1260433981022615E-2</v>
      </c>
      <c r="L665" s="1">
        <v>1.6094379124341003</v>
      </c>
      <c r="M665" s="1">
        <v>-1.2417328777747494</v>
      </c>
      <c r="N665" s="1">
        <v>16.385772011993737</v>
      </c>
      <c r="O665" t="str">
        <f>[1]!s_info_name(A665)</f>
        <v>金企通</v>
      </c>
      <c r="P665" t="str">
        <f>[1]!s_info_industry_gics(A665,1)</f>
        <v>信息技术</v>
      </c>
    </row>
    <row r="666" spans="1:16">
      <c r="A666" s="1">
        <v>194</v>
      </c>
      <c r="B666" s="1">
        <v>2009</v>
      </c>
      <c r="C666" s="1">
        <v>0</v>
      </c>
      <c r="D666" s="1">
        <v>0.76370499999999997</v>
      </c>
      <c r="E666" s="1">
        <v>0.42200300000000002</v>
      </c>
      <c r="F666" s="1">
        <v>1.4829859999999999</v>
      </c>
      <c r="G666" s="1">
        <v>0</v>
      </c>
      <c r="H666" s="1">
        <v>2.468258391577877E-3</v>
      </c>
      <c r="I666" s="1">
        <v>0</v>
      </c>
      <c r="J666" s="1">
        <v>21.615662168344826</v>
      </c>
      <c r="K666" s="1">
        <v>3.1738043267285951E-2</v>
      </c>
      <c r="L666" s="1">
        <v>2.1972245773362196</v>
      </c>
      <c r="M666" s="1">
        <v>-0.87821811102282932</v>
      </c>
      <c r="N666" s="1">
        <v>17.716864179402496</v>
      </c>
      <c r="O666" t="str">
        <f>[1]!s_info_name(A666)</f>
        <v>银华信用四季红A</v>
      </c>
      <c r="P666">
        <f>[1]!s_info_industry_gics(A666,1)</f>
        <v>0</v>
      </c>
    </row>
    <row r="667" spans="1:16">
      <c r="A667" s="1">
        <v>194</v>
      </c>
      <c r="B667" s="1">
        <v>2009</v>
      </c>
      <c r="C667" s="1">
        <v>0</v>
      </c>
      <c r="D667" s="1">
        <v>0.76370499999999997</v>
      </c>
      <c r="E667" s="1">
        <v>0.42200300000000002</v>
      </c>
      <c r="F667" s="1">
        <v>1.4829859999999999</v>
      </c>
      <c r="G667" s="1">
        <v>0</v>
      </c>
      <c r="H667" s="1">
        <v>2.468258391577877E-3</v>
      </c>
      <c r="I667" s="1">
        <v>0</v>
      </c>
      <c r="J667" s="1">
        <v>21.615662168344826</v>
      </c>
      <c r="K667" s="1">
        <v>3.1738043267285951E-2</v>
      </c>
      <c r="L667" s="1">
        <v>2.1972245773362196</v>
      </c>
      <c r="M667" s="1">
        <v>-0.87821811102282932</v>
      </c>
      <c r="N667" s="1">
        <v>17.716864179402496</v>
      </c>
      <c r="O667" t="str">
        <f>[1]!s_info_name(A667)</f>
        <v>银华信用四季红A</v>
      </c>
      <c r="P667">
        <f>[1]!s_info_industry_gics(A667,1)</f>
        <v>0</v>
      </c>
    </row>
    <row r="668" spans="1:16">
      <c r="A668" s="1">
        <v>194</v>
      </c>
      <c r="B668" s="1">
        <v>2010</v>
      </c>
      <c r="C668" s="1">
        <v>0</v>
      </c>
      <c r="D668" s="1">
        <v>0.82159099999999996</v>
      </c>
      <c r="E668" s="1">
        <v>0.39255800000000002</v>
      </c>
      <c r="F668" s="1">
        <v>1.3749199999999999</v>
      </c>
      <c r="G668" s="1">
        <v>0</v>
      </c>
      <c r="H668" s="1">
        <v>1.0785345254894899E-2</v>
      </c>
      <c r="I668" s="1">
        <v>0</v>
      </c>
      <c r="J668" s="1">
        <v>22.220541801590347</v>
      </c>
      <c r="K668" s="1">
        <v>3.1806660383347722E-2</v>
      </c>
      <c r="L668" s="1">
        <v>2.1972245773362196</v>
      </c>
      <c r="M668" s="1">
        <v>-0.87821811102282932</v>
      </c>
      <c r="N668" s="1">
        <v>19.022342071788156</v>
      </c>
      <c r="O668" t="str">
        <f>[1]!s_info_name(A668)</f>
        <v>银华信用四季红A</v>
      </c>
      <c r="P668">
        <f>[1]!s_info_industry_gics(A668,1)</f>
        <v>0</v>
      </c>
    </row>
    <row r="669" spans="1:16">
      <c r="A669" s="1">
        <v>194</v>
      </c>
      <c r="B669" s="1">
        <v>2010</v>
      </c>
      <c r="C669" s="1">
        <v>0</v>
      </c>
      <c r="D669" s="1">
        <v>0.82159099999999996</v>
      </c>
      <c r="E669" s="1">
        <v>0.39255800000000002</v>
      </c>
      <c r="F669" s="1">
        <v>1.3749199999999999</v>
      </c>
      <c r="G669" s="1">
        <v>0</v>
      </c>
      <c r="H669" s="1">
        <v>1.0785345254894899E-2</v>
      </c>
      <c r="I669" s="1">
        <v>0</v>
      </c>
      <c r="J669" s="1">
        <v>22.220541801590347</v>
      </c>
      <c r="K669" s="1">
        <v>3.1806660383347722E-2</v>
      </c>
      <c r="L669" s="1">
        <v>2.1972245773362196</v>
      </c>
      <c r="M669" s="1">
        <v>-0.87821811102282932</v>
      </c>
      <c r="N669" s="1">
        <v>19.022342071788156</v>
      </c>
      <c r="O669" t="str">
        <f>[1]!s_info_name(A669)</f>
        <v>银华信用四季红A</v>
      </c>
      <c r="P669">
        <f>[1]!s_info_industry_gics(A669,1)</f>
        <v>0</v>
      </c>
    </row>
    <row r="670" spans="1:16">
      <c r="A670" s="1">
        <v>195</v>
      </c>
      <c r="B670" s="1">
        <v>2008</v>
      </c>
      <c r="C670" s="1">
        <v>1</v>
      </c>
      <c r="D670" s="1">
        <v>0.44570300000000002</v>
      </c>
      <c r="E670" s="1">
        <v>0.45935399999999998</v>
      </c>
      <c r="F670" s="1">
        <v>1.161643</v>
      </c>
      <c r="G670" s="1">
        <v>1</v>
      </c>
      <c r="H670" s="1">
        <v>1.8000837229324634E-2</v>
      </c>
      <c r="I670" s="1">
        <v>0</v>
      </c>
      <c r="J670" s="1">
        <v>21.040414623212833</v>
      </c>
      <c r="K670" s="1">
        <v>0</v>
      </c>
      <c r="L670" s="1">
        <v>2.1972245773362196</v>
      </c>
      <c r="M670" s="1">
        <v>-0.99544250969571557</v>
      </c>
      <c r="N670" s="1">
        <v>16.211721427497086</v>
      </c>
      <c r="O670" t="str">
        <f>[1]!s_info_name(A670)</f>
        <v>爱德瑞博</v>
      </c>
      <c r="P670" t="str">
        <f>[1]!s_info_industry_gics(A670,1)</f>
        <v>工业</v>
      </c>
    </row>
    <row r="671" spans="1:16">
      <c r="A671" s="1">
        <v>195</v>
      </c>
      <c r="B671" s="1">
        <v>2009</v>
      </c>
      <c r="C671" s="1">
        <v>1</v>
      </c>
      <c r="D671" s="1">
        <v>0.42889500000000003</v>
      </c>
      <c r="E671" s="1">
        <v>0.36784</v>
      </c>
      <c r="F671" s="1">
        <v>2.7651910000000002</v>
      </c>
      <c r="G671" s="1">
        <v>1</v>
      </c>
      <c r="H671" s="1">
        <v>1.2935046049181709E-2</v>
      </c>
      <c r="I671" s="1">
        <v>0</v>
      </c>
      <c r="J671" s="1">
        <v>21.167784339730133</v>
      </c>
      <c r="K671" s="1">
        <v>0</v>
      </c>
      <c r="L671" s="1">
        <v>2.1972245773362196</v>
      </c>
      <c r="M671" s="1">
        <v>-0.97446065555561234</v>
      </c>
      <c r="N671" s="1">
        <v>16.211721427497086</v>
      </c>
      <c r="O671" t="str">
        <f>[1]!s_info_name(A671)</f>
        <v>爱德瑞博</v>
      </c>
      <c r="P671" t="str">
        <f>[1]!s_info_industry_gics(A671,1)</f>
        <v>工业</v>
      </c>
    </row>
    <row r="672" spans="1:16">
      <c r="A672" s="1">
        <v>195</v>
      </c>
      <c r="B672" s="1">
        <v>2010</v>
      </c>
      <c r="C672" s="1">
        <v>1</v>
      </c>
      <c r="D672" s="1">
        <v>0.37785200000000002</v>
      </c>
      <c r="E672" s="1">
        <v>0.28287899999999999</v>
      </c>
      <c r="F672" s="1">
        <v>1.9863090000000001</v>
      </c>
      <c r="G672" s="1">
        <v>1</v>
      </c>
      <c r="H672" s="1">
        <v>1.5294229537938589E-2</v>
      </c>
      <c r="I672" s="1">
        <v>0</v>
      </c>
      <c r="J672" s="1">
        <v>21.337390007353715</v>
      </c>
      <c r="K672" s="1">
        <v>1.9251322963034799E-2</v>
      </c>
      <c r="L672" s="1">
        <v>2.1972245773362196</v>
      </c>
      <c r="M672" s="1">
        <v>-0.98004788923393937</v>
      </c>
      <c r="N672" s="1">
        <v>16.404945677355766</v>
      </c>
      <c r="O672" t="str">
        <f>[1]!s_info_name(A672)</f>
        <v>爱德瑞博</v>
      </c>
      <c r="P672" t="str">
        <f>[1]!s_info_industry_gics(A672,1)</f>
        <v>工业</v>
      </c>
    </row>
    <row r="673" spans="1:16">
      <c r="A673" s="1">
        <v>195</v>
      </c>
      <c r="B673" s="1">
        <v>2010</v>
      </c>
      <c r="C673" s="1">
        <v>1</v>
      </c>
      <c r="D673" s="1">
        <v>0.37785200000000002</v>
      </c>
      <c r="E673" s="1">
        <v>0.28287899999999999</v>
      </c>
      <c r="F673" s="1">
        <v>1.9863090000000001</v>
      </c>
      <c r="G673" s="1">
        <v>1</v>
      </c>
      <c r="H673" s="1">
        <v>1.5294229537938589E-2</v>
      </c>
      <c r="I673" s="1">
        <v>0</v>
      </c>
      <c r="J673" s="1">
        <v>21.337390007353715</v>
      </c>
      <c r="K673" s="1">
        <v>1.9251322963034799E-2</v>
      </c>
      <c r="L673" s="1">
        <v>2.1972245773362196</v>
      </c>
      <c r="M673" s="1">
        <v>-0.98004788923393937</v>
      </c>
      <c r="N673" s="1">
        <v>16.404945677355766</v>
      </c>
      <c r="O673" t="str">
        <f>[1]!s_info_name(A673)</f>
        <v>爱德瑞博</v>
      </c>
      <c r="P673" t="str">
        <f>[1]!s_info_industry_gics(A673,1)</f>
        <v>工业</v>
      </c>
    </row>
    <row r="674" spans="1:16">
      <c r="A674" s="1">
        <v>195</v>
      </c>
      <c r="B674" s="1">
        <v>2011</v>
      </c>
      <c r="C674" s="1">
        <v>1</v>
      </c>
      <c r="D674" s="1">
        <v>0.438691</v>
      </c>
      <c r="E674" s="1">
        <v>0.26673799999999998</v>
      </c>
      <c r="F674" s="1">
        <v>1.530856</v>
      </c>
      <c r="G674" s="1">
        <v>1</v>
      </c>
      <c r="H674" s="1">
        <v>1.0913820712759027E-2</v>
      </c>
      <c r="I674" s="1">
        <v>0</v>
      </c>
      <c r="J674" s="1">
        <v>21.420680402358865</v>
      </c>
      <c r="K674" s="1">
        <v>3.49581674110018E-2</v>
      </c>
      <c r="L674" s="1">
        <v>2.1972245773362196</v>
      </c>
      <c r="M674" s="1">
        <v>-0.87821811102282932</v>
      </c>
      <c r="N674" s="1">
        <v>16.897034870834435</v>
      </c>
      <c r="O674" t="str">
        <f>[1]!s_info_name(A674)</f>
        <v>爱德瑞博</v>
      </c>
      <c r="P674" t="str">
        <f>[1]!s_info_industry_gics(A674,1)</f>
        <v>工业</v>
      </c>
    </row>
    <row r="675" spans="1:16">
      <c r="A675" s="1">
        <v>196</v>
      </c>
      <c r="B675" s="1">
        <v>2009</v>
      </c>
      <c r="C675" s="1">
        <v>1</v>
      </c>
      <c r="D675" s="1">
        <v>0.69339099999999998</v>
      </c>
      <c r="E675" s="1">
        <v>0.64525900000000003</v>
      </c>
      <c r="F675" s="1">
        <v>2.6624409999999998</v>
      </c>
      <c r="G675" s="1">
        <v>0</v>
      </c>
      <c r="H675" s="1">
        <v>9.003726315840236E-3</v>
      </c>
      <c r="I675" s="1">
        <v>0</v>
      </c>
      <c r="J675" s="1">
        <v>20.71859520872405</v>
      </c>
      <c r="K675" s="1">
        <v>7.475072119397945E-2</v>
      </c>
      <c r="L675" s="1">
        <v>1.9459101490553132</v>
      </c>
      <c r="M675" s="1">
        <v>-0.87821811102282932</v>
      </c>
      <c r="N675" s="1">
        <v>17.142649745310692</v>
      </c>
      <c r="O675" t="str">
        <f>[1]!s_info_name(A675)</f>
        <v>明基金泰</v>
      </c>
      <c r="P675" t="str">
        <f>[1]!s_info_industry_gics(A675,1)</f>
        <v>材料</v>
      </c>
    </row>
    <row r="676" spans="1:16">
      <c r="A676" s="1">
        <v>196</v>
      </c>
      <c r="B676" s="1">
        <v>2009</v>
      </c>
      <c r="C676" s="1">
        <v>0</v>
      </c>
      <c r="D676" s="1">
        <v>0.69339099999999998</v>
      </c>
      <c r="E676" s="1">
        <v>0.64525900000000003</v>
      </c>
      <c r="F676" s="1">
        <v>2.6624409999999998</v>
      </c>
      <c r="G676" s="1">
        <v>0</v>
      </c>
      <c r="H676" s="1">
        <v>9.003726315840236E-3</v>
      </c>
      <c r="I676" s="1">
        <v>5.8777212848227581E-3</v>
      </c>
      <c r="J676" s="1">
        <v>20.71859520872405</v>
      </c>
      <c r="K676" s="1">
        <v>7.475072119397945E-2</v>
      </c>
      <c r="L676" s="1">
        <v>1.9459101490553132</v>
      </c>
      <c r="M676" s="1">
        <v>-0.87821811102282932</v>
      </c>
      <c r="N676" s="1">
        <v>17.142649745310692</v>
      </c>
      <c r="O676" t="str">
        <f>[1]!s_info_name(A676)</f>
        <v>明基金泰</v>
      </c>
      <c r="P676" t="str">
        <f>[1]!s_info_industry_gics(A676,1)</f>
        <v>材料</v>
      </c>
    </row>
    <row r="677" spans="1:16">
      <c r="A677" s="1">
        <v>196</v>
      </c>
      <c r="B677" s="1">
        <v>2010</v>
      </c>
      <c r="C677" s="1">
        <v>0</v>
      </c>
      <c r="D677" s="1">
        <v>0.72449399999999997</v>
      </c>
      <c r="E677" s="1">
        <v>0.70538500000000004</v>
      </c>
      <c r="F677" s="1">
        <v>4.0529349999999997</v>
      </c>
      <c r="G677" s="1">
        <v>0</v>
      </c>
      <c r="H677" s="1">
        <v>5.7922235330968687E-3</v>
      </c>
      <c r="I677" s="1">
        <v>0</v>
      </c>
      <c r="J677" s="1">
        <v>21.060883911266227</v>
      </c>
      <c r="K677" s="1">
        <v>9.4605779260128198E-2</v>
      </c>
      <c r="L677" s="1">
        <v>1.9459101490553132</v>
      </c>
      <c r="M677" s="1">
        <v>-0.87821811102282932</v>
      </c>
      <c r="N677" s="1">
        <v>18.420062680990796</v>
      </c>
      <c r="O677" t="str">
        <f>[1]!s_info_name(A677)</f>
        <v>明基金泰</v>
      </c>
      <c r="P677" t="str">
        <f>[1]!s_info_industry_gics(A677,1)</f>
        <v>材料</v>
      </c>
    </row>
    <row r="678" spans="1:16">
      <c r="A678" s="1">
        <v>197</v>
      </c>
      <c r="B678" s="1">
        <v>2010</v>
      </c>
      <c r="C678" s="1">
        <v>1</v>
      </c>
      <c r="D678" s="1">
        <v>0.48178599999999999</v>
      </c>
      <c r="E678" s="1">
        <v>0.26885900000000001</v>
      </c>
      <c r="F678" s="1">
        <v>4.5539740000000002</v>
      </c>
      <c r="G678" s="1">
        <v>1</v>
      </c>
      <c r="H678" s="1">
        <v>3.6883874832866247E-3</v>
      </c>
      <c r="I678" s="1">
        <v>0</v>
      </c>
      <c r="J678" s="1">
        <v>22.048912879464172</v>
      </c>
      <c r="K678" s="1">
        <v>3.0079395855778006E-2</v>
      </c>
      <c r="L678" s="1">
        <v>1.9459101490553132</v>
      </c>
      <c r="M678" s="1">
        <v>-1.2417328777747494</v>
      </c>
      <c r="N678" s="1">
        <v>19.176720909528893</v>
      </c>
      <c r="O678" t="str">
        <f>[1]!s_info_name(A678)</f>
        <v>星际驰舟</v>
      </c>
      <c r="P678" t="str">
        <f>[1]!s_info_industry_gics(A678,1)</f>
        <v>信息技术</v>
      </c>
    </row>
    <row r="679" spans="1:16">
      <c r="A679" s="1">
        <v>198</v>
      </c>
      <c r="B679" s="1">
        <v>2020</v>
      </c>
      <c r="C679" s="1">
        <v>1</v>
      </c>
      <c r="D679" s="1">
        <v>0.51125100000000001</v>
      </c>
      <c r="E679" s="1">
        <v>0.54888000000000003</v>
      </c>
      <c r="F679" s="1">
        <v>1.2833859999999999</v>
      </c>
      <c r="G679" s="1">
        <v>0</v>
      </c>
      <c r="H679" s="1">
        <v>3.9025283242172864E-3</v>
      </c>
      <c r="I679" s="1">
        <v>3.0299282133348236E-3</v>
      </c>
      <c r="J679" s="1">
        <v>22.459482337701502</v>
      </c>
      <c r="K679" s="1">
        <v>2.0216359781608514E-2</v>
      </c>
      <c r="L679" s="1">
        <v>2.1972245773362196</v>
      </c>
      <c r="M679" s="1">
        <v>-0.99654743242833344</v>
      </c>
      <c r="N679" s="1">
        <v>19.176720909528893</v>
      </c>
      <c r="O679" t="str">
        <f>[1]!s_info_name(A679)</f>
        <v>天弘余额宝</v>
      </c>
      <c r="P679">
        <f>[1]!s_info_industry_gics(A679,1)</f>
        <v>0</v>
      </c>
    </row>
    <row r="680" spans="1:16">
      <c r="A680" s="1">
        <v>198</v>
      </c>
      <c r="B680" s="1">
        <v>2020</v>
      </c>
      <c r="C680" s="1">
        <v>0</v>
      </c>
      <c r="D680" s="1">
        <v>0.51125100000000001</v>
      </c>
      <c r="E680" s="1">
        <v>0.54888000000000003</v>
      </c>
      <c r="F680" s="1">
        <v>1.2833859999999999</v>
      </c>
      <c r="G680" s="1">
        <v>0</v>
      </c>
      <c r="H680" s="1">
        <v>3.9025283242172864E-3</v>
      </c>
      <c r="I680" s="1">
        <v>1.4015153017903693E-2</v>
      </c>
      <c r="J680" s="1">
        <v>22.459482337701502</v>
      </c>
      <c r="K680" s="1">
        <v>2.0216359781608514E-2</v>
      </c>
      <c r="L680" s="1">
        <v>2.1972245773362196</v>
      </c>
      <c r="M680" s="1">
        <v>-0.99654743242833344</v>
      </c>
      <c r="N680" s="1">
        <v>19.176720909528893</v>
      </c>
      <c r="O680" t="str">
        <f>[1]!s_info_name(A680)</f>
        <v>天弘余额宝</v>
      </c>
      <c r="P680">
        <f>[1]!s_info_industry_gics(A680,1)</f>
        <v>0</v>
      </c>
    </row>
    <row r="681" spans="1:16">
      <c r="A681" s="1">
        <v>199</v>
      </c>
      <c r="B681" s="1">
        <v>2016</v>
      </c>
      <c r="C681" s="1">
        <v>1</v>
      </c>
      <c r="D681" s="1">
        <v>0.42803000000000002</v>
      </c>
      <c r="E681" s="1">
        <v>0.82398000000000005</v>
      </c>
      <c r="F681" s="1">
        <v>1.1184400000000001</v>
      </c>
      <c r="G681" s="1">
        <v>0</v>
      </c>
      <c r="H681" s="1">
        <v>3.6004581508092409E-2</v>
      </c>
      <c r="I681" s="1">
        <v>5.3996802981121222E-2</v>
      </c>
      <c r="J681" s="1">
        <v>23.477967865673751</v>
      </c>
      <c r="K681" s="1">
        <v>3.5085346370215924E-2</v>
      </c>
      <c r="L681" s="1">
        <v>2.7080502011022101</v>
      </c>
      <c r="M681" s="1">
        <v>-1.2417328777747494</v>
      </c>
      <c r="N681" s="1">
        <v>18.618281961565451</v>
      </c>
      <c r="O681" t="str">
        <f>[1]!s_info_name(A681)</f>
        <v>网博互动</v>
      </c>
      <c r="P681" t="str">
        <f>[1]!s_info_industry_gics(A681,1)</f>
        <v>信息技术</v>
      </c>
    </row>
    <row r="682" spans="1:16">
      <c r="A682" s="1">
        <v>199</v>
      </c>
      <c r="B682" s="1">
        <v>2017</v>
      </c>
      <c r="C682" s="1">
        <v>1</v>
      </c>
      <c r="D682" s="1">
        <v>0.40428199999999997</v>
      </c>
      <c r="E682" s="1">
        <v>0.83321699999999999</v>
      </c>
      <c r="F682" s="1">
        <v>1.095378</v>
      </c>
      <c r="G682" s="1">
        <v>0</v>
      </c>
      <c r="H682" s="1">
        <v>2.6256806984651351E-2</v>
      </c>
      <c r="I682" s="1">
        <v>5.2381672450676327E-2</v>
      </c>
      <c r="J682" s="1">
        <v>23.586342979258713</v>
      </c>
      <c r="K682" s="1">
        <v>3.4468733167330415E-2</v>
      </c>
      <c r="L682" s="1">
        <v>2.6390573296152584</v>
      </c>
      <c r="M682" s="1">
        <v>-1.1714418169547673</v>
      </c>
      <c r="N682" s="1">
        <v>19.176720909528893</v>
      </c>
      <c r="O682" t="str">
        <f>[1]!s_info_name(A682)</f>
        <v>网博互动</v>
      </c>
      <c r="P682" t="str">
        <f>[1]!s_info_industry_gics(A682,1)</f>
        <v>信息技术</v>
      </c>
    </row>
    <row r="683" spans="1:16">
      <c r="A683" s="1">
        <v>200</v>
      </c>
      <c r="B683" s="1">
        <v>2012</v>
      </c>
      <c r="C683" s="1">
        <v>0</v>
      </c>
      <c r="D683" s="1">
        <v>0.36014800000000002</v>
      </c>
      <c r="E683" s="1">
        <v>0.71914800000000001</v>
      </c>
      <c r="F683" s="1">
        <v>1.287766</v>
      </c>
      <c r="G683" s="1">
        <v>0</v>
      </c>
      <c r="H683" s="1">
        <v>6.4620125973292499E-3</v>
      </c>
      <c r="I683" s="1">
        <v>0</v>
      </c>
      <c r="J683" s="1">
        <v>21.484878332201024</v>
      </c>
      <c r="K683" s="1">
        <v>2.0736075327907427E-2</v>
      </c>
      <c r="L683" s="1">
        <v>2.3978952727983707</v>
      </c>
      <c r="M683" s="1">
        <v>-1.2417328777747494</v>
      </c>
      <c r="N683" s="1">
        <v>18.228209803975641</v>
      </c>
      <c r="O683" t="str">
        <f>[1]!s_info_name(A683)</f>
        <v>嘉德电子</v>
      </c>
      <c r="P683" t="str">
        <f>[1]!s_info_industry_gics(A683,1)</f>
        <v>信息技术</v>
      </c>
    </row>
    <row r="684" spans="1:16">
      <c r="A684" s="1">
        <v>200</v>
      </c>
      <c r="B684" s="1">
        <v>2013</v>
      </c>
      <c r="C684" s="1">
        <v>0</v>
      </c>
      <c r="D684" s="1">
        <v>0.33182800000000001</v>
      </c>
      <c r="E684" s="1">
        <v>0.54301600000000005</v>
      </c>
      <c r="F684" s="1">
        <v>1.192499</v>
      </c>
      <c r="G684" s="1">
        <v>0</v>
      </c>
      <c r="H684" s="1">
        <v>1.2894277929119643E-2</v>
      </c>
      <c r="I684" s="1">
        <v>0</v>
      </c>
      <c r="J684" s="1">
        <v>21.720802310528843</v>
      </c>
      <c r="K684" s="1">
        <v>2.5440397889822487E-2</v>
      </c>
      <c r="L684" s="1">
        <v>2.3978952727983707</v>
      </c>
      <c r="M684" s="1">
        <v>-1.2417328777747494</v>
      </c>
      <c r="N684" s="1">
        <v>18.081702946232888</v>
      </c>
      <c r="O684" t="str">
        <f>[1]!s_info_name(A684)</f>
        <v>嘉德电子</v>
      </c>
      <c r="P684" t="str">
        <f>[1]!s_info_industry_gics(A684,1)</f>
        <v>信息技术</v>
      </c>
    </row>
    <row r="685" spans="1:16">
      <c r="A685" s="1">
        <v>201</v>
      </c>
      <c r="B685" s="1">
        <v>2010</v>
      </c>
      <c r="C685" s="1">
        <v>0</v>
      </c>
      <c r="D685" s="1">
        <v>0.80250600000000005</v>
      </c>
      <c r="E685" s="1">
        <v>0.33864100000000003</v>
      </c>
      <c r="F685" s="1">
        <v>4.7916590000000001</v>
      </c>
      <c r="G685" s="1">
        <v>0</v>
      </c>
      <c r="H685" s="1">
        <v>0.2450583383308661</v>
      </c>
      <c r="I685" s="1">
        <v>0</v>
      </c>
      <c r="J685" s="1">
        <v>21.589863449263792</v>
      </c>
      <c r="K685" s="1">
        <v>6.5813690596297089E-2</v>
      </c>
      <c r="L685" s="1">
        <v>2.3025850929940459</v>
      </c>
      <c r="M685" s="1">
        <v>-1.1807613617097947</v>
      </c>
      <c r="N685" s="1">
        <v>18.633638468214354</v>
      </c>
      <c r="O685" t="str">
        <f>[1]!s_info_name(A685)</f>
        <v>润成橡胶</v>
      </c>
      <c r="P685" t="str">
        <f>[1]!s_info_industry_gics(A685,1)</f>
        <v>材料</v>
      </c>
    </row>
    <row r="686" spans="1:16">
      <c r="A686" s="1">
        <v>201</v>
      </c>
      <c r="B686" s="1">
        <v>2011</v>
      </c>
      <c r="C686" s="1">
        <v>1</v>
      </c>
      <c r="D686" s="1">
        <v>0.77419300000000002</v>
      </c>
      <c r="E686" s="1">
        <v>0.32428499999999999</v>
      </c>
      <c r="F686" s="1">
        <v>3.3732319999999998</v>
      </c>
      <c r="G686" s="1">
        <v>0</v>
      </c>
      <c r="H686" s="1">
        <v>0.20218886174209658</v>
      </c>
      <c r="I686" s="1">
        <v>0</v>
      </c>
      <c r="J686" s="1">
        <v>21.933926818357236</v>
      </c>
      <c r="K686" s="1">
        <v>0</v>
      </c>
      <c r="L686" s="1">
        <v>2.3025850929940459</v>
      </c>
      <c r="M686" s="1">
        <v>-1.1630558837279976</v>
      </c>
      <c r="N686" s="1">
        <v>19.176720909528893</v>
      </c>
      <c r="O686" t="str">
        <f>[1]!s_info_name(A686)</f>
        <v>润成橡胶</v>
      </c>
      <c r="P686" t="str">
        <f>[1]!s_info_industry_gics(A686,1)</f>
        <v>材料</v>
      </c>
    </row>
    <row r="687" spans="1:16">
      <c r="A687" s="1">
        <v>201</v>
      </c>
      <c r="B687" s="1">
        <v>2012</v>
      </c>
      <c r="C687" s="1">
        <v>1</v>
      </c>
      <c r="D687" s="1">
        <v>0.79879999999999995</v>
      </c>
      <c r="E687" s="1">
        <v>0.31031399999999998</v>
      </c>
      <c r="F687" s="1">
        <v>2.4803060000000001</v>
      </c>
      <c r="G687" s="1">
        <v>0</v>
      </c>
      <c r="H687" s="1">
        <v>0.73950787393582251</v>
      </c>
      <c r="I687" s="1">
        <v>0</v>
      </c>
      <c r="J687" s="1">
        <v>22.112172317923797</v>
      </c>
      <c r="K687" s="1">
        <v>6.2804913063697954E-2</v>
      </c>
      <c r="L687" s="1">
        <v>2.3025850929940459</v>
      </c>
      <c r="M687" s="1">
        <v>-1.0562202102039735</v>
      </c>
      <c r="N687" s="1">
        <v>18.740936334383317</v>
      </c>
      <c r="O687" t="str">
        <f>[1]!s_info_name(A687)</f>
        <v>润成橡胶</v>
      </c>
      <c r="P687" t="str">
        <f>[1]!s_info_industry_gics(A687,1)</f>
        <v>材料</v>
      </c>
    </row>
    <row r="688" spans="1:16">
      <c r="A688" s="1">
        <v>202</v>
      </c>
      <c r="B688" s="1">
        <v>2009</v>
      </c>
      <c r="C688" s="1">
        <v>1</v>
      </c>
      <c r="D688" s="1">
        <v>0.61713300000000004</v>
      </c>
      <c r="E688" s="1">
        <v>0.42780200000000002</v>
      </c>
      <c r="F688" s="1">
        <v>2.0483009999999999</v>
      </c>
      <c r="G688" s="1">
        <v>0</v>
      </c>
      <c r="H688" s="1">
        <v>1.2639443825775453E-3</v>
      </c>
      <c r="I688" s="1">
        <v>0</v>
      </c>
      <c r="J688" s="1">
        <v>20.870151142636423</v>
      </c>
      <c r="K688" s="1">
        <v>3.5299776456935064E-2</v>
      </c>
      <c r="L688" s="1">
        <v>2.1972245773362196</v>
      </c>
      <c r="M688" s="1">
        <v>-0.87821811102282932</v>
      </c>
      <c r="N688" s="1">
        <v>17.328656816292312</v>
      </c>
      <c r="O688" t="str">
        <f>[1]!s_info_name(A688)</f>
        <v>城通通信</v>
      </c>
      <c r="P688" t="str">
        <f>[1]!s_info_industry_gics(A688,1)</f>
        <v>信息技术</v>
      </c>
    </row>
    <row r="689" spans="1:16">
      <c r="A689" s="1">
        <v>202</v>
      </c>
      <c r="B689" s="1">
        <v>2017</v>
      </c>
      <c r="C689" s="1">
        <v>0</v>
      </c>
      <c r="D689" s="1">
        <v>0.69948500000000002</v>
      </c>
      <c r="E689" s="1">
        <v>0.74795100000000003</v>
      </c>
      <c r="F689" s="1">
        <v>1.3978520000000001</v>
      </c>
      <c r="G689" s="1">
        <v>0</v>
      </c>
      <c r="H689" s="1">
        <v>7.067276775371726E-3</v>
      </c>
      <c r="I689" s="1">
        <v>3.1279429803674585E-3</v>
      </c>
      <c r="J689" s="1">
        <v>22.021977828008424</v>
      </c>
      <c r="K689" s="1">
        <v>2.7605786002088399E-2</v>
      </c>
      <c r="L689" s="1">
        <v>2.1972245773362196</v>
      </c>
      <c r="M689" s="1">
        <v>-0.87821811102282932</v>
      </c>
      <c r="N689" s="1">
        <v>18.742911381571449</v>
      </c>
      <c r="O689" t="str">
        <f>[1]!s_info_name(A689)</f>
        <v>城通通信</v>
      </c>
      <c r="P689" t="str">
        <f>[1]!s_info_industry_gics(A689,1)</f>
        <v>信息技术</v>
      </c>
    </row>
    <row r="690" spans="1:16">
      <c r="A690" s="1">
        <v>202</v>
      </c>
      <c r="B690" s="1">
        <v>2020</v>
      </c>
      <c r="C690" s="1">
        <v>1</v>
      </c>
      <c r="D690" s="1">
        <v>0.65900199999999998</v>
      </c>
      <c r="E690" s="1">
        <v>0.70768799999999998</v>
      </c>
      <c r="F690" s="1">
        <v>1.2513920000000001</v>
      </c>
      <c r="G690" s="1">
        <v>0</v>
      </c>
      <c r="H690" s="1">
        <v>4.1437836758296688E-2</v>
      </c>
      <c r="I690" s="1">
        <v>0</v>
      </c>
      <c r="J690" s="1">
        <v>22.042029256635097</v>
      </c>
      <c r="K690" s="1">
        <v>3.2546921423152665E-2</v>
      </c>
      <c r="L690" s="1">
        <v>2.1972245773362196</v>
      </c>
      <c r="M690" s="1">
        <v>-1.2417328777747494</v>
      </c>
      <c r="N690" s="1">
        <v>18.400902131387831</v>
      </c>
      <c r="O690" t="str">
        <f>[1]!s_info_name(A690)</f>
        <v>城通通信</v>
      </c>
      <c r="P690" t="str">
        <f>[1]!s_info_industry_gics(A690,1)</f>
        <v>信息技术</v>
      </c>
    </row>
    <row r="691" spans="1:16">
      <c r="A691" s="1">
        <v>202</v>
      </c>
      <c r="B691" s="1">
        <v>2020</v>
      </c>
      <c r="C691" s="1">
        <v>0</v>
      </c>
      <c r="D691" s="1">
        <v>0.65900199999999998</v>
      </c>
      <c r="E691" s="1">
        <v>0.70768799999999998</v>
      </c>
      <c r="F691" s="1">
        <v>1.2513920000000001</v>
      </c>
      <c r="G691" s="1">
        <v>0</v>
      </c>
      <c r="H691" s="1">
        <v>4.1437836758296688E-2</v>
      </c>
      <c r="I691" s="1">
        <v>0</v>
      </c>
      <c r="J691" s="1">
        <v>22.042029256635097</v>
      </c>
      <c r="K691" s="1">
        <v>3.2546921423152665E-2</v>
      </c>
      <c r="L691" s="1">
        <v>2.1972245773362196</v>
      </c>
      <c r="M691" s="1">
        <v>-1.2417328777747494</v>
      </c>
      <c r="N691" s="1">
        <v>18.400902131387831</v>
      </c>
      <c r="O691" t="str">
        <f>[1]!s_info_name(A691)</f>
        <v>城通通信</v>
      </c>
      <c r="P691" t="str">
        <f>[1]!s_info_industry_gics(A691,1)</f>
        <v>信息技术</v>
      </c>
    </row>
    <row r="692" spans="1:16">
      <c r="A692" s="1">
        <v>202</v>
      </c>
      <c r="B692" s="1">
        <v>2020</v>
      </c>
      <c r="C692" s="1">
        <v>1</v>
      </c>
      <c r="D692" s="1">
        <v>0.65900199999999998</v>
      </c>
      <c r="E692" s="1">
        <v>0.70768799999999998</v>
      </c>
      <c r="F692" s="1">
        <v>1.2513920000000001</v>
      </c>
      <c r="G692" s="1">
        <v>0</v>
      </c>
      <c r="H692" s="1">
        <v>4.1437836758296688E-2</v>
      </c>
      <c r="I692" s="1">
        <v>7.6734479800667265E-3</v>
      </c>
      <c r="J692" s="1">
        <v>22.042029256635097</v>
      </c>
      <c r="K692" s="1">
        <v>3.2546921423152665E-2</v>
      </c>
      <c r="L692" s="1">
        <v>2.1972245773362196</v>
      </c>
      <c r="M692" s="1">
        <v>-1.2417328777747494</v>
      </c>
      <c r="N692" s="1">
        <v>18.400902131387831</v>
      </c>
      <c r="O692" t="str">
        <f>[1]!s_info_name(A692)</f>
        <v>城通通信</v>
      </c>
      <c r="P692" t="str">
        <f>[1]!s_info_industry_gics(A692,1)</f>
        <v>信息技术</v>
      </c>
    </row>
    <row r="693" spans="1:16">
      <c r="A693" s="1">
        <v>202</v>
      </c>
      <c r="B693" s="1">
        <v>2019</v>
      </c>
      <c r="C693" s="1">
        <v>0</v>
      </c>
      <c r="D693" s="1">
        <v>0.66013599999999995</v>
      </c>
      <c r="E693" s="1">
        <v>0.73128099999999996</v>
      </c>
      <c r="F693" s="1">
        <v>1.2061649999999999</v>
      </c>
      <c r="G693" s="1">
        <v>0</v>
      </c>
      <c r="H693" s="1">
        <v>2.6029122176501187E-2</v>
      </c>
      <c r="I693" s="1">
        <v>9.3312398061978497E-3</v>
      </c>
      <c r="J693" s="1">
        <v>22.06312522668695</v>
      </c>
      <c r="K693" s="1">
        <v>3.5160616892937029E-2</v>
      </c>
      <c r="L693" s="1">
        <v>2.1972245773362196</v>
      </c>
      <c r="M693" s="1">
        <v>-1.2417328777747494</v>
      </c>
      <c r="N693" s="1">
        <v>17.679816536005681</v>
      </c>
      <c r="O693" t="str">
        <f>[1]!s_info_name(A693)</f>
        <v>城通通信</v>
      </c>
      <c r="P693" t="str">
        <f>[1]!s_info_industry_gics(A693,1)</f>
        <v>信息技术</v>
      </c>
    </row>
    <row r="694" spans="1:16">
      <c r="A694" s="1">
        <v>202</v>
      </c>
      <c r="B694" s="1">
        <v>2019</v>
      </c>
      <c r="C694" s="1">
        <v>0</v>
      </c>
      <c r="D694" s="1">
        <v>0.66013599999999995</v>
      </c>
      <c r="E694" s="1">
        <v>0.73128099999999996</v>
      </c>
      <c r="F694" s="1">
        <v>1.2061649999999999</v>
      </c>
      <c r="G694" s="1">
        <v>0</v>
      </c>
      <c r="H694" s="1">
        <v>2.6029122176501187E-2</v>
      </c>
      <c r="I694" s="1">
        <v>0</v>
      </c>
      <c r="J694" s="1">
        <v>22.06312522668695</v>
      </c>
      <c r="K694" s="1">
        <v>3.5160616892937029E-2</v>
      </c>
      <c r="L694" s="1">
        <v>2.1972245773362196</v>
      </c>
      <c r="M694" s="1">
        <v>-1.2417328777747494</v>
      </c>
      <c r="N694" s="1">
        <v>17.679816536005681</v>
      </c>
      <c r="O694" t="str">
        <f>[1]!s_info_name(A694)</f>
        <v>城通通信</v>
      </c>
      <c r="P694" t="str">
        <f>[1]!s_info_industry_gics(A694,1)</f>
        <v>信息技术</v>
      </c>
    </row>
    <row r="695" spans="1:16">
      <c r="A695" s="1">
        <v>203</v>
      </c>
      <c r="B695" s="1">
        <v>2008</v>
      </c>
      <c r="C695" s="1">
        <v>0</v>
      </c>
      <c r="D695" s="1">
        <v>0.77039999999999997</v>
      </c>
      <c r="E695" s="1">
        <v>0.44087100000000001</v>
      </c>
      <c r="F695" s="1">
        <v>1.57945</v>
      </c>
      <c r="G695" s="1">
        <v>0</v>
      </c>
      <c r="H695" s="1">
        <v>3.8765886672609329E-2</v>
      </c>
      <c r="I695" s="1">
        <v>0</v>
      </c>
      <c r="J695" s="1">
        <v>21.460302096478724</v>
      </c>
      <c r="K695" s="1">
        <v>4.4549507455144945E-2</v>
      </c>
      <c r="L695" s="1">
        <v>2.3978952727983707</v>
      </c>
      <c r="M695" s="1">
        <v>-0.87821811102282932</v>
      </c>
      <c r="N695" s="1">
        <v>18.057758251806025</v>
      </c>
      <c r="O695" t="str">
        <f>[1]!s_info_name(A695)</f>
        <v>天阳时代</v>
      </c>
      <c r="P695" t="str">
        <f>[1]!s_info_industry_gics(A695,1)</f>
        <v>信息技术</v>
      </c>
    </row>
    <row r="696" spans="1:16">
      <c r="A696" s="1">
        <v>203</v>
      </c>
      <c r="B696" s="1">
        <v>2009</v>
      </c>
      <c r="C696" s="1">
        <v>1</v>
      </c>
      <c r="D696" s="1">
        <v>0.76968300000000001</v>
      </c>
      <c r="E696" s="1">
        <v>0.270986</v>
      </c>
      <c r="F696" s="1">
        <v>2.8286790000000002</v>
      </c>
      <c r="G696" s="1">
        <v>0</v>
      </c>
      <c r="H696" s="1">
        <v>5.7957397314210644E-2</v>
      </c>
      <c r="I696" s="1">
        <v>0</v>
      </c>
      <c r="J696" s="1">
        <v>21.758865750498565</v>
      </c>
      <c r="K696" s="1">
        <v>5.3024082656404153E-2</v>
      </c>
      <c r="L696" s="1">
        <v>2.3978952727983707</v>
      </c>
      <c r="M696" s="1">
        <v>-0.87821811102282932</v>
      </c>
      <c r="N696" s="1">
        <v>18.580136564317705</v>
      </c>
      <c r="O696" t="str">
        <f>[1]!s_info_name(A696)</f>
        <v>天阳时代</v>
      </c>
      <c r="P696" t="str">
        <f>[1]!s_info_industry_gics(A696,1)</f>
        <v>信息技术</v>
      </c>
    </row>
    <row r="697" spans="1:16">
      <c r="A697" s="1">
        <v>204</v>
      </c>
      <c r="B697" s="1">
        <v>2009</v>
      </c>
      <c r="C697" s="1">
        <v>1</v>
      </c>
      <c r="D697" s="1">
        <v>0.304595</v>
      </c>
      <c r="E697" s="1">
        <v>0.60364899999999999</v>
      </c>
      <c r="F697" s="1">
        <v>1.7228380000000001</v>
      </c>
      <c r="G697" s="1">
        <v>1</v>
      </c>
      <c r="H697" s="1">
        <v>4.7195081090904215E-3</v>
      </c>
      <c r="I697" s="1">
        <v>0</v>
      </c>
      <c r="J697" s="1">
        <v>22.950993647979015</v>
      </c>
      <c r="K697" s="1">
        <v>0</v>
      </c>
      <c r="L697" s="1">
        <v>1.9459101490553132</v>
      </c>
      <c r="M697" s="1">
        <v>-1.2417328777747494</v>
      </c>
      <c r="N697" s="1">
        <v>18.6991899333551</v>
      </c>
      <c r="O697" t="str">
        <f>[1]!s_info_name(A697)</f>
        <v>国富日日收益B</v>
      </c>
      <c r="P697">
        <f>[1]!s_info_industry_gics(A697,1)</f>
        <v>0</v>
      </c>
    </row>
    <row r="698" spans="1:16">
      <c r="A698" s="1">
        <v>204</v>
      </c>
      <c r="B698" s="1">
        <v>2009</v>
      </c>
      <c r="C698" s="1">
        <v>0</v>
      </c>
      <c r="D698" s="1">
        <v>0.304595</v>
      </c>
      <c r="E698" s="1">
        <v>0.60364899999999999</v>
      </c>
      <c r="F698" s="1">
        <v>1.7228380000000001</v>
      </c>
      <c r="G698" s="1">
        <v>1</v>
      </c>
      <c r="H698" s="1">
        <v>4.7195081090904215E-3</v>
      </c>
      <c r="I698" s="1">
        <v>0</v>
      </c>
      <c r="J698" s="1">
        <v>22.950993647979015</v>
      </c>
      <c r="K698" s="1">
        <v>0</v>
      </c>
      <c r="L698" s="1">
        <v>1.9459101490553132</v>
      </c>
      <c r="M698" s="1">
        <v>-1.2417328777747494</v>
      </c>
      <c r="N698" s="1">
        <v>18.6991899333551</v>
      </c>
      <c r="O698" t="str">
        <f>[1]!s_info_name(A698)</f>
        <v>国富日日收益B</v>
      </c>
      <c r="P698">
        <f>[1]!s_info_industry_gics(A698,1)</f>
        <v>0</v>
      </c>
    </row>
    <row r="699" spans="1:16">
      <c r="A699" s="1">
        <v>204</v>
      </c>
      <c r="B699" s="1">
        <v>2013</v>
      </c>
      <c r="C699" s="1">
        <v>1</v>
      </c>
      <c r="D699" s="1">
        <v>0.34508</v>
      </c>
      <c r="E699" s="1">
        <v>0.65247200000000005</v>
      </c>
      <c r="F699" s="1">
        <v>1.07324</v>
      </c>
      <c r="G699" s="1">
        <v>1</v>
      </c>
      <c r="H699" s="1">
        <v>6.017589440157269E-4</v>
      </c>
      <c r="I699" s="1">
        <v>0</v>
      </c>
      <c r="J699" s="1">
        <v>23.488932557828058</v>
      </c>
      <c r="K699" s="1">
        <v>3.8602510540502878E-2</v>
      </c>
      <c r="L699" s="1">
        <v>1.9459101490553132</v>
      </c>
      <c r="M699" s="1">
        <v>-1.2417328777747494</v>
      </c>
      <c r="N699" s="1">
        <v>17.848588219236184</v>
      </c>
      <c r="O699" t="str">
        <f>[1]!s_info_name(A699)</f>
        <v>国富日日收益B</v>
      </c>
      <c r="P699">
        <f>[1]!s_info_industry_gics(A699,1)</f>
        <v>0</v>
      </c>
    </row>
    <row r="700" spans="1:16">
      <c r="A700" s="1">
        <v>204</v>
      </c>
      <c r="B700" s="1">
        <v>2013</v>
      </c>
      <c r="C700" s="1">
        <v>1</v>
      </c>
      <c r="D700" s="1">
        <v>0.34508</v>
      </c>
      <c r="E700" s="1">
        <v>0.65247200000000005</v>
      </c>
      <c r="F700" s="1">
        <v>1.07324</v>
      </c>
      <c r="G700" s="1">
        <v>1</v>
      </c>
      <c r="H700" s="1">
        <v>6.017589440157269E-4</v>
      </c>
      <c r="I700" s="1">
        <v>1.0184672291756808E-2</v>
      </c>
      <c r="J700" s="1">
        <v>23.488932557828058</v>
      </c>
      <c r="K700" s="1">
        <v>3.8602510540502878E-2</v>
      </c>
      <c r="L700" s="1">
        <v>1.9459101490553132</v>
      </c>
      <c r="M700" s="1">
        <v>-1.2417328777747494</v>
      </c>
      <c r="N700" s="1">
        <v>17.848588219236184</v>
      </c>
      <c r="O700" t="str">
        <f>[1]!s_info_name(A700)</f>
        <v>国富日日收益B</v>
      </c>
      <c r="P700">
        <f>[1]!s_info_industry_gics(A700,1)</f>
        <v>0</v>
      </c>
    </row>
    <row r="701" spans="1:16">
      <c r="A701" s="1">
        <v>204</v>
      </c>
      <c r="B701" s="1">
        <v>2013</v>
      </c>
      <c r="C701" s="1">
        <v>0</v>
      </c>
      <c r="D701" s="1">
        <v>0.34508</v>
      </c>
      <c r="E701" s="1">
        <v>0.65247200000000005</v>
      </c>
      <c r="F701" s="1">
        <v>1.07324</v>
      </c>
      <c r="G701" s="1">
        <v>1</v>
      </c>
      <c r="H701" s="1">
        <v>6.017589440157269E-4</v>
      </c>
      <c r="I701" s="1">
        <v>0</v>
      </c>
      <c r="J701" s="1">
        <v>23.488932557828058</v>
      </c>
      <c r="K701" s="1">
        <v>3.8602510540502878E-2</v>
      </c>
      <c r="L701" s="1">
        <v>1.9459101490553132</v>
      </c>
      <c r="M701" s="1">
        <v>-1.2417328777747494</v>
      </c>
      <c r="N701" s="1">
        <v>17.848588219236184</v>
      </c>
      <c r="O701" t="str">
        <f>[1]!s_info_name(A701)</f>
        <v>国富日日收益B</v>
      </c>
      <c r="P701">
        <f>[1]!s_info_industry_gics(A701,1)</f>
        <v>0</v>
      </c>
    </row>
    <row r="702" spans="1:16">
      <c r="A702" s="1">
        <v>204</v>
      </c>
      <c r="B702" s="1">
        <v>2013</v>
      </c>
      <c r="C702" s="1">
        <v>0</v>
      </c>
      <c r="D702" s="1">
        <v>0.34508</v>
      </c>
      <c r="E702" s="1">
        <v>0.65247200000000005</v>
      </c>
      <c r="F702" s="1">
        <v>1.07324</v>
      </c>
      <c r="G702" s="1">
        <v>1</v>
      </c>
      <c r="H702" s="1">
        <v>6.017589440157269E-4</v>
      </c>
      <c r="I702" s="1">
        <v>0</v>
      </c>
      <c r="J702" s="1">
        <v>23.488932557828058</v>
      </c>
      <c r="K702" s="1">
        <v>3.8602510540502878E-2</v>
      </c>
      <c r="L702" s="1">
        <v>1.9459101490553132</v>
      </c>
      <c r="M702" s="1">
        <v>-1.2417328777747494</v>
      </c>
      <c r="N702" s="1">
        <v>17.848588219236184</v>
      </c>
      <c r="O702" t="str">
        <f>[1]!s_info_name(A702)</f>
        <v>国富日日收益B</v>
      </c>
      <c r="P702">
        <f>[1]!s_info_industry_gics(A702,1)</f>
        <v>0</v>
      </c>
    </row>
    <row r="703" spans="1:16">
      <c r="A703" s="1">
        <v>204</v>
      </c>
      <c r="B703" s="1">
        <v>2015</v>
      </c>
      <c r="C703" s="1">
        <v>0</v>
      </c>
      <c r="D703" s="1">
        <v>0.356377</v>
      </c>
      <c r="E703" s="1">
        <v>0.62502599999999997</v>
      </c>
      <c r="F703" s="1">
        <v>1.273933</v>
      </c>
      <c r="G703" s="1">
        <v>1</v>
      </c>
      <c r="H703" s="1">
        <v>2.4262022659530939E-3</v>
      </c>
      <c r="I703" s="1">
        <v>0</v>
      </c>
      <c r="J703" s="1">
        <v>23.70479033091647</v>
      </c>
      <c r="K703" s="1">
        <v>4.079999999979677E-2</v>
      </c>
      <c r="L703" s="1">
        <v>1.9459101490553132</v>
      </c>
      <c r="M703" s="1">
        <v>-1.1175909639465358</v>
      </c>
      <c r="N703" s="1">
        <v>19.176720909528893</v>
      </c>
      <c r="O703" t="str">
        <f>[1]!s_info_name(A703)</f>
        <v>国富日日收益B</v>
      </c>
      <c r="P703">
        <f>[1]!s_info_industry_gics(A703,1)</f>
        <v>0</v>
      </c>
    </row>
    <row r="704" spans="1:16">
      <c r="A704" s="1">
        <v>204</v>
      </c>
      <c r="B704" s="1">
        <v>2015</v>
      </c>
      <c r="C704" s="1">
        <v>1</v>
      </c>
      <c r="D704" s="1">
        <v>0.356377</v>
      </c>
      <c r="E704" s="1">
        <v>0.62502599999999997</v>
      </c>
      <c r="F704" s="1">
        <v>1.273933</v>
      </c>
      <c r="G704" s="1">
        <v>1</v>
      </c>
      <c r="H704" s="1">
        <v>2.4262022659530939E-3</v>
      </c>
      <c r="I704" s="1">
        <v>0</v>
      </c>
      <c r="J704" s="1">
        <v>23.70479033091647</v>
      </c>
      <c r="K704" s="1">
        <v>4.079999999979677E-2</v>
      </c>
      <c r="L704" s="1">
        <v>1.9459101490553132</v>
      </c>
      <c r="M704" s="1">
        <v>-1.1175909639465358</v>
      </c>
      <c r="N704" s="1">
        <v>19.176720909528893</v>
      </c>
      <c r="O704" t="str">
        <f>[1]!s_info_name(A704)</f>
        <v>国富日日收益B</v>
      </c>
      <c r="P704">
        <f>[1]!s_info_industry_gics(A704,1)</f>
        <v>0</v>
      </c>
    </row>
    <row r="705" spans="1:16">
      <c r="A705" s="1">
        <v>205</v>
      </c>
      <c r="B705" s="1">
        <v>2010</v>
      </c>
      <c r="C705" s="1">
        <v>1</v>
      </c>
      <c r="D705" s="1">
        <v>0.86276799999999998</v>
      </c>
      <c r="E705" s="1">
        <v>0.69367000000000001</v>
      </c>
      <c r="F705" s="1">
        <v>5.5495999999999999</v>
      </c>
      <c r="G705" s="1">
        <v>0</v>
      </c>
      <c r="H705" s="1">
        <v>3.302639797236107E-3</v>
      </c>
      <c r="I705" s="1">
        <v>0</v>
      </c>
      <c r="J705" s="1">
        <v>22.124618553172663</v>
      </c>
      <c r="K705" s="1">
        <v>0</v>
      </c>
      <c r="L705" s="1">
        <v>2.3025850929940459</v>
      </c>
      <c r="M705" s="1">
        <v>-0.97003412576958825</v>
      </c>
      <c r="N705" s="1">
        <v>16.211721427497086</v>
      </c>
      <c r="O705" t="str">
        <f>[1]!s_info_name(A705)</f>
        <v>深澜达</v>
      </c>
      <c r="P705" t="str">
        <f>[1]!s_info_industry_gics(A705,1)</f>
        <v>信息技术</v>
      </c>
    </row>
    <row r="706" spans="1:16">
      <c r="A706" s="1">
        <v>205</v>
      </c>
      <c r="B706" s="1">
        <v>2013</v>
      </c>
      <c r="C706" s="1">
        <v>1</v>
      </c>
      <c r="D706" s="1">
        <v>0.91061099999999995</v>
      </c>
      <c r="E706" s="1">
        <v>0.68527899999999997</v>
      </c>
      <c r="F706" s="1">
        <v>2.062001</v>
      </c>
      <c r="G706" s="1">
        <v>0</v>
      </c>
      <c r="H706" s="1">
        <v>0.1701774565927511</v>
      </c>
      <c r="I706" s="1">
        <v>8.7633113500321259E-3</v>
      </c>
      <c r="J706" s="1">
        <v>23.605416944082165</v>
      </c>
      <c r="K706" s="1">
        <v>2.9526828359507446E-2</v>
      </c>
      <c r="L706" s="1">
        <v>2.1972245773362196</v>
      </c>
      <c r="M706" s="1">
        <v>-0.87821811102282932</v>
      </c>
      <c r="N706" s="1">
        <v>16.80508054255656</v>
      </c>
      <c r="O706" t="str">
        <f>[1]!s_info_name(A706)</f>
        <v>深澜达</v>
      </c>
      <c r="P706" t="str">
        <f>[1]!s_info_industry_gics(A706,1)</f>
        <v>信息技术</v>
      </c>
    </row>
    <row r="707" spans="1:16">
      <c r="A707" s="1">
        <v>206</v>
      </c>
      <c r="B707" s="1">
        <v>2010</v>
      </c>
      <c r="C707" s="1">
        <v>1</v>
      </c>
      <c r="D707" s="1">
        <v>0.68783099999999997</v>
      </c>
      <c r="E707" s="1">
        <v>0.44015700000000002</v>
      </c>
      <c r="F707" s="1">
        <v>3.0456180000000002</v>
      </c>
      <c r="G707" s="1">
        <v>0</v>
      </c>
      <c r="H707" s="1">
        <v>0.4385046206666261</v>
      </c>
      <c r="I707" s="1">
        <v>7.1002166124097474E-2</v>
      </c>
      <c r="J707" s="1">
        <v>20.687796119817619</v>
      </c>
      <c r="K707" s="1">
        <v>8.6127041609932536E-2</v>
      </c>
      <c r="L707" s="1">
        <v>2.1972245773362196</v>
      </c>
      <c r="M707" s="1">
        <v>-0.9183208089675976</v>
      </c>
      <c r="N707" s="1">
        <v>16.399567950115507</v>
      </c>
      <c r="O707" t="str">
        <f>[1]!s_info_name(A707)</f>
        <v>新天宏图</v>
      </c>
      <c r="P707" t="str">
        <f>[1]!s_info_industry_gics(A707,1)</f>
        <v>可选消费</v>
      </c>
    </row>
    <row r="708" spans="1:16">
      <c r="A708" s="1">
        <v>206</v>
      </c>
      <c r="B708" s="1">
        <v>2013</v>
      </c>
      <c r="C708" s="1">
        <v>1</v>
      </c>
      <c r="D708" s="1">
        <v>0.74523499999999998</v>
      </c>
      <c r="E708" s="1">
        <v>0.57240899999999995</v>
      </c>
      <c r="F708" s="1">
        <v>1.8438019999999999</v>
      </c>
      <c r="G708" s="1">
        <v>0</v>
      </c>
      <c r="H708" s="1">
        <v>0.2373184437011473</v>
      </c>
      <c r="I708" s="1">
        <v>0.46484499583360006</v>
      </c>
      <c r="J708" s="1">
        <v>21.155133220716667</v>
      </c>
      <c r="K708" s="1">
        <v>8.5000004438486973E-2</v>
      </c>
      <c r="L708" s="1">
        <v>2.1972245773362196</v>
      </c>
      <c r="M708" s="1">
        <v>-0.87821811102282932</v>
      </c>
      <c r="N708" s="1">
        <v>16.602300470516717</v>
      </c>
      <c r="O708" t="str">
        <f>[1]!s_info_name(A708)</f>
        <v>新天宏图</v>
      </c>
      <c r="P708" t="str">
        <f>[1]!s_info_industry_gics(A708,1)</f>
        <v>可选消费</v>
      </c>
    </row>
    <row r="709" spans="1:16">
      <c r="A709" s="1">
        <v>206</v>
      </c>
      <c r="B709" s="1">
        <v>2016</v>
      </c>
      <c r="C709" s="1">
        <v>1</v>
      </c>
      <c r="D709" s="1">
        <v>0.728989</v>
      </c>
      <c r="E709" s="1">
        <v>0.64461100000000005</v>
      </c>
      <c r="F709" s="1">
        <v>1.958169</v>
      </c>
      <c r="G709" s="1">
        <v>0</v>
      </c>
      <c r="H709" s="1">
        <v>0.11503028899388906</v>
      </c>
      <c r="I709" s="1">
        <v>2.7719928336615421E-2</v>
      </c>
      <c r="J709" s="1">
        <v>22.063039866764932</v>
      </c>
      <c r="K709" s="1">
        <v>7.2512082967213842E-2</v>
      </c>
      <c r="L709" s="1">
        <v>2.0794415416798357</v>
      </c>
      <c r="M709" s="1">
        <v>-0.87821811102282932</v>
      </c>
      <c r="N709" s="1">
        <v>18.500395056171556</v>
      </c>
      <c r="O709" t="str">
        <f>[1]!s_info_name(A709)</f>
        <v>新天宏图</v>
      </c>
      <c r="P709" t="str">
        <f>[1]!s_info_industry_gics(A709,1)</f>
        <v>可选消费</v>
      </c>
    </row>
    <row r="710" spans="1:16">
      <c r="A710" s="1">
        <v>206</v>
      </c>
      <c r="B710" s="1">
        <v>2016</v>
      </c>
      <c r="C710" s="1">
        <v>1</v>
      </c>
      <c r="D710" s="1">
        <v>0.728989</v>
      </c>
      <c r="E710" s="1">
        <v>0.64461100000000005</v>
      </c>
      <c r="F710" s="1">
        <v>1.958169</v>
      </c>
      <c r="G710" s="1">
        <v>0</v>
      </c>
      <c r="H710" s="1">
        <v>0.11503028899388906</v>
      </c>
      <c r="I710" s="1">
        <v>0</v>
      </c>
      <c r="J710" s="1">
        <v>22.063039866764932</v>
      </c>
      <c r="K710" s="1">
        <v>7.2512082967213842E-2</v>
      </c>
      <c r="L710" s="1">
        <v>2.0794415416798357</v>
      </c>
      <c r="M710" s="1">
        <v>-0.87821811102282932</v>
      </c>
      <c r="N710" s="1">
        <v>18.500395056171556</v>
      </c>
      <c r="O710" t="str">
        <f>[1]!s_info_name(A710)</f>
        <v>新天宏图</v>
      </c>
      <c r="P710" t="str">
        <f>[1]!s_info_industry_gics(A710,1)</f>
        <v>可选消费</v>
      </c>
    </row>
    <row r="711" spans="1:16">
      <c r="A711" s="1">
        <v>207</v>
      </c>
      <c r="B711" s="1">
        <v>2009</v>
      </c>
      <c r="C711" s="1">
        <v>0</v>
      </c>
      <c r="D711" s="1">
        <v>0.17549100000000001</v>
      </c>
      <c r="E711" s="1">
        <v>0.65452900000000003</v>
      </c>
      <c r="F711" s="1">
        <v>1.9736290000000001</v>
      </c>
      <c r="G711" s="1">
        <v>0</v>
      </c>
      <c r="H711" s="1">
        <v>7.2430066622254912E-3</v>
      </c>
      <c r="I711" s="1">
        <v>0</v>
      </c>
      <c r="J711" s="1">
        <v>22.735120147920835</v>
      </c>
      <c r="K711" s="1">
        <v>0</v>
      </c>
      <c r="L711" s="1">
        <v>2.5649493574615367</v>
      </c>
      <c r="M711" s="1">
        <v>-1.2417328777747494</v>
      </c>
      <c r="N711" s="1">
        <v>16.727001913261301</v>
      </c>
      <c r="O711" t="str">
        <f>[1]!s_info_name(A711)</f>
        <v>建信双债增强A</v>
      </c>
      <c r="P711">
        <f>[1]!s_info_industry_gics(A711,1)</f>
        <v>0</v>
      </c>
    </row>
    <row r="712" spans="1:16">
      <c r="A712" s="1">
        <v>207</v>
      </c>
      <c r="B712" s="1">
        <v>2010</v>
      </c>
      <c r="C712" s="1">
        <v>0</v>
      </c>
      <c r="D712" s="1">
        <v>0.198129</v>
      </c>
      <c r="E712" s="1">
        <v>0.31484499999999999</v>
      </c>
      <c r="F712" s="1">
        <v>1.723597</v>
      </c>
      <c r="G712" s="1">
        <v>0</v>
      </c>
      <c r="H712" s="1">
        <v>9.4229601517648487E-4</v>
      </c>
      <c r="I712" s="1">
        <v>1.7364314289557907E-3</v>
      </c>
      <c r="J712" s="1">
        <v>22.992084117925945</v>
      </c>
      <c r="K712" s="1">
        <v>2.7160544945678544E-3</v>
      </c>
      <c r="L712" s="1">
        <v>2.5649493574615367</v>
      </c>
      <c r="M712" s="1">
        <v>-1.2417328777747494</v>
      </c>
      <c r="N712" s="1">
        <v>18.854056234268079</v>
      </c>
      <c r="O712" t="str">
        <f>[1]!s_info_name(A712)</f>
        <v>建信双债增强A</v>
      </c>
      <c r="P712">
        <f>[1]!s_info_industry_gics(A712,1)</f>
        <v>0</v>
      </c>
    </row>
    <row r="713" spans="1:16">
      <c r="A713" s="1">
        <v>207</v>
      </c>
      <c r="B713" s="1">
        <v>2011</v>
      </c>
      <c r="C713" s="1">
        <v>0</v>
      </c>
      <c r="D713" s="1">
        <v>0.26288400000000001</v>
      </c>
      <c r="E713" s="1">
        <v>0.50370000000000004</v>
      </c>
      <c r="F713" s="1">
        <v>1.0579700000000001</v>
      </c>
      <c r="G713" s="1">
        <v>0</v>
      </c>
      <c r="H713" s="1">
        <v>0.14592163730787164</v>
      </c>
      <c r="I713" s="1">
        <v>2.9138485653703336E-3</v>
      </c>
      <c r="J713" s="1">
        <v>23.449629604153721</v>
      </c>
      <c r="K713" s="1">
        <v>5.6726951026054824E-4</v>
      </c>
      <c r="L713" s="1">
        <v>2.5649493574615367</v>
      </c>
      <c r="M713" s="1">
        <v>-1.2417328777747494</v>
      </c>
      <c r="N713" s="1">
        <v>18.131196829157219</v>
      </c>
      <c r="O713" t="str">
        <f>[1]!s_info_name(A713)</f>
        <v>建信双债增强A</v>
      </c>
      <c r="P713">
        <f>[1]!s_info_industry_gics(A713,1)</f>
        <v>0</v>
      </c>
    </row>
    <row r="714" spans="1:16">
      <c r="A714" s="1">
        <v>207</v>
      </c>
      <c r="B714" s="1">
        <v>2013</v>
      </c>
      <c r="C714" s="1">
        <v>1</v>
      </c>
      <c r="D714" s="1">
        <v>0.19522400000000001</v>
      </c>
      <c r="E714" s="1">
        <v>0.654088</v>
      </c>
      <c r="F714" s="1">
        <v>0.95747400000000005</v>
      </c>
      <c r="G714" s="1">
        <v>0</v>
      </c>
      <c r="H714" s="1">
        <v>8.1974800609480439E-2</v>
      </c>
      <c r="I714" s="1">
        <v>3.8984526943781688E-3</v>
      </c>
      <c r="J714" s="1">
        <v>23.942326968512265</v>
      </c>
      <c r="K714" s="1">
        <v>6.437533330411146E-4</v>
      </c>
      <c r="L714" s="1">
        <v>2.5649493574615367</v>
      </c>
      <c r="M714" s="1">
        <v>-1.2417328777747494</v>
      </c>
      <c r="N714" s="1">
        <v>19.176720909528893</v>
      </c>
      <c r="O714" t="str">
        <f>[1]!s_info_name(A714)</f>
        <v>建信双债增强A</v>
      </c>
      <c r="P714">
        <f>[1]!s_info_industry_gics(A714,1)</f>
        <v>0</v>
      </c>
    </row>
    <row r="715" spans="1:16">
      <c r="A715" s="1">
        <v>207</v>
      </c>
      <c r="B715" s="1">
        <v>2015</v>
      </c>
      <c r="C715" s="1">
        <v>1</v>
      </c>
      <c r="D715" s="1">
        <v>0.23430200000000001</v>
      </c>
      <c r="E715" s="1">
        <v>0.67686400000000002</v>
      </c>
      <c r="F715" s="1">
        <v>1.0064960000000001</v>
      </c>
      <c r="G715" s="1">
        <v>0</v>
      </c>
      <c r="H715" s="1">
        <v>5.9769404976711613E-2</v>
      </c>
      <c r="I715" s="1">
        <v>0</v>
      </c>
      <c r="J715" s="1">
        <v>24.334930888560628</v>
      </c>
      <c r="K715" s="1">
        <v>1.2513027769330732E-2</v>
      </c>
      <c r="L715" s="1">
        <v>2.4849066497880004</v>
      </c>
      <c r="M715" s="1">
        <v>-1.2417328777747494</v>
      </c>
      <c r="N715" s="1">
        <v>17.229545320060552</v>
      </c>
      <c r="O715" t="str">
        <f>[1]!s_info_name(A715)</f>
        <v>建信双债增强A</v>
      </c>
      <c r="P715">
        <f>[1]!s_info_industry_gics(A715,1)</f>
        <v>0</v>
      </c>
    </row>
    <row r="716" spans="1:16">
      <c r="A716" s="1">
        <v>208</v>
      </c>
      <c r="B716" s="1">
        <v>2009</v>
      </c>
      <c r="C716" s="1">
        <v>0</v>
      </c>
      <c r="D716" s="1">
        <v>0.62676600000000005</v>
      </c>
      <c r="E716" s="1">
        <v>0.32569100000000001</v>
      </c>
      <c r="F716" s="1">
        <v>4.8452229999999998</v>
      </c>
      <c r="G716" s="1">
        <v>0</v>
      </c>
      <c r="H716" s="1">
        <v>0.14989766746670244</v>
      </c>
      <c r="I716" s="1">
        <v>0</v>
      </c>
      <c r="J716" s="1">
        <v>20.572719439251824</v>
      </c>
      <c r="K716" s="1">
        <v>9.3324183518921244E-2</v>
      </c>
      <c r="L716" s="1">
        <v>1.9459101490553132</v>
      </c>
      <c r="M716" s="1">
        <v>-1.1758215287770699</v>
      </c>
      <c r="N716" s="1">
        <v>16.537477030352591</v>
      </c>
      <c r="O716" t="str">
        <f>[1]!s_info_name(A716)</f>
        <v>一甲机电</v>
      </c>
      <c r="P716" t="str">
        <f>[1]!s_info_industry_gics(A716,1)</f>
        <v>工业</v>
      </c>
    </row>
    <row r="717" spans="1:16">
      <c r="A717" s="1">
        <v>208</v>
      </c>
      <c r="B717" s="1">
        <v>2010</v>
      </c>
      <c r="C717" s="1">
        <v>1</v>
      </c>
      <c r="D717" s="1">
        <v>0.76812400000000003</v>
      </c>
      <c r="E717" s="1">
        <v>0.32884600000000003</v>
      </c>
      <c r="F717" s="1">
        <v>4.5333300000000003</v>
      </c>
      <c r="G717" s="1">
        <v>0</v>
      </c>
      <c r="H717" s="1">
        <v>0.14610637524655609</v>
      </c>
      <c r="I717" s="1">
        <v>0</v>
      </c>
      <c r="J717" s="1">
        <v>21.113884425413008</v>
      </c>
      <c r="K717" s="1">
        <v>9.2044075538806017E-2</v>
      </c>
      <c r="L717" s="1">
        <v>1.9459101490553132</v>
      </c>
      <c r="M717" s="1">
        <v>-0.92341976400948766</v>
      </c>
      <c r="N717" s="1">
        <v>17.102113784082949</v>
      </c>
      <c r="O717" t="str">
        <f>[1]!s_info_name(A717)</f>
        <v>一甲机电</v>
      </c>
      <c r="P717" t="str">
        <f>[1]!s_info_industry_gics(A717,1)</f>
        <v>工业</v>
      </c>
    </row>
    <row r="718" spans="1:16">
      <c r="A718" s="1">
        <v>208</v>
      </c>
      <c r="B718" s="1">
        <v>2011</v>
      </c>
      <c r="C718" s="1">
        <v>1</v>
      </c>
      <c r="D718" s="1">
        <v>0.80862500000000004</v>
      </c>
      <c r="E718" s="1">
        <v>0.40316400000000002</v>
      </c>
      <c r="F718" s="1">
        <v>3.1773850000000001</v>
      </c>
      <c r="G718" s="1">
        <v>0</v>
      </c>
      <c r="H718" s="1">
        <v>0.2390611337842288</v>
      </c>
      <c r="I718" s="1">
        <v>0.15076677195075672</v>
      </c>
      <c r="J718" s="1">
        <v>21.345421174540459</v>
      </c>
      <c r="K718" s="1">
        <v>9.5232941347517794E-2</v>
      </c>
      <c r="L718" s="1">
        <v>1.791759469228055</v>
      </c>
      <c r="M718" s="1">
        <v>-0.88552415556424058</v>
      </c>
      <c r="N718" s="1">
        <v>17.513330328087573</v>
      </c>
      <c r="O718" t="str">
        <f>[1]!s_info_name(A718)</f>
        <v>一甲机电</v>
      </c>
      <c r="P718" t="str">
        <f>[1]!s_info_industry_gics(A718,1)</f>
        <v>工业</v>
      </c>
    </row>
    <row r="719" spans="1:16">
      <c r="A719" s="1">
        <v>209</v>
      </c>
      <c r="B719" s="1">
        <v>2009</v>
      </c>
      <c r="C719" s="1">
        <v>0</v>
      </c>
      <c r="D719" s="1">
        <v>0.46149699999999999</v>
      </c>
      <c r="E719" s="1">
        <v>0.33625100000000002</v>
      </c>
      <c r="F719" s="1">
        <v>1.611451</v>
      </c>
      <c r="G719" s="1">
        <v>0</v>
      </c>
      <c r="H719" s="1">
        <v>2.4422895915792549E-2</v>
      </c>
      <c r="I719" s="1">
        <v>1.3078984123584932E-2</v>
      </c>
      <c r="J719" s="1">
        <v>20.775091758186594</v>
      </c>
      <c r="K719" s="1">
        <v>1.6052703078742708E-2</v>
      </c>
      <c r="L719" s="1">
        <v>2.1972245773362196</v>
      </c>
      <c r="M719" s="1">
        <v>-1.2417328777747494</v>
      </c>
      <c r="N719" s="1">
        <v>16.430784842635635</v>
      </c>
      <c r="O719" t="str">
        <f>[1]!s_info_name(A719)</f>
        <v>万畅建材</v>
      </c>
      <c r="P719" t="str">
        <f>[1]!s_info_industry_gics(A719,1)</f>
        <v>材料</v>
      </c>
    </row>
    <row r="720" spans="1:16">
      <c r="A720" s="1">
        <v>209</v>
      </c>
      <c r="B720" s="1">
        <v>2011</v>
      </c>
      <c r="C720" s="1">
        <v>1</v>
      </c>
      <c r="D720" s="1">
        <v>0.55022000000000004</v>
      </c>
      <c r="E720" s="1">
        <v>0.39095800000000003</v>
      </c>
      <c r="F720" s="1">
        <v>1.315788</v>
      </c>
      <c r="G720" s="1">
        <v>0</v>
      </c>
      <c r="H720" s="1">
        <v>6.3233412064666542E-3</v>
      </c>
      <c r="I720" s="1">
        <v>9.7258784490300444E-3</v>
      </c>
      <c r="J720" s="1">
        <v>20.911534844399462</v>
      </c>
      <c r="K720" s="1">
        <v>1.5235910968396396E-2</v>
      </c>
      <c r="L720" s="1">
        <v>2.1972245773362196</v>
      </c>
      <c r="M720" s="1">
        <v>-1.2417328777747494</v>
      </c>
      <c r="N720" s="1">
        <v>16.211721427497086</v>
      </c>
      <c r="O720" t="str">
        <f>[1]!s_info_name(A720)</f>
        <v>万畅建材</v>
      </c>
      <c r="P720" t="str">
        <f>[1]!s_info_industry_gics(A720,1)</f>
        <v>材料</v>
      </c>
    </row>
    <row r="721" spans="1:16">
      <c r="A721" s="1">
        <v>209</v>
      </c>
      <c r="B721" s="1">
        <v>2010</v>
      </c>
      <c r="C721" s="1">
        <v>0</v>
      </c>
      <c r="D721" s="1">
        <v>0.56265399999999999</v>
      </c>
      <c r="E721" s="1">
        <v>0.43027500000000002</v>
      </c>
      <c r="F721" s="1">
        <v>1.658237</v>
      </c>
      <c r="G721" s="1">
        <v>0</v>
      </c>
      <c r="H721" s="1">
        <v>7.2731535010059703E-3</v>
      </c>
      <c r="I721" s="1">
        <v>9.6632360759576381E-3</v>
      </c>
      <c r="J721" s="1">
        <v>20.96270635414324</v>
      </c>
      <c r="K721" s="1">
        <v>1.3411855305764419E-2</v>
      </c>
      <c r="L721" s="1">
        <v>2.1972245773362196</v>
      </c>
      <c r="M721" s="1">
        <v>-1.2417328777747494</v>
      </c>
      <c r="N721" s="1">
        <v>16.211721427497086</v>
      </c>
      <c r="O721" t="str">
        <f>[1]!s_info_name(A721)</f>
        <v>万畅建材</v>
      </c>
      <c r="P721" t="str">
        <f>[1]!s_info_industry_gics(A721,1)</f>
        <v>材料</v>
      </c>
    </row>
    <row r="722" spans="1:16">
      <c r="A722" s="1">
        <v>210</v>
      </c>
      <c r="B722" s="1">
        <v>2009</v>
      </c>
      <c r="C722" s="1">
        <v>1</v>
      </c>
      <c r="D722" s="1">
        <v>0.66793400000000003</v>
      </c>
      <c r="E722" s="1">
        <v>7.6737E-2</v>
      </c>
      <c r="F722" s="1">
        <v>6.0484609999999996</v>
      </c>
      <c r="G722" s="1">
        <v>0</v>
      </c>
      <c r="H722" s="1">
        <v>0.11113537786611874</v>
      </c>
      <c r="I722" s="1">
        <v>1.4481117000838118E-2</v>
      </c>
      <c r="J722" s="1">
        <v>20.198948549174791</v>
      </c>
      <c r="K722" s="1">
        <v>6.869252383743632E-2</v>
      </c>
      <c r="L722" s="1">
        <v>2.1972245773362196</v>
      </c>
      <c r="M722" s="1">
        <v>-1.2417328777747494</v>
      </c>
      <c r="N722" s="1">
        <v>16.850495817227706</v>
      </c>
      <c r="O722" t="str">
        <f>[1]!s_info_name(A722)</f>
        <v>DL Holdings</v>
      </c>
      <c r="P722" t="str">
        <f>[1]!s_info_industry_gics(A722,1)</f>
        <v>工业</v>
      </c>
    </row>
    <row r="723" spans="1:16">
      <c r="A723" s="1">
        <v>211</v>
      </c>
      <c r="B723" s="1">
        <v>2013</v>
      </c>
      <c r="C723" s="1">
        <v>1</v>
      </c>
      <c r="D723" s="1">
        <v>0.56558200000000003</v>
      </c>
      <c r="E723" s="1">
        <v>0.585843</v>
      </c>
      <c r="F723" s="1">
        <v>1.5358019999999999</v>
      </c>
      <c r="G723" s="1">
        <v>0</v>
      </c>
      <c r="H723" s="1">
        <v>6.0388061561164139E-3</v>
      </c>
      <c r="I723" s="1">
        <v>0</v>
      </c>
      <c r="J723" s="1">
        <v>21.089033636997051</v>
      </c>
      <c r="K723" s="1">
        <v>1.202029789210211E-2</v>
      </c>
      <c r="L723" s="1">
        <v>2.3978952727983707</v>
      </c>
      <c r="M723" s="1">
        <v>-1.2417328777747494</v>
      </c>
      <c r="N723" s="1">
        <v>16.993368410776544</v>
      </c>
      <c r="O723" t="str">
        <f>[1]!s_info_name(A723)</f>
        <v>丽景物流</v>
      </c>
      <c r="P723" t="str">
        <f>[1]!s_info_industry_gics(A723,1)</f>
        <v>工业</v>
      </c>
    </row>
    <row r="724" spans="1:16">
      <c r="A724" s="1">
        <v>212</v>
      </c>
      <c r="B724" s="1">
        <v>2019</v>
      </c>
      <c r="C724" s="1">
        <v>0</v>
      </c>
      <c r="D724" s="1">
        <v>0.25872499999999998</v>
      </c>
      <c r="E724" s="1">
        <v>0.108735</v>
      </c>
      <c r="F724" s="1">
        <v>0.96054499999999998</v>
      </c>
      <c r="G724" s="1">
        <v>0</v>
      </c>
      <c r="H724" s="1">
        <v>1.296516676356244E-3</v>
      </c>
      <c r="I724" s="1">
        <v>0</v>
      </c>
      <c r="J724" s="1">
        <v>22.153124002895844</v>
      </c>
      <c r="K724" s="1">
        <v>3.0693056438456781E-2</v>
      </c>
      <c r="L724" s="1">
        <v>2.0794415416798357</v>
      </c>
      <c r="M724" s="1">
        <v>-1.2417328777747494</v>
      </c>
      <c r="N724" s="1">
        <v>16.875826012596065</v>
      </c>
      <c r="O724" t="str">
        <f>[1]!s_info_name(A724)</f>
        <v>诚远包装</v>
      </c>
      <c r="P724" t="str">
        <f>[1]!s_info_industry_gics(A724,1)</f>
        <v>材料</v>
      </c>
    </row>
    <row r="725" spans="1:16">
      <c r="A725" s="1">
        <v>212</v>
      </c>
      <c r="B725" s="1">
        <v>2018</v>
      </c>
      <c r="C725" s="1">
        <v>1</v>
      </c>
      <c r="D725" s="1">
        <v>0.24241299999999999</v>
      </c>
      <c r="E725" s="1">
        <v>0.17039499999999999</v>
      </c>
      <c r="F725" s="1">
        <v>1.015088</v>
      </c>
      <c r="G725" s="1">
        <v>0</v>
      </c>
      <c r="H725" s="1">
        <v>1.6584082294583394E-3</v>
      </c>
      <c r="I725" s="1">
        <v>0</v>
      </c>
      <c r="J725" s="1">
        <v>22.185587469333345</v>
      </c>
      <c r="K725" s="1">
        <v>6.2698539243948061E-3</v>
      </c>
      <c r="L725" s="1">
        <v>2.1972245773362196</v>
      </c>
      <c r="M725" s="1">
        <v>-1.2417328777747494</v>
      </c>
      <c r="N725" s="1">
        <v>16.889475977537622</v>
      </c>
      <c r="O725" t="str">
        <f>[1]!s_info_name(A725)</f>
        <v>诚远包装</v>
      </c>
      <c r="P725" t="str">
        <f>[1]!s_info_industry_gics(A725,1)</f>
        <v>材料</v>
      </c>
    </row>
    <row r="726" spans="1:16">
      <c r="A726" s="1">
        <v>213</v>
      </c>
      <c r="B726" s="1">
        <v>2010</v>
      </c>
      <c r="C726" s="1">
        <v>1</v>
      </c>
      <c r="D726" s="1">
        <v>0.74117999999999995</v>
      </c>
      <c r="E726" s="1">
        <v>0.61113700000000004</v>
      </c>
      <c r="F726" s="1">
        <v>1.913969</v>
      </c>
      <c r="G726" s="1">
        <v>0</v>
      </c>
      <c r="H726" s="1">
        <v>4.3210898553011582E-3</v>
      </c>
      <c r="I726" s="1">
        <v>0</v>
      </c>
      <c r="J726" s="1">
        <v>20.924330278187792</v>
      </c>
      <c r="K726" s="1">
        <v>3.4523300049047807E-2</v>
      </c>
      <c r="L726" s="1">
        <v>2.3025850929940459</v>
      </c>
      <c r="M726" s="1">
        <v>-0.87821811102282932</v>
      </c>
      <c r="N726" s="1">
        <v>17.66865811275872</v>
      </c>
      <c r="O726" t="str">
        <f>[1]!s_info_name(A726)</f>
        <v>泰信鑫益C</v>
      </c>
      <c r="P726">
        <f>[1]!s_info_industry_gics(A726,1)</f>
        <v>0</v>
      </c>
    </row>
    <row r="727" spans="1:16">
      <c r="A727" s="1">
        <v>214</v>
      </c>
      <c r="B727" s="1">
        <v>2013</v>
      </c>
      <c r="C727" s="1">
        <v>1</v>
      </c>
      <c r="D727" s="1">
        <v>0.28955599999999998</v>
      </c>
      <c r="E727" s="1">
        <v>0.55842499999999995</v>
      </c>
      <c r="F727" s="1">
        <v>1.2292620000000001</v>
      </c>
      <c r="G727" s="1">
        <v>0</v>
      </c>
      <c r="H727" s="1">
        <v>5.1201311724391091E-5</v>
      </c>
      <c r="I727" s="1">
        <v>1.5490850659002079E-4</v>
      </c>
      <c r="J727" s="1">
        <v>21.294267558274989</v>
      </c>
      <c r="K727" s="1">
        <v>2.376452141139344E-3</v>
      </c>
      <c r="L727" s="1">
        <v>2.1972245773362196</v>
      </c>
      <c r="M727" s="1">
        <v>-1.2417328777747494</v>
      </c>
      <c r="N727" s="1">
        <v>18.371172332555137</v>
      </c>
      <c r="O727" t="str">
        <f>[1]!s_info_name(A727)</f>
        <v>广发成长优选</v>
      </c>
      <c r="P727">
        <f>[1]!s_info_industry_gics(A727,1)</f>
        <v>0</v>
      </c>
    </row>
    <row r="728" spans="1:16">
      <c r="A728" s="1">
        <v>214</v>
      </c>
      <c r="B728" s="1">
        <v>2019</v>
      </c>
      <c r="C728" s="1">
        <v>1</v>
      </c>
      <c r="D728" s="1">
        <v>0.229241</v>
      </c>
      <c r="E728" s="1">
        <v>0.29838199999999998</v>
      </c>
      <c r="F728" s="1">
        <v>1.377858</v>
      </c>
      <c r="G728" s="1">
        <v>0</v>
      </c>
      <c r="H728" s="1">
        <v>4.2382094373608916E-4</v>
      </c>
      <c r="I728" s="1">
        <v>2.6373773935488144E-3</v>
      </c>
      <c r="J728" s="1">
        <v>21.526119837260776</v>
      </c>
      <c r="K728" s="1">
        <v>2.3464775668417827E-3</v>
      </c>
      <c r="L728" s="1">
        <v>2.0794415416798357</v>
      </c>
      <c r="M728" s="1">
        <v>-0.87821811102282932</v>
      </c>
      <c r="N728" s="1">
        <v>17.733544034269094</v>
      </c>
      <c r="O728" t="str">
        <f>[1]!s_info_name(A728)</f>
        <v>广发成长优选</v>
      </c>
      <c r="P728">
        <f>[1]!s_info_industry_gics(A728,1)</f>
        <v>0</v>
      </c>
    </row>
    <row r="729" spans="1:16">
      <c r="A729" s="1">
        <v>215</v>
      </c>
      <c r="B729" s="1">
        <v>2009</v>
      </c>
      <c r="C729" s="1">
        <v>0</v>
      </c>
      <c r="D729" s="1">
        <v>0.53657999999999995</v>
      </c>
      <c r="E729" s="1">
        <v>0.42129</v>
      </c>
      <c r="F729" s="1">
        <v>1.7051400000000001</v>
      </c>
      <c r="G729" s="1">
        <v>0</v>
      </c>
      <c r="H729" s="1">
        <v>4.5184835746201781E-3</v>
      </c>
      <c r="I729" s="1">
        <v>8.6287523115575939E-3</v>
      </c>
      <c r="J729" s="1">
        <v>20.807309784795812</v>
      </c>
      <c r="K729" s="1">
        <v>3.1757531623155311E-2</v>
      </c>
      <c r="L729" s="1">
        <v>2.1972245773362196</v>
      </c>
      <c r="M729" s="1">
        <v>-0.87821811102282932</v>
      </c>
      <c r="N729" s="1">
        <v>18.026948349091889</v>
      </c>
      <c r="O729" t="str">
        <f>[1]!s_info_name(A729)</f>
        <v>圣百特</v>
      </c>
      <c r="P729" t="str">
        <f>[1]!s_info_industry_gics(A729,1)</f>
        <v>工业</v>
      </c>
    </row>
    <row r="730" spans="1:16">
      <c r="A730" s="1">
        <v>215</v>
      </c>
      <c r="B730" s="1">
        <v>2009</v>
      </c>
      <c r="C730" s="1">
        <v>0</v>
      </c>
      <c r="D730" s="1">
        <v>0.53657999999999995</v>
      </c>
      <c r="E730" s="1">
        <v>0.42129</v>
      </c>
      <c r="F730" s="1">
        <v>1.7051400000000001</v>
      </c>
      <c r="G730" s="1">
        <v>0</v>
      </c>
      <c r="H730" s="1">
        <v>4.5184835746201781E-3</v>
      </c>
      <c r="I730" s="1">
        <v>8.6963331594356284E-3</v>
      </c>
      <c r="J730" s="1">
        <v>20.807309784795812</v>
      </c>
      <c r="K730" s="1">
        <v>3.1757531623155311E-2</v>
      </c>
      <c r="L730" s="1">
        <v>2.1972245773362196</v>
      </c>
      <c r="M730" s="1">
        <v>-0.87821811102282932</v>
      </c>
      <c r="N730" s="1">
        <v>18.026948349091889</v>
      </c>
      <c r="O730" t="str">
        <f>[1]!s_info_name(A730)</f>
        <v>圣百特</v>
      </c>
      <c r="P730" t="str">
        <f>[1]!s_info_industry_gics(A730,1)</f>
        <v>工业</v>
      </c>
    </row>
    <row r="731" spans="1:16">
      <c r="A731" s="1">
        <v>215</v>
      </c>
      <c r="B731" s="1">
        <v>2009</v>
      </c>
      <c r="C731" s="1">
        <v>0</v>
      </c>
      <c r="D731" s="1">
        <v>0.53657999999999995</v>
      </c>
      <c r="E731" s="1">
        <v>0.42129</v>
      </c>
      <c r="F731" s="1">
        <v>1.7051400000000001</v>
      </c>
      <c r="G731" s="1">
        <v>0</v>
      </c>
      <c r="H731" s="1">
        <v>4.5184835746201781E-3</v>
      </c>
      <c r="I731" s="1">
        <v>8.6159908105065582E-3</v>
      </c>
      <c r="J731" s="1">
        <v>20.807309784795812</v>
      </c>
      <c r="K731" s="1">
        <v>3.1757531623155311E-2</v>
      </c>
      <c r="L731" s="1">
        <v>2.1972245773362196</v>
      </c>
      <c r="M731" s="1">
        <v>-0.87821811102282932</v>
      </c>
      <c r="N731" s="1">
        <v>18.026948349091889</v>
      </c>
      <c r="O731" t="str">
        <f>[1]!s_info_name(A731)</f>
        <v>圣百特</v>
      </c>
      <c r="P731" t="str">
        <f>[1]!s_info_industry_gics(A731,1)</f>
        <v>工业</v>
      </c>
    </row>
    <row r="732" spans="1:16">
      <c r="A732" s="1">
        <v>215</v>
      </c>
      <c r="B732" s="1">
        <v>2010</v>
      </c>
      <c r="C732" s="1">
        <v>0</v>
      </c>
      <c r="D732" s="1">
        <v>0.54852599999999996</v>
      </c>
      <c r="E732" s="1">
        <v>0.51483100000000004</v>
      </c>
      <c r="F732" s="1">
        <v>2.1447509999999999</v>
      </c>
      <c r="G732" s="1">
        <v>0</v>
      </c>
      <c r="H732" s="1">
        <v>4.572160986341299E-3</v>
      </c>
      <c r="I732" s="1">
        <v>7.1019094583242761E-3</v>
      </c>
      <c r="J732" s="1">
        <v>21.075687531666702</v>
      </c>
      <c r="K732" s="1">
        <v>2.8577535590082068E-2</v>
      </c>
      <c r="L732" s="1">
        <v>2.1972245773362196</v>
      </c>
      <c r="M732" s="1">
        <v>-0.92992960567642946</v>
      </c>
      <c r="N732" s="1">
        <v>18.527600776930662</v>
      </c>
      <c r="O732" t="str">
        <f>[1]!s_info_name(A732)</f>
        <v>圣百特</v>
      </c>
      <c r="P732" t="str">
        <f>[1]!s_info_industry_gics(A732,1)</f>
        <v>工业</v>
      </c>
    </row>
    <row r="733" spans="1:16">
      <c r="A733" s="1">
        <v>215</v>
      </c>
      <c r="B733" s="1">
        <v>2010</v>
      </c>
      <c r="C733" s="1">
        <v>0</v>
      </c>
      <c r="D733" s="1">
        <v>0.54852599999999996</v>
      </c>
      <c r="E733" s="1">
        <v>0.51483100000000004</v>
      </c>
      <c r="F733" s="1">
        <v>2.1447509999999999</v>
      </c>
      <c r="G733" s="1">
        <v>0</v>
      </c>
      <c r="H733" s="1">
        <v>4.572160986341299E-3</v>
      </c>
      <c r="I733" s="1">
        <v>1.8609641890594844E-2</v>
      </c>
      <c r="J733" s="1">
        <v>21.075687531666702</v>
      </c>
      <c r="K733" s="1">
        <v>2.8577535590082068E-2</v>
      </c>
      <c r="L733" s="1">
        <v>2.1972245773362196</v>
      </c>
      <c r="M733" s="1">
        <v>-0.92992960567642946</v>
      </c>
      <c r="N733" s="1">
        <v>18.527600776930662</v>
      </c>
      <c r="O733" t="str">
        <f>[1]!s_info_name(A733)</f>
        <v>圣百特</v>
      </c>
      <c r="P733" t="str">
        <f>[1]!s_info_industry_gics(A733,1)</f>
        <v>工业</v>
      </c>
    </row>
    <row r="734" spans="1:16">
      <c r="A734" s="1">
        <v>215</v>
      </c>
      <c r="B734" s="1">
        <v>2011</v>
      </c>
      <c r="C734" s="1">
        <v>1</v>
      </c>
      <c r="D734" s="1">
        <v>0.60427900000000001</v>
      </c>
      <c r="E734" s="1">
        <v>0.61023499999999997</v>
      </c>
      <c r="F734" s="1">
        <v>1.4903459999999999</v>
      </c>
      <c r="G734" s="1">
        <v>1</v>
      </c>
      <c r="H734" s="1">
        <v>2.3650305240848235E-3</v>
      </c>
      <c r="I734" s="1">
        <v>2.2064797916124066E-2</v>
      </c>
      <c r="J734" s="1">
        <v>21.232975692900943</v>
      </c>
      <c r="K734" s="1">
        <v>2.3804214689568996E-2</v>
      </c>
      <c r="L734" s="1">
        <v>1.9459101490553132</v>
      </c>
      <c r="M734" s="1">
        <v>-1.0120014855418522</v>
      </c>
      <c r="N734" s="1">
        <v>16.615382990317091</v>
      </c>
      <c r="O734" t="str">
        <f>[1]!s_info_name(A734)</f>
        <v>圣百特</v>
      </c>
      <c r="P734" t="str">
        <f>[1]!s_info_industry_gics(A734,1)</f>
        <v>工业</v>
      </c>
    </row>
    <row r="735" spans="1:16">
      <c r="A735" s="1">
        <v>215</v>
      </c>
      <c r="B735" s="1">
        <v>2011</v>
      </c>
      <c r="C735" s="1">
        <v>0</v>
      </c>
      <c r="D735" s="1">
        <v>0.60427900000000001</v>
      </c>
      <c r="E735" s="1">
        <v>0.61023499999999997</v>
      </c>
      <c r="F735" s="1">
        <v>1.4903459999999999</v>
      </c>
      <c r="G735" s="1">
        <v>1</v>
      </c>
      <c r="H735" s="1">
        <v>2.3650305240848235E-3</v>
      </c>
      <c r="I735" s="1">
        <v>2.1223871001299178E-2</v>
      </c>
      <c r="J735" s="1">
        <v>21.232975692900943</v>
      </c>
      <c r="K735" s="1">
        <v>2.3804214689568996E-2</v>
      </c>
      <c r="L735" s="1">
        <v>1.9459101490553132</v>
      </c>
      <c r="M735" s="1">
        <v>-1.0120014855418522</v>
      </c>
      <c r="N735" s="1">
        <v>16.615382990317091</v>
      </c>
      <c r="O735" t="str">
        <f>[1]!s_info_name(A735)</f>
        <v>圣百特</v>
      </c>
      <c r="P735" t="str">
        <f>[1]!s_info_industry_gics(A735,1)</f>
        <v>工业</v>
      </c>
    </row>
    <row r="736" spans="1:16">
      <c r="A736" s="1">
        <v>215</v>
      </c>
      <c r="B736" s="1">
        <v>2011</v>
      </c>
      <c r="C736" s="1">
        <v>0</v>
      </c>
      <c r="D736" s="1">
        <v>0.60427900000000001</v>
      </c>
      <c r="E736" s="1">
        <v>0.61023499999999997</v>
      </c>
      <c r="F736" s="1">
        <v>1.4903459999999999</v>
      </c>
      <c r="G736" s="1">
        <v>1</v>
      </c>
      <c r="H736" s="1">
        <v>2.3650305240848235E-3</v>
      </c>
      <c r="I736" s="1">
        <v>0</v>
      </c>
      <c r="J736" s="1">
        <v>21.232975692900943</v>
      </c>
      <c r="K736" s="1">
        <v>2.3804214689568996E-2</v>
      </c>
      <c r="L736" s="1">
        <v>1.9459101490553132</v>
      </c>
      <c r="M736" s="1">
        <v>-1.0120014855418522</v>
      </c>
      <c r="N736" s="1">
        <v>16.615382990317091</v>
      </c>
      <c r="O736" t="str">
        <f>[1]!s_info_name(A736)</f>
        <v>圣百特</v>
      </c>
      <c r="P736" t="str">
        <f>[1]!s_info_industry_gics(A736,1)</f>
        <v>工业</v>
      </c>
    </row>
    <row r="737" spans="1:16">
      <c r="A737" s="1">
        <v>215</v>
      </c>
      <c r="B737" s="1">
        <v>2017</v>
      </c>
      <c r="C737" s="1">
        <v>0</v>
      </c>
      <c r="D737" s="1">
        <v>0.54156599999999999</v>
      </c>
      <c r="E737" s="1">
        <v>0.51503500000000002</v>
      </c>
      <c r="F737" s="1">
        <v>2.8818670000000002</v>
      </c>
      <c r="G737" s="1">
        <v>0</v>
      </c>
      <c r="H737" s="1">
        <v>1.711630538066267E-2</v>
      </c>
      <c r="I737" s="1">
        <v>3.8113925518377327E-2</v>
      </c>
      <c r="J737" s="1">
        <v>21.23447251338461</v>
      </c>
      <c r="K737" s="1">
        <v>3.9013443994718761E-2</v>
      </c>
      <c r="L737" s="1">
        <v>1.9459101490553132</v>
      </c>
      <c r="M737" s="1">
        <v>-1.0281373039715922</v>
      </c>
      <c r="N737" s="1">
        <v>18.138314237481005</v>
      </c>
      <c r="O737" t="str">
        <f>[1]!s_info_name(A737)</f>
        <v>圣百特</v>
      </c>
      <c r="P737" t="str">
        <f>[1]!s_info_industry_gics(A737,1)</f>
        <v>工业</v>
      </c>
    </row>
    <row r="738" spans="1:16">
      <c r="A738" s="1">
        <v>215</v>
      </c>
      <c r="B738" s="1">
        <v>2017</v>
      </c>
      <c r="C738" s="1">
        <v>1</v>
      </c>
      <c r="D738" s="1">
        <v>0.54156599999999999</v>
      </c>
      <c r="E738" s="1">
        <v>0.51503500000000002</v>
      </c>
      <c r="F738" s="1">
        <v>2.8818670000000002</v>
      </c>
      <c r="G738" s="1">
        <v>0</v>
      </c>
      <c r="H738" s="1">
        <v>1.711630538066267E-2</v>
      </c>
      <c r="I738" s="1">
        <v>3.8898100750327465E-2</v>
      </c>
      <c r="J738" s="1">
        <v>21.23447251338461</v>
      </c>
      <c r="K738" s="1">
        <v>3.9013443994718761E-2</v>
      </c>
      <c r="L738" s="1">
        <v>1.9459101490553132</v>
      </c>
      <c r="M738" s="1">
        <v>-1.0281373039715922</v>
      </c>
      <c r="N738" s="1">
        <v>18.138314237481005</v>
      </c>
      <c r="O738" t="str">
        <f>[1]!s_info_name(A738)</f>
        <v>圣百特</v>
      </c>
      <c r="P738" t="str">
        <f>[1]!s_info_industry_gics(A738,1)</f>
        <v>工业</v>
      </c>
    </row>
    <row r="739" spans="1:16">
      <c r="A739" s="1">
        <v>215</v>
      </c>
      <c r="B739" s="1">
        <v>2018</v>
      </c>
      <c r="C739" s="1">
        <v>0</v>
      </c>
      <c r="D739" s="1">
        <v>0.53786800000000001</v>
      </c>
      <c r="E739" s="1">
        <v>0.51805000000000001</v>
      </c>
      <c r="F739" s="1">
        <v>1.970059</v>
      </c>
      <c r="G739" s="1">
        <v>0</v>
      </c>
      <c r="H739" s="1">
        <v>3.8305415884270319E-2</v>
      </c>
      <c r="I739" s="1">
        <v>6.005614909423726E-2</v>
      </c>
      <c r="J739" s="1">
        <v>21.242104115985175</v>
      </c>
      <c r="K739" s="1">
        <v>4.0987172510390128E-2</v>
      </c>
      <c r="L739" s="1">
        <v>1.9459101490553132</v>
      </c>
      <c r="M739" s="1">
        <v>-1.2417328777747494</v>
      </c>
      <c r="N739" s="1">
        <v>16.211721427497086</v>
      </c>
      <c r="O739" t="str">
        <f>[1]!s_info_name(A739)</f>
        <v>圣百特</v>
      </c>
      <c r="P739" t="str">
        <f>[1]!s_info_industry_gics(A739,1)</f>
        <v>工业</v>
      </c>
    </row>
    <row r="740" spans="1:16">
      <c r="A740" s="1">
        <v>215</v>
      </c>
      <c r="B740" s="1">
        <v>2018</v>
      </c>
      <c r="C740" s="1">
        <v>1</v>
      </c>
      <c r="D740" s="1">
        <v>0.53786800000000001</v>
      </c>
      <c r="E740" s="1">
        <v>0.51805000000000001</v>
      </c>
      <c r="F740" s="1">
        <v>1.970059</v>
      </c>
      <c r="G740" s="1">
        <v>0</v>
      </c>
      <c r="H740" s="1">
        <v>3.8305415884270319E-2</v>
      </c>
      <c r="I740" s="1">
        <v>4.6484241688812281E-2</v>
      </c>
      <c r="J740" s="1">
        <v>21.242104115985175</v>
      </c>
      <c r="K740" s="1">
        <v>4.0987172510390128E-2</v>
      </c>
      <c r="L740" s="1">
        <v>1.9459101490553132</v>
      </c>
      <c r="M740" s="1">
        <v>-1.2417328777747494</v>
      </c>
      <c r="N740" s="1">
        <v>16.211721427497086</v>
      </c>
      <c r="O740" t="str">
        <f>[1]!s_info_name(A740)</f>
        <v>圣百特</v>
      </c>
      <c r="P740" t="str">
        <f>[1]!s_info_industry_gics(A740,1)</f>
        <v>工业</v>
      </c>
    </row>
    <row r="741" spans="1:16">
      <c r="A741" s="1">
        <v>215</v>
      </c>
      <c r="B741" s="1">
        <v>2019</v>
      </c>
      <c r="C741" s="1">
        <v>1</v>
      </c>
      <c r="D741" s="1">
        <v>0.54607899999999998</v>
      </c>
      <c r="E741" s="1">
        <v>0.50721499999999997</v>
      </c>
      <c r="F741" s="1">
        <v>3.1081940000000001</v>
      </c>
      <c r="G741" s="1">
        <v>0</v>
      </c>
      <c r="H741" s="1">
        <v>4.0784853025969237E-2</v>
      </c>
      <c r="I741" s="1">
        <v>5.9275386656493012E-2</v>
      </c>
      <c r="J741" s="1">
        <v>21.317389960644714</v>
      </c>
      <c r="K741" s="1">
        <v>4.5931036098380583E-2</v>
      </c>
      <c r="L741" s="1">
        <v>1.9459101490553132</v>
      </c>
      <c r="M741" s="1">
        <v>-1.2417328777747494</v>
      </c>
      <c r="N741" s="1">
        <v>16.211721427497086</v>
      </c>
      <c r="O741" t="str">
        <f>[1]!s_info_name(A741)</f>
        <v>圣百特</v>
      </c>
      <c r="P741" t="str">
        <f>[1]!s_info_industry_gics(A741,1)</f>
        <v>工业</v>
      </c>
    </row>
    <row r="742" spans="1:16">
      <c r="A742" s="1">
        <v>215</v>
      </c>
      <c r="B742" s="1">
        <v>2019</v>
      </c>
      <c r="C742" s="1">
        <v>1</v>
      </c>
      <c r="D742" s="1">
        <v>0.54607899999999998</v>
      </c>
      <c r="E742" s="1">
        <v>0.50721499999999997</v>
      </c>
      <c r="F742" s="1">
        <v>3.1081940000000001</v>
      </c>
      <c r="G742" s="1">
        <v>0</v>
      </c>
      <c r="H742" s="1">
        <v>4.0784853025969237E-2</v>
      </c>
      <c r="I742" s="1">
        <v>9.3880167882270854E-2</v>
      </c>
      <c r="J742" s="1">
        <v>21.317389960644714</v>
      </c>
      <c r="K742" s="1">
        <v>4.5931036098380583E-2</v>
      </c>
      <c r="L742" s="1">
        <v>1.9459101490553132</v>
      </c>
      <c r="M742" s="1">
        <v>-1.2417328777747494</v>
      </c>
      <c r="N742" s="1">
        <v>16.211721427497086</v>
      </c>
      <c r="O742" t="str">
        <f>[1]!s_info_name(A742)</f>
        <v>圣百特</v>
      </c>
      <c r="P742" t="str">
        <f>[1]!s_info_industry_gics(A742,1)</f>
        <v>工业</v>
      </c>
    </row>
    <row r="743" spans="1:16">
      <c r="A743" s="1">
        <v>215</v>
      </c>
      <c r="B743" s="1">
        <v>2019</v>
      </c>
      <c r="C743" s="1">
        <v>0</v>
      </c>
      <c r="D743" s="1">
        <v>0.54607899999999998</v>
      </c>
      <c r="E743" s="1">
        <v>0.50721499999999997</v>
      </c>
      <c r="F743" s="1">
        <v>3.1081940000000001</v>
      </c>
      <c r="G743" s="1">
        <v>0</v>
      </c>
      <c r="H743" s="1">
        <v>4.0784853025969237E-2</v>
      </c>
      <c r="I743" s="1">
        <v>4.9748841124858369E-2</v>
      </c>
      <c r="J743" s="1">
        <v>21.317389960644714</v>
      </c>
      <c r="K743" s="1">
        <v>4.5931036098380583E-2</v>
      </c>
      <c r="L743" s="1">
        <v>1.9459101490553132</v>
      </c>
      <c r="M743" s="1">
        <v>-1.2417328777747494</v>
      </c>
      <c r="N743" s="1">
        <v>16.211721427497086</v>
      </c>
      <c r="O743" t="str">
        <f>[1]!s_info_name(A743)</f>
        <v>圣百特</v>
      </c>
      <c r="P743" t="str">
        <f>[1]!s_info_industry_gics(A743,1)</f>
        <v>工业</v>
      </c>
    </row>
    <row r="744" spans="1:16">
      <c r="A744" s="1">
        <v>215</v>
      </c>
      <c r="B744" s="1">
        <v>2020</v>
      </c>
      <c r="C744" s="1">
        <v>1</v>
      </c>
      <c r="D744" s="1">
        <v>0.55103400000000002</v>
      </c>
      <c r="E744" s="1">
        <v>0.46901199999999998</v>
      </c>
      <c r="F744" s="1">
        <v>2.547552</v>
      </c>
      <c r="G744" s="1">
        <v>0</v>
      </c>
      <c r="H744" s="1">
        <v>2.9265735403486662E-2</v>
      </c>
      <c r="I744" s="1">
        <v>0.13538890375970494</v>
      </c>
      <c r="J744" s="1">
        <v>21.327060801210749</v>
      </c>
      <c r="K744" s="1">
        <v>3.9759324817550665E-2</v>
      </c>
      <c r="L744" s="1">
        <v>1.9459101490553132</v>
      </c>
      <c r="M744" s="1">
        <v>-1.2417328777747494</v>
      </c>
      <c r="N744" s="1">
        <v>17.085584525493243</v>
      </c>
      <c r="O744" t="str">
        <f>[1]!s_info_name(A744)</f>
        <v>圣百特</v>
      </c>
      <c r="P744" t="str">
        <f>[1]!s_info_industry_gics(A744,1)</f>
        <v>工业</v>
      </c>
    </row>
    <row r="745" spans="1:16">
      <c r="A745" s="1">
        <v>215</v>
      </c>
      <c r="B745" s="1">
        <v>2020</v>
      </c>
      <c r="C745" s="1">
        <v>0</v>
      </c>
      <c r="D745" s="1">
        <v>0.55103400000000002</v>
      </c>
      <c r="E745" s="1">
        <v>0.46901199999999998</v>
      </c>
      <c r="F745" s="1">
        <v>2.547552</v>
      </c>
      <c r="G745" s="1">
        <v>0</v>
      </c>
      <c r="H745" s="1">
        <v>2.9265735403486662E-2</v>
      </c>
      <c r="I745" s="1">
        <v>9.9083466438922616E-2</v>
      </c>
      <c r="J745" s="1">
        <v>21.327060801210749</v>
      </c>
      <c r="K745" s="1">
        <v>3.9759324817550665E-2</v>
      </c>
      <c r="L745" s="1">
        <v>1.9459101490553132</v>
      </c>
      <c r="M745" s="1">
        <v>-1.2417328777747494</v>
      </c>
      <c r="N745" s="1">
        <v>17.085584525493243</v>
      </c>
      <c r="O745" t="str">
        <f>[1]!s_info_name(A745)</f>
        <v>圣百特</v>
      </c>
      <c r="P745" t="str">
        <f>[1]!s_info_industry_gics(A745,1)</f>
        <v>工业</v>
      </c>
    </row>
    <row r="746" spans="1:16">
      <c r="A746" s="1">
        <v>216</v>
      </c>
      <c r="B746" s="1">
        <v>2018</v>
      </c>
      <c r="C746" s="1">
        <v>1</v>
      </c>
      <c r="D746" s="1">
        <v>0.67209200000000002</v>
      </c>
      <c r="E746" s="1">
        <v>0.17255200000000001</v>
      </c>
      <c r="F746" s="1">
        <v>2.9473910000000001</v>
      </c>
      <c r="G746" s="1">
        <v>1</v>
      </c>
      <c r="H746" s="1">
        <v>1.484172160648481E-3</v>
      </c>
      <c r="I746" s="1">
        <v>9.5275925717012891E-2</v>
      </c>
      <c r="J746" s="1">
        <v>22.238227938629699</v>
      </c>
      <c r="K746" s="1">
        <v>1.1274208705516774E-2</v>
      </c>
      <c r="L746" s="1">
        <v>2.1972245773362196</v>
      </c>
      <c r="M746" s="1">
        <v>-0.9339260181287351</v>
      </c>
      <c r="N746" s="1">
        <v>16.211721427497086</v>
      </c>
      <c r="O746" t="str">
        <f>[1]!s_info_name(A746)</f>
        <v>宜庆运输</v>
      </c>
      <c r="P746" t="str">
        <f>[1]!s_info_industry_gics(A746,1)</f>
        <v>工业</v>
      </c>
    </row>
    <row r="747" spans="1:16">
      <c r="A747" s="1">
        <v>217</v>
      </c>
      <c r="B747" s="1">
        <v>2009</v>
      </c>
      <c r="C747" s="1">
        <v>1</v>
      </c>
      <c r="D747" s="1">
        <v>0.48130400000000001</v>
      </c>
      <c r="E747" s="1">
        <v>0.311247</v>
      </c>
      <c r="F747" s="1">
        <v>2.0701510000000001</v>
      </c>
      <c r="G747" s="1">
        <v>0</v>
      </c>
      <c r="H747" s="1">
        <v>1.9357195064147768E-2</v>
      </c>
      <c r="I747" s="1">
        <v>3.2726980869910334E-2</v>
      </c>
      <c r="J747" s="1">
        <v>20.293643436318391</v>
      </c>
      <c r="K747" s="1">
        <v>3.2415757841141243E-2</v>
      </c>
      <c r="L747" s="1">
        <v>1.9459101490553132</v>
      </c>
      <c r="M747" s="1">
        <v>-1.2417328777747494</v>
      </c>
      <c r="N747" s="1">
        <v>16.418722752062418</v>
      </c>
      <c r="O747" t="str">
        <f>[1]!s_info_name(A747)</f>
        <v>金土地</v>
      </c>
      <c r="P747" t="str">
        <f>[1]!s_info_industry_gics(A747,1)</f>
        <v>日常消费</v>
      </c>
    </row>
    <row r="748" spans="1:16">
      <c r="A748" s="1">
        <v>218</v>
      </c>
      <c r="B748" s="1">
        <v>2009</v>
      </c>
      <c r="C748" s="1">
        <v>0</v>
      </c>
      <c r="D748" s="1">
        <v>0.490566</v>
      </c>
      <c r="E748" s="1">
        <v>0.24809300000000001</v>
      </c>
      <c r="F748" s="1">
        <v>1.910606</v>
      </c>
      <c r="G748" s="1">
        <v>1</v>
      </c>
      <c r="H748" s="1">
        <v>4.0315396594152168E-2</v>
      </c>
      <c r="I748" s="1">
        <v>0</v>
      </c>
      <c r="J748" s="1">
        <v>20.433720243924917</v>
      </c>
      <c r="K748" s="1">
        <v>3.4867908570269321E-2</v>
      </c>
      <c r="L748" s="1">
        <v>2.1972245773362196</v>
      </c>
      <c r="M748" s="1">
        <v>-1.2417328777747494</v>
      </c>
      <c r="N748" s="1">
        <v>16.211721427497086</v>
      </c>
      <c r="O748" t="str">
        <f>[1]!s_info_name(A748)</f>
        <v>天地龙</v>
      </c>
      <c r="P748" t="str">
        <f>[1]!s_info_industry_gics(A748,1)</f>
        <v>材料</v>
      </c>
    </row>
    <row r="749" spans="1:16">
      <c r="A749" s="1">
        <v>218</v>
      </c>
      <c r="B749" s="1">
        <v>2012</v>
      </c>
      <c r="C749" s="1">
        <v>1</v>
      </c>
      <c r="D749" s="1">
        <v>0.52162399999999998</v>
      </c>
      <c r="E749" s="1">
        <v>0.49876199999999998</v>
      </c>
      <c r="F749" s="1">
        <v>1.5665659999999999</v>
      </c>
      <c r="G749" s="1">
        <v>1</v>
      </c>
      <c r="H749" s="1">
        <v>1.8020022288266258E-2</v>
      </c>
      <c r="I749" s="1">
        <v>0</v>
      </c>
      <c r="J749" s="1">
        <v>21.518396326276388</v>
      </c>
      <c r="K749" s="1">
        <v>3.3772335494148965E-2</v>
      </c>
      <c r="L749" s="1">
        <v>2.1972245773362196</v>
      </c>
      <c r="M749" s="1">
        <v>-1.0367469372039697</v>
      </c>
      <c r="N749" s="1">
        <v>17.485911709976182</v>
      </c>
      <c r="O749" t="str">
        <f>[1]!s_info_name(A749)</f>
        <v>天地龙</v>
      </c>
      <c r="P749" t="str">
        <f>[1]!s_info_industry_gics(A749,1)</f>
        <v>材料</v>
      </c>
    </row>
    <row r="750" spans="1:16">
      <c r="A750" s="1">
        <v>219</v>
      </c>
      <c r="B750" s="1">
        <v>2013</v>
      </c>
      <c r="C750" s="1">
        <v>0</v>
      </c>
      <c r="D750" s="1">
        <v>0.749058</v>
      </c>
      <c r="E750" s="1">
        <v>0.72175400000000001</v>
      </c>
      <c r="F750" s="1">
        <v>1.122474</v>
      </c>
      <c r="G750" s="1">
        <v>0</v>
      </c>
      <c r="H750" s="1">
        <v>7.1102101791028841E-3</v>
      </c>
      <c r="I750" s="1">
        <v>0</v>
      </c>
      <c r="J750" s="1">
        <v>22.610544339343168</v>
      </c>
      <c r="K750" s="1">
        <v>2.6987403063375246E-2</v>
      </c>
      <c r="L750" s="1">
        <v>2.1972245773362196</v>
      </c>
      <c r="M750" s="1">
        <v>-0.87821811102282932</v>
      </c>
      <c r="N750" s="1">
        <v>19.176720909528893</v>
      </c>
      <c r="O750" t="str">
        <f>[1]!s_info_name(A750)</f>
        <v>鹏鑫运动</v>
      </c>
      <c r="P750" t="str">
        <f>[1]!s_info_industry_gics(A750,1)</f>
        <v>可选消费</v>
      </c>
    </row>
    <row r="751" spans="1:16">
      <c r="A751" s="1">
        <v>220</v>
      </c>
      <c r="B751" s="1">
        <v>2008</v>
      </c>
      <c r="C751" s="1">
        <v>0</v>
      </c>
      <c r="D751" s="1">
        <v>0.68006599999999995</v>
      </c>
      <c r="E751" s="1">
        <v>0.32832299999999998</v>
      </c>
      <c r="F751" s="1">
        <v>1.649583</v>
      </c>
      <c r="G751" s="1">
        <v>1</v>
      </c>
      <c r="H751" s="1">
        <v>0.18354315094000878</v>
      </c>
      <c r="I751" s="1">
        <v>0</v>
      </c>
      <c r="J751" s="1">
        <v>19.961238900665972</v>
      </c>
      <c r="K751" s="1">
        <v>7.4327056973465422E-2</v>
      </c>
      <c r="L751" s="1">
        <v>2.0794415416798357</v>
      </c>
      <c r="M751" s="1">
        <v>-1.1268498519704369</v>
      </c>
      <c r="N751" s="1">
        <v>16.211721427497086</v>
      </c>
      <c r="O751" t="str">
        <f>[1]!s_info_name(A751)</f>
        <v>YUYU PHARMA</v>
      </c>
      <c r="P751" t="str">
        <f>[1]!s_info_industry_gics(A751,1)</f>
        <v>医疗保健</v>
      </c>
    </row>
    <row r="752" spans="1:16">
      <c r="A752" s="1">
        <v>220</v>
      </c>
      <c r="B752" s="1">
        <v>2009</v>
      </c>
      <c r="C752" s="1">
        <v>1</v>
      </c>
      <c r="D752" s="1">
        <v>0.70859700000000003</v>
      </c>
      <c r="E752" s="1">
        <v>0.324627</v>
      </c>
      <c r="F752" s="1">
        <v>2.9523779999999999</v>
      </c>
      <c r="G752" s="1">
        <v>1</v>
      </c>
      <c r="H752" s="1">
        <v>0.19279066213656129</v>
      </c>
      <c r="I752" s="1">
        <v>2.5530612706882498E-2</v>
      </c>
      <c r="J752" s="1">
        <v>20.046977963027679</v>
      </c>
      <c r="K752" s="1">
        <v>7.0487371487790551E-2</v>
      </c>
      <c r="L752" s="1">
        <v>2.1972245773362196</v>
      </c>
      <c r="M752" s="1">
        <v>-1.0309292537656949</v>
      </c>
      <c r="N752" s="1">
        <v>16.211721427497086</v>
      </c>
      <c r="O752" t="str">
        <f>[1]!s_info_name(A752)</f>
        <v>YUYU PHARMA</v>
      </c>
      <c r="P752" t="str">
        <f>[1]!s_info_industry_gics(A752,1)</f>
        <v>医疗保健</v>
      </c>
    </row>
    <row r="753" spans="1:16">
      <c r="A753" s="1">
        <v>221</v>
      </c>
      <c r="B753" s="1">
        <v>2011</v>
      </c>
      <c r="C753" s="1">
        <v>0</v>
      </c>
      <c r="D753" s="1">
        <v>0.88512599999999997</v>
      </c>
      <c r="E753" s="1">
        <v>0.70894699999999999</v>
      </c>
      <c r="F753" s="1">
        <v>3.314063</v>
      </c>
      <c r="G753" s="1">
        <v>0</v>
      </c>
      <c r="H753" s="1">
        <v>9.2250296762475453E-2</v>
      </c>
      <c r="I753" s="1">
        <v>0</v>
      </c>
      <c r="J753" s="1">
        <v>22.065574033387492</v>
      </c>
      <c r="K753" s="1">
        <v>3.4830451724149752E-2</v>
      </c>
      <c r="L753" s="1">
        <v>2.1972245773362196</v>
      </c>
      <c r="M753" s="1">
        <v>-1.0519201024493865</v>
      </c>
      <c r="N753" s="1">
        <v>19.176720909528893</v>
      </c>
      <c r="O753" t="str">
        <f>[1]!s_info_name(A753)</f>
        <v>昊鹏建材</v>
      </c>
      <c r="P753" t="str">
        <f>[1]!s_info_industry_gics(A753,1)</f>
        <v>材料</v>
      </c>
    </row>
    <row r="754" spans="1:16">
      <c r="A754" s="1">
        <v>221</v>
      </c>
      <c r="B754" s="1">
        <v>2012</v>
      </c>
      <c r="C754" s="1">
        <v>0</v>
      </c>
      <c r="D754" s="1">
        <v>0.87809300000000001</v>
      </c>
      <c r="E754" s="1">
        <v>0.68828400000000001</v>
      </c>
      <c r="F754" s="1">
        <v>2.8205460000000002</v>
      </c>
      <c r="G754" s="1">
        <v>0</v>
      </c>
      <c r="H754" s="1">
        <v>0.11069145656560418</v>
      </c>
      <c r="I754" s="1">
        <v>2.1728048550241756E-3</v>
      </c>
      <c r="J754" s="1">
        <v>22.224131151407505</v>
      </c>
      <c r="K754" s="1">
        <v>3.1176554736671611E-2</v>
      </c>
      <c r="L754" s="1">
        <v>2.1972245773362196</v>
      </c>
      <c r="M754" s="1">
        <v>-1.0649296127943351</v>
      </c>
      <c r="N754" s="1">
        <v>19.176720909528893</v>
      </c>
      <c r="O754" t="str">
        <f>[1]!s_info_name(A754)</f>
        <v>昊鹏建材</v>
      </c>
      <c r="P754" t="str">
        <f>[1]!s_info_industry_gics(A754,1)</f>
        <v>材料</v>
      </c>
    </row>
    <row r="755" spans="1:16">
      <c r="A755" s="1">
        <v>221</v>
      </c>
      <c r="B755" s="1">
        <v>2012</v>
      </c>
      <c r="C755" s="1">
        <v>1</v>
      </c>
      <c r="D755" s="1">
        <v>0.87809300000000001</v>
      </c>
      <c r="E755" s="1">
        <v>0.68828400000000001</v>
      </c>
      <c r="F755" s="1">
        <v>2.8205460000000002</v>
      </c>
      <c r="G755" s="1">
        <v>0</v>
      </c>
      <c r="H755" s="1">
        <v>0.11069145656560418</v>
      </c>
      <c r="I755" s="1">
        <v>0</v>
      </c>
      <c r="J755" s="1">
        <v>22.224131151407505</v>
      </c>
      <c r="K755" s="1">
        <v>3.1176554736671611E-2</v>
      </c>
      <c r="L755" s="1">
        <v>2.1972245773362196</v>
      </c>
      <c r="M755" s="1">
        <v>-1.0649296127943351</v>
      </c>
      <c r="N755" s="1">
        <v>19.176720909528893</v>
      </c>
      <c r="O755" t="str">
        <f>[1]!s_info_name(A755)</f>
        <v>昊鹏建材</v>
      </c>
      <c r="P755" t="str">
        <f>[1]!s_info_industry_gics(A755,1)</f>
        <v>材料</v>
      </c>
    </row>
    <row r="756" spans="1:16">
      <c r="A756" s="1">
        <v>221</v>
      </c>
      <c r="B756" s="1">
        <v>2015</v>
      </c>
      <c r="C756" s="1">
        <v>1</v>
      </c>
      <c r="D756" s="1">
        <v>0.90290700000000002</v>
      </c>
      <c r="E756" s="1">
        <v>0.65337500000000004</v>
      </c>
      <c r="F756" s="1">
        <v>2.2875930000000002</v>
      </c>
      <c r="G756" s="1">
        <v>0</v>
      </c>
      <c r="H756" s="1">
        <v>0.20309502091749543</v>
      </c>
      <c r="I756" s="1">
        <v>2.1766517466337683E-2</v>
      </c>
      <c r="J756" s="1">
        <v>22.471310471314105</v>
      </c>
      <c r="K756" s="1">
        <v>3.9142231193165532E-2</v>
      </c>
      <c r="L756" s="1">
        <v>2.1972245773362196</v>
      </c>
      <c r="M756" s="1">
        <v>-0.87821811102282932</v>
      </c>
      <c r="N756" s="1">
        <v>19.176720909528893</v>
      </c>
      <c r="O756" t="str">
        <f>[1]!s_info_name(A756)</f>
        <v>昊鹏建材</v>
      </c>
      <c r="P756" t="str">
        <f>[1]!s_info_industry_gics(A756,1)</f>
        <v>材料</v>
      </c>
    </row>
    <row r="757" spans="1:16">
      <c r="A757" s="1">
        <v>222</v>
      </c>
      <c r="B757" s="1">
        <v>2009</v>
      </c>
      <c r="C757" s="1">
        <v>0</v>
      </c>
      <c r="D757" s="1">
        <v>0.86255300000000001</v>
      </c>
      <c r="E757" s="1">
        <v>4.471E-2</v>
      </c>
      <c r="F757" s="1">
        <v>4.302835</v>
      </c>
      <c r="G757" s="1">
        <v>1</v>
      </c>
      <c r="H757" s="1">
        <v>0.9584744091584706</v>
      </c>
      <c r="I757" s="1">
        <v>7.3480122856634869E-2</v>
      </c>
      <c r="J757" s="1">
        <v>19.805031164944378</v>
      </c>
      <c r="K757" s="1">
        <v>7.2694658254138844E-2</v>
      </c>
      <c r="L757" s="1">
        <v>1.791759469228055</v>
      </c>
      <c r="M757" s="1">
        <v>-1.2417328777747494</v>
      </c>
      <c r="N757" s="1">
        <v>16.211721427497086</v>
      </c>
      <c r="O757" t="str">
        <f>[1]!s_info_name(A757)</f>
        <v>宝丰胜达</v>
      </c>
      <c r="P757" t="str">
        <f>[1]!s_info_industry_gics(A757,1)</f>
        <v>材料</v>
      </c>
    </row>
    <row r="758" spans="1:16">
      <c r="A758" s="1">
        <v>222</v>
      </c>
      <c r="B758" s="1">
        <v>2010</v>
      </c>
      <c r="C758" s="1">
        <v>0</v>
      </c>
      <c r="D758" s="1">
        <v>0.80235800000000002</v>
      </c>
      <c r="E758" s="1">
        <v>4.471E-2</v>
      </c>
      <c r="F758" s="1">
        <v>5.6486000000000001</v>
      </c>
      <c r="G758" s="1">
        <v>1</v>
      </c>
      <c r="H758" s="1">
        <v>0.97822370631390443</v>
      </c>
      <c r="I758" s="1">
        <v>9.7640082448528662E-2</v>
      </c>
      <c r="J758" s="1">
        <v>19.897490822309944</v>
      </c>
      <c r="K758" s="1">
        <v>6.1167333970101156E-2</v>
      </c>
      <c r="L758" s="1">
        <v>1.791759469228055</v>
      </c>
      <c r="M758" s="1">
        <v>-1.2417328777747494</v>
      </c>
      <c r="N758" s="1">
        <v>16.211721427497086</v>
      </c>
      <c r="O758" t="str">
        <f>[1]!s_info_name(A758)</f>
        <v>宝丰胜达</v>
      </c>
      <c r="P758" t="str">
        <f>[1]!s_info_industry_gics(A758,1)</f>
        <v>材料</v>
      </c>
    </row>
    <row r="759" spans="1:16">
      <c r="A759" s="1">
        <v>223</v>
      </c>
      <c r="B759" s="1">
        <v>2012</v>
      </c>
      <c r="C759" s="1">
        <v>1</v>
      </c>
      <c r="D759" s="1">
        <v>0.59524100000000002</v>
      </c>
      <c r="E759" s="1">
        <v>0.40368199999999999</v>
      </c>
      <c r="F759" s="1">
        <v>1.926294</v>
      </c>
      <c r="G759" s="1">
        <v>1</v>
      </c>
      <c r="H759" s="1">
        <v>8.0857213851896043E-4</v>
      </c>
      <c r="I759" s="1">
        <v>1.8424535309448726E-2</v>
      </c>
      <c r="J759" s="1">
        <v>20.59738320599298</v>
      </c>
      <c r="K759" s="1">
        <v>1.0238247783537532E-2</v>
      </c>
      <c r="L759" s="1">
        <v>2.1972245773362196</v>
      </c>
      <c r="M759" s="1">
        <v>-1.2417328777747494</v>
      </c>
      <c r="N759" s="1">
        <v>17.087532353355247</v>
      </c>
      <c r="O759" t="str">
        <f>[1]!s_info_name(A759)</f>
        <v>恒立远大</v>
      </c>
      <c r="P759" t="str">
        <f>[1]!s_info_industry_gics(A759,1)</f>
        <v>信息技术</v>
      </c>
    </row>
    <row r="760" spans="1:16">
      <c r="A760" s="1">
        <v>224</v>
      </c>
      <c r="B760" s="1">
        <v>2008</v>
      </c>
      <c r="C760" s="1">
        <v>0</v>
      </c>
      <c r="D760" s="1">
        <v>0.89688999999999997</v>
      </c>
      <c r="E760" s="1">
        <v>0.35287800000000002</v>
      </c>
      <c r="F760" s="1">
        <v>2.483358</v>
      </c>
      <c r="G760" s="1">
        <v>0</v>
      </c>
      <c r="H760" s="1">
        <v>5.1218981593683641E-2</v>
      </c>
      <c r="I760" s="1">
        <v>0</v>
      </c>
      <c r="J760" s="1">
        <v>21.454660560566847</v>
      </c>
      <c r="K760" s="1">
        <v>5.8866589551365998E-2</v>
      </c>
      <c r="L760" s="1">
        <v>2.1972245773362196</v>
      </c>
      <c r="M760" s="1">
        <v>-1.2010806080912004</v>
      </c>
      <c r="N760" s="1">
        <v>18.426082772686033</v>
      </c>
      <c r="O760">
        <f>[1]!s_info_name(A760)</f>
        <v>0</v>
      </c>
      <c r="P760">
        <f>[1]!s_info_industry_gics(A760,1)</f>
        <v>0</v>
      </c>
    </row>
    <row r="761" spans="1:16">
      <c r="A761" s="1">
        <v>224</v>
      </c>
      <c r="B761" s="1">
        <v>2009</v>
      </c>
      <c r="C761" s="1">
        <v>0</v>
      </c>
      <c r="D761" s="1">
        <v>0.87505900000000003</v>
      </c>
      <c r="E761" s="1">
        <v>0.24499599999999999</v>
      </c>
      <c r="F761" s="1">
        <v>2.8978950000000001</v>
      </c>
      <c r="G761" s="1">
        <v>0</v>
      </c>
      <c r="H761" s="1">
        <v>3.1212660742567119E-2</v>
      </c>
      <c r="I761" s="1">
        <v>0</v>
      </c>
      <c r="J761" s="1">
        <v>21.520054453164512</v>
      </c>
      <c r="K761" s="1">
        <v>5.5596675606802939E-2</v>
      </c>
      <c r="L761" s="1">
        <v>2.1972245773362196</v>
      </c>
      <c r="M761" s="1">
        <v>-1.2417328777747494</v>
      </c>
      <c r="N761" s="1">
        <v>18.332794216129933</v>
      </c>
      <c r="O761">
        <f>[1]!s_info_name(A761)</f>
        <v>0</v>
      </c>
      <c r="P761">
        <f>[1]!s_info_industry_gics(A761,1)</f>
        <v>0</v>
      </c>
    </row>
    <row r="762" spans="1:16">
      <c r="A762" s="1">
        <v>224</v>
      </c>
      <c r="B762" s="1">
        <v>2010</v>
      </c>
      <c r="C762" s="1">
        <v>0</v>
      </c>
      <c r="D762" s="1">
        <v>0.87277899999999997</v>
      </c>
      <c r="E762" s="1">
        <v>0.269563</v>
      </c>
      <c r="F762" s="1">
        <v>6.712574</v>
      </c>
      <c r="G762" s="1">
        <v>0</v>
      </c>
      <c r="H762" s="1">
        <v>0.11428028668372547</v>
      </c>
      <c r="I762" s="1">
        <v>0</v>
      </c>
      <c r="J762" s="1">
        <v>21.743531954479799</v>
      </c>
      <c r="K762" s="1">
        <v>6.1116563783587818E-2</v>
      </c>
      <c r="L762" s="1">
        <v>2.1972245773362196</v>
      </c>
      <c r="M762" s="1">
        <v>-0.87821811102282932</v>
      </c>
      <c r="N762" s="1">
        <v>16.904941199415031</v>
      </c>
      <c r="O762">
        <f>[1]!s_info_name(A762)</f>
        <v>0</v>
      </c>
      <c r="P762">
        <f>[1]!s_info_industry_gics(A762,1)</f>
        <v>0</v>
      </c>
    </row>
    <row r="763" spans="1:16">
      <c r="A763" s="1">
        <v>224</v>
      </c>
      <c r="B763" s="1">
        <v>2011</v>
      </c>
      <c r="C763" s="1">
        <v>0</v>
      </c>
      <c r="D763" s="1">
        <v>0.84493499999999999</v>
      </c>
      <c r="E763" s="1">
        <v>0.271372</v>
      </c>
      <c r="F763" s="1">
        <v>3.2351529999999999</v>
      </c>
      <c r="G763" s="1">
        <v>0</v>
      </c>
      <c r="H763" s="1">
        <v>8.1167189688559391E-2</v>
      </c>
      <c r="I763" s="1">
        <v>0</v>
      </c>
      <c r="J763" s="1">
        <v>21.940434276843732</v>
      </c>
      <c r="K763" s="1">
        <v>5.9594228420434214E-2</v>
      </c>
      <c r="L763" s="1">
        <v>2.0794415416798357</v>
      </c>
      <c r="M763" s="1">
        <v>-0.88823460120298381</v>
      </c>
      <c r="N763" s="1">
        <v>19.176720909528893</v>
      </c>
      <c r="O763">
        <f>[1]!s_info_name(A763)</f>
        <v>0</v>
      </c>
      <c r="P763">
        <f>[1]!s_info_industry_gics(A763,1)</f>
        <v>0</v>
      </c>
    </row>
    <row r="764" spans="1:16">
      <c r="A764" s="1">
        <v>224</v>
      </c>
      <c r="B764" s="1">
        <v>2012</v>
      </c>
      <c r="C764" s="1">
        <v>0</v>
      </c>
      <c r="D764" s="1">
        <v>0.87075100000000005</v>
      </c>
      <c r="E764" s="1">
        <v>0.25535799999999997</v>
      </c>
      <c r="F764" s="1">
        <v>2.3950770000000001</v>
      </c>
      <c r="G764" s="1">
        <v>0</v>
      </c>
      <c r="H764" s="1">
        <v>8.908992195147096E-2</v>
      </c>
      <c r="I764" s="1">
        <v>1.7181365035171212E-4</v>
      </c>
      <c r="J764" s="1">
        <v>22.11465402528205</v>
      </c>
      <c r="K764" s="1">
        <v>7.1581870000182568E-2</v>
      </c>
      <c r="L764" s="1">
        <v>2.0794415416798357</v>
      </c>
      <c r="M764" s="1">
        <v>-1.1368259614653358</v>
      </c>
      <c r="N764" s="1">
        <v>18.611271230387544</v>
      </c>
      <c r="O764">
        <f>[1]!s_info_name(A764)</f>
        <v>0</v>
      </c>
      <c r="P764">
        <f>[1]!s_info_industry_gics(A764,1)</f>
        <v>0</v>
      </c>
    </row>
    <row r="765" spans="1:16">
      <c r="A765" s="1">
        <v>224</v>
      </c>
      <c r="B765" s="1">
        <v>2012</v>
      </c>
      <c r="C765" s="1">
        <v>1</v>
      </c>
      <c r="D765" s="1">
        <v>0.87075100000000005</v>
      </c>
      <c r="E765" s="1">
        <v>0.25535799999999997</v>
      </c>
      <c r="F765" s="1">
        <v>2.3950770000000001</v>
      </c>
      <c r="G765" s="1">
        <v>0</v>
      </c>
      <c r="H765" s="1">
        <v>8.908992195147096E-2</v>
      </c>
      <c r="I765" s="1">
        <v>0</v>
      </c>
      <c r="J765" s="1">
        <v>22.11465402528205</v>
      </c>
      <c r="K765" s="1">
        <v>7.1581870000182568E-2</v>
      </c>
      <c r="L765" s="1">
        <v>2.0794415416798357</v>
      </c>
      <c r="M765" s="1">
        <v>-1.1368259614653358</v>
      </c>
      <c r="N765" s="1">
        <v>18.611271230387544</v>
      </c>
      <c r="O765">
        <f>[1]!s_info_name(A765)</f>
        <v>0</v>
      </c>
      <c r="P765">
        <f>[1]!s_info_industry_gics(A765,1)</f>
        <v>0</v>
      </c>
    </row>
    <row r="766" spans="1:16">
      <c r="A766" s="1">
        <v>225</v>
      </c>
      <c r="B766" s="1">
        <v>2011</v>
      </c>
      <c r="C766" s="1">
        <v>1</v>
      </c>
      <c r="D766" s="1">
        <v>0.70078099999999999</v>
      </c>
      <c r="E766" s="1">
        <v>0.135856</v>
      </c>
      <c r="F766" s="1">
        <v>3.7139820000000001</v>
      </c>
      <c r="G766" s="1">
        <v>1</v>
      </c>
      <c r="H766" s="1">
        <v>0.21211373370188646</v>
      </c>
      <c r="I766" s="1">
        <v>2.4530092300624527E-4</v>
      </c>
      <c r="J766" s="1">
        <v>20.987438532746559</v>
      </c>
      <c r="K766" s="1">
        <v>7.4195470418149459E-2</v>
      </c>
      <c r="L766" s="1">
        <v>1.791759469228055</v>
      </c>
      <c r="M766" s="1">
        <v>-1.2417328777747494</v>
      </c>
      <c r="N766" s="1">
        <v>16.69603408247848</v>
      </c>
      <c r="O766" t="str">
        <f>[1]!s_info_name(A766)</f>
        <v>汇融保理</v>
      </c>
      <c r="P766" t="str">
        <f>[1]!s_info_industry_gics(A766,1)</f>
        <v>金融</v>
      </c>
    </row>
    <row r="767" spans="1:16">
      <c r="A767" s="1">
        <v>225</v>
      </c>
      <c r="B767" s="1">
        <v>2013</v>
      </c>
      <c r="C767" s="1">
        <v>1</v>
      </c>
      <c r="D767" s="1">
        <v>0.65344500000000005</v>
      </c>
      <c r="E767" s="1">
        <v>0.22178899999999999</v>
      </c>
      <c r="F767" s="1">
        <v>3.8360189999999998</v>
      </c>
      <c r="G767" s="1">
        <v>1</v>
      </c>
      <c r="H767" s="1">
        <v>0.10262454491346078</v>
      </c>
      <c r="I767" s="1">
        <v>5.2707512225343659E-5</v>
      </c>
      <c r="J767" s="1">
        <v>21.592318274214229</v>
      </c>
      <c r="K767" s="1">
        <v>8.6671014046814362E-2</v>
      </c>
      <c r="L767" s="1">
        <v>1.791759469228055</v>
      </c>
      <c r="M767" s="1">
        <v>-0.87821811102282932</v>
      </c>
      <c r="N767" s="1">
        <v>19.176720909528893</v>
      </c>
      <c r="O767" t="str">
        <f>[1]!s_info_name(A767)</f>
        <v>汇融保理</v>
      </c>
      <c r="P767" t="str">
        <f>[1]!s_info_industry_gics(A767,1)</f>
        <v>金融</v>
      </c>
    </row>
    <row r="768" spans="1:16">
      <c r="A768" s="1">
        <v>226</v>
      </c>
      <c r="B768" s="1">
        <v>2008</v>
      </c>
      <c r="C768" s="1">
        <v>1</v>
      </c>
      <c r="D768" s="1">
        <v>0.83933199999999997</v>
      </c>
      <c r="E768" s="1">
        <v>0.13673299999999999</v>
      </c>
      <c r="F768" s="1">
        <v>1.4163669999999999</v>
      </c>
      <c r="G768" s="1">
        <v>0</v>
      </c>
      <c r="H768" s="1">
        <v>6.4671523782548229E-2</v>
      </c>
      <c r="I768" s="1">
        <v>0</v>
      </c>
      <c r="J768" s="1">
        <v>20.237140353108316</v>
      </c>
      <c r="K768" s="1">
        <v>4.453930979503256E-2</v>
      </c>
      <c r="L768" s="1">
        <v>2.1972245773362196</v>
      </c>
      <c r="M768" s="1">
        <v>-1.2378465183486813</v>
      </c>
      <c r="N768" s="1">
        <v>16.260423776996294</v>
      </c>
      <c r="O768" t="str">
        <f>[1]!s_info_name(A768)</f>
        <v>磊实科技</v>
      </c>
      <c r="P768" t="str">
        <f>[1]!s_info_industry_gics(A768,1)</f>
        <v>材料</v>
      </c>
    </row>
    <row r="769" spans="1:16">
      <c r="A769" s="1">
        <v>226</v>
      </c>
      <c r="B769" s="1">
        <v>2008</v>
      </c>
      <c r="C769" s="1">
        <v>1</v>
      </c>
      <c r="D769" s="1">
        <v>0.83933199999999997</v>
      </c>
      <c r="E769" s="1">
        <v>0.13673299999999999</v>
      </c>
      <c r="F769" s="1">
        <v>1.4163669999999999</v>
      </c>
      <c r="G769" s="1">
        <v>0</v>
      </c>
      <c r="H769" s="1">
        <v>6.4671523782548229E-2</v>
      </c>
      <c r="I769" s="1">
        <v>0</v>
      </c>
      <c r="J769" s="1">
        <v>20.237140353108316</v>
      </c>
      <c r="K769" s="1">
        <v>4.453930979503256E-2</v>
      </c>
      <c r="L769" s="1">
        <v>2.1972245773362196</v>
      </c>
      <c r="M769" s="1">
        <v>-1.2378465183486813</v>
      </c>
      <c r="N769" s="1">
        <v>16.260423776996294</v>
      </c>
      <c r="O769" t="str">
        <f>[1]!s_info_name(A769)</f>
        <v>磊实科技</v>
      </c>
      <c r="P769" t="str">
        <f>[1]!s_info_industry_gics(A769,1)</f>
        <v>材料</v>
      </c>
    </row>
    <row r="770" spans="1:16">
      <c r="A770" s="1">
        <v>226</v>
      </c>
      <c r="B770" s="1">
        <v>2009</v>
      </c>
      <c r="C770" s="1">
        <v>0</v>
      </c>
      <c r="D770" s="1">
        <v>0.72540499999999997</v>
      </c>
      <c r="E770" s="1">
        <v>0.208484</v>
      </c>
      <c r="F770" s="1">
        <v>1.8679840000000001</v>
      </c>
      <c r="G770" s="1">
        <v>0</v>
      </c>
      <c r="H770" s="1">
        <v>0.37780295459362367</v>
      </c>
      <c r="I770" s="1">
        <v>0</v>
      </c>
      <c r="J770" s="1">
        <v>20.405013629015716</v>
      </c>
      <c r="K770" s="1">
        <v>4.3238797588169633E-2</v>
      </c>
      <c r="L770" s="1">
        <v>2.1972245773362196</v>
      </c>
      <c r="M770" s="1">
        <v>-1.155947056588801</v>
      </c>
      <c r="N770" s="1">
        <v>16.475322877760792</v>
      </c>
      <c r="O770" t="str">
        <f>[1]!s_info_name(A770)</f>
        <v>磊实科技</v>
      </c>
      <c r="P770" t="str">
        <f>[1]!s_info_industry_gics(A770,1)</f>
        <v>材料</v>
      </c>
    </row>
    <row r="771" spans="1:16">
      <c r="A771" s="1">
        <v>226</v>
      </c>
      <c r="B771" s="1">
        <v>2009</v>
      </c>
      <c r="C771" s="1">
        <v>1</v>
      </c>
      <c r="D771" s="1">
        <v>0.72540499999999997</v>
      </c>
      <c r="E771" s="1">
        <v>0.208484</v>
      </c>
      <c r="F771" s="1">
        <v>1.8679840000000001</v>
      </c>
      <c r="G771" s="1">
        <v>0</v>
      </c>
      <c r="H771" s="1">
        <v>0.37780295459362367</v>
      </c>
      <c r="I771" s="1">
        <v>5.4632699679098631E-2</v>
      </c>
      <c r="J771" s="1">
        <v>20.405013629015716</v>
      </c>
      <c r="K771" s="1">
        <v>4.3238797588169633E-2</v>
      </c>
      <c r="L771" s="1">
        <v>2.1972245773362196</v>
      </c>
      <c r="M771" s="1">
        <v>-1.155947056588801</v>
      </c>
      <c r="N771" s="1">
        <v>16.475322877760792</v>
      </c>
      <c r="O771" t="str">
        <f>[1]!s_info_name(A771)</f>
        <v>磊实科技</v>
      </c>
      <c r="P771" t="str">
        <f>[1]!s_info_industry_gics(A771,1)</f>
        <v>材料</v>
      </c>
    </row>
    <row r="772" spans="1:16">
      <c r="A772" s="1">
        <v>227</v>
      </c>
      <c r="B772" s="1">
        <v>2015</v>
      </c>
      <c r="C772" s="1">
        <v>1</v>
      </c>
      <c r="D772" s="1">
        <v>0.42801299999999998</v>
      </c>
      <c r="E772" s="1">
        <v>0.49931199999999998</v>
      </c>
      <c r="F772" s="1">
        <v>1.6871389999999999</v>
      </c>
      <c r="G772" s="1">
        <v>0</v>
      </c>
      <c r="H772" s="1">
        <v>9.9056578849179896E-3</v>
      </c>
      <c r="I772" s="1">
        <v>0</v>
      </c>
      <c r="J772" s="1">
        <v>22.273315485165192</v>
      </c>
      <c r="K772" s="1">
        <v>3.5759804762320352E-2</v>
      </c>
      <c r="L772" s="1">
        <v>1.9459101490553132</v>
      </c>
      <c r="M772" s="1">
        <v>-1.1709930073096844</v>
      </c>
      <c r="N772" s="1">
        <v>18.950868892889684</v>
      </c>
      <c r="O772" t="str">
        <f>[1]!s_info_name(A772)</f>
        <v>瀚洋通讯</v>
      </c>
      <c r="P772" t="str">
        <f>[1]!s_info_industry_gics(A772,1)</f>
        <v>信息技术</v>
      </c>
    </row>
    <row r="773" spans="1:16">
      <c r="A773" s="1">
        <v>228</v>
      </c>
      <c r="B773" s="1">
        <v>2009</v>
      </c>
      <c r="C773" s="1">
        <v>0</v>
      </c>
      <c r="D773" s="1">
        <v>0.69549300000000003</v>
      </c>
      <c r="E773" s="1">
        <v>0.23145399999999999</v>
      </c>
      <c r="F773" s="1">
        <v>4.6123409999999998</v>
      </c>
      <c r="G773" s="1">
        <v>1</v>
      </c>
      <c r="H773" s="1">
        <v>2.0036409414844404E-3</v>
      </c>
      <c r="I773" s="1">
        <v>0</v>
      </c>
      <c r="J773" s="1">
        <v>20.253596201662482</v>
      </c>
      <c r="K773" s="1">
        <v>9.2271272462008072E-2</v>
      </c>
      <c r="L773" s="1">
        <v>1.9459101490553132</v>
      </c>
      <c r="M773" s="1">
        <v>-0.87821811102282932</v>
      </c>
      <c r="N773" s="1">
        <v>17.176159117860543</v>
      </c>
      <c r="O773" t="str">
        <f>[1]!s_info_name(A773)</f>
        <v>鼎鑫晟达</v>
      </c>
      <c r="P773" t="str">
        <f>[1]!s_info_industry_gics(A773,1)</f>
        <v>工业</v>
      </c>
    </row>
    <row r="774" spans="1:16">
      <c r="A774" s="1">
        <v>228</v>
      </c>
      <c r="B774" s="1">
        <v>2009</v>
      </c>
      <c r="C774" s="1">
        <v>0</v>
      </c>
      <c r="D774" s="1">
        <v>0.69549300000000003</v>
      </c>
      <c r="E774" s="1">
        <v>0.23145399999999999</v>
      </c>
      <c r="F774" s="1">
        <v>4.6123409999999998</v>
      </c>
      <c r="G774" s="1">
        <v>1</v>
      </c>
      <c r="H774" s="1">
        <v>2.0036409414844404E-3</v>
      </c>
      <c r="I774" s="1">
        <v>0</v>
      </c>
      <c r="J774" s="1">
        <v>20.253596201662482</v>
      </c>
      <c r="K774" s="1">
        <v>9.2271272462008072E-2</v>
      </c>
      <c r="L774" s="1">
        <v>1.9459101490553132</v>
      </c>
      <c r="M774" s="1">
        <v>-0.87821811102282932</v>
      </c>
      <c r="N774" s="1">
        <v>17.176159117860543</v>
      </c>
      <c r="O774" t="str">
        <f>[1]!s_info_name(A774)</f>
        <v>鼎鑫晟达</v>
      </c>
      <c r="P774" t="str">
        <f>[1]!s_info_industry_gics(A774,1)</f>
        <v>工业</v>
      </c>
    </row>
    <row r="775" spans="1:16">
      <c r="A775" s="1">
        <v>228</v>
      </c>
      <c r="B775" s="1">
        <v>2010</v>
      </c>
      <c r="C775" s="1">
        <v>1</v>
      </c>
      <c r="D775" s="1">
        <v>0.69200300000000003</v>
      </c>
      <c r="E775" s="1">
        <v>0.26472400000000001</v>
      </c>
      <c r="F775" s="1">
        <v>7.8200010000000004</v>
      </c>
      <c r="G775" s="1">
        <v>1</v>
      </c>
      <c r="H775" s="1">
        <v>6.4619689471258684E-3</v>
      </c>
      <c r="I775" s="1">
        <v>0</v>
      </c>
      <c r="J775" s="1">
        <v>20.471917900656976</v>
      </c>
      <c r="K775" s="1">
        <v>0.10373350962789504</v>
      </c>
      <c r="L775" s="1">
        <v>1.9459101490553132</v>
      </c>
      <c r="M775" s="1">
        <v>-0.87821811102282932</v>
      </c>
      <c r="N775" s="1">
        <v>16.211721427497086</v>
      </c>
      <c r="O775" t="str">
        <f>[1]!s_info_name(A775)</f>
        <v>鼎鑫晟达</v>
      </c>
      <c r="P775" t="str">
        <f>[1]!s_info_industry_gics(A775,1)</f>
        <v>工业</v>
      </c>
    </row>
    <row r="776" spans="1:16">
      <c r="A776" s="1">
        <v>228</v>
      </c>
      <c r="B776" s="1">
        <v>2010</v>
      </c>
      <c r="C776" s="1">
        <v>1</v>
      </c>
      <c r="D776" s="1">
        <v>0.69200300000000003</v>
      </c>
      <c r="E776" s="1">
        <v>0.26472400000000001</v>
      </c>
      <c r="F776" s="1">
        <v>7.8200010000000004</v>
      </c>
      <c r="G776" s="1">
        <v>1</v>
      </c>
      <c r="H776" s="1">
        <v>6.4619689471258684E-3</v>
      </c>
      <c r="I776" s="1">
        <v>0</v>
      </c>
      <c r="J776" s="1">
        <v>20.471917900656976</v>
      </c>
      <c r="K776" s="1">
        <v>0.10373350962789504</v>
      </c>
      <c r="L776" s="1">
        <v>1.9459101490553132</v>
      </c>
      <c r="M776" s="1">
        <v>-0.87821811102282932</v>
      </c>
      <c r="N776" s="1">
        <v>16.211721427497086</v>
      </c>
      <c r="O776" t="str">
        <f>[1]!s_info_name(A776)</f>
        <v>鼎鑫晟达</v>
      </c>
      <c r="P776" t="str">
        <f>[1]!s_info_industry_gics(A776,1)</f>
        <v>工业</v>
      </c>
    </row>
    <row r="777" spans="1:16">
      <c r="A777" s="1">
        <v>228</v>
      </c>
      <c r="B777" s="1">
        <v>2011</v>
      </c>
      <c r="C777" s="1">
        <v>1</v>
      </c>
      <c r="D777" s="1">
        <v>0.645312</v>
      </c>
      <c r="E777" s="1">
        <v>6.0335E-2</v>
      </c>
      <c r="F777" s="1">
        <v>3.1587610000000002</v>
      </c>
      <c r="G777" s="1">
        <v>1</v>
      </c>
      <c r="H777" s="1">
        <v>3.3126837891709346E-3</v>
      </c>
      <c r="I777" s="1">
        <v>0</v>
      </c>
      <c r="J777" s="1">
        <v>21.074987663554221</v>
      </c>
      <c r="K777" s="1">
        <v>0.11711653556688442</v>
      </c>
      <c r="L777" s="1">
        <v>1.9459101490553132</v>
      </c>
      <c r="M777" s="1">
        <v>-0.87821811102282932</v>
      </c>
      <c r="N777" s="1">
        <v>17.580864501302337</v>
      </c>
      <c r="O777" t="str">
        <f>[1]!s_info_name(A777)</f>
        <v>鼎鑫晟达</v>
      </c>
      <c r="P777" t="str">
        <f>[1]!s_info_industry_gics(A777,1)</f>
        <v>工业</v>
      </c>
    </row>
    <row r="778" spans="1:16">
      <c r="A778" s="1">
        <v>228</v>
      </c>
      <c r="B778" s="1">
        <v>2012</v>
      </c>
      <c r="C778" s="1">
        <v>1</v>
      </c>
      <c r="D778" s="1">
        <v>0.54503100000000004</v>
      </c>
      <c r="E778" s="1">
        <v>0.19525899999999999</v>
      </c>
      <c r="F778" s="1">
        <v>2.102465</v>
      </c>
      <c r="G778" s="1">
        <v>0</v>
      </c>
      <c r="H778" s="1">
        <v>1.7527280877683762E-2</v>
      </c>
      <c r="I778" s="1">
        <v>8.4333880297757777E-2</v>
      </c>
      <c r="J778" s="1">
        <v>21.298033342127138</v>
      </c>
      <c r="K778" s="1">
        <v>0.14140875639818098</v>
      </c>
      <c r="L778" s="1">
        <v>1.791759469228055</v>
      </c>
      <c r="M778" s="1">
        <v>-0.87821811102282932</v>
      </c>
      <c r="N778" s="1">
        <v>16.713105659032973</v>
      </c>
      <c r="O778" t="str">
        <f>[1]!s_info_name(A778)</f>
        <v>鼎鑫晟达</v>
      </c>
      <c r="P778" t="str">
        <f>[1]!s_info_industry_gics(A778,1)</f>
        <v>工业</v>
      </c>
    </row>
    <row r="779" spans="1:16">
      <c r="A779" s="1">
        <v>229</v>
      </c>
      <c r="B779" s="1">
        <v>2009</v>
      </c>
      <c r="C779" s="1">
        <v>1</v>
      </c>
      <c r="D779" s="1">
        <v>0.345059</v>
      </c>
      <c r="E779" s="1">
        <v>0.47785</v>
      </c>
      <c r="F779" s="1">
        <v>1.640118</v>
      </c>
      <c r="G779" s="1">
        <v>0</v>
      </c>
      <c r="H779" s="1">
        <v>1.288526612567442E-3</v>
      </c>
      <c r="I779" s="1">
        <v>4.2426684333954828E-2</v>
      </c>
      <c r="J779" s="1">
        <v>21.248842943743252</v>
      </c>
      <c r="K779" s="1">
        <v>2.0501233545281092E-2</v>
      </c>
      <c r="L779" s="1">
        <v>2.1972245773362196</v>
      </c>
      <c r="M779" s="1">
        <v>-1.2417328777747494</v>
      </c>
      <c r="N779" s="1">
        <v>17.211359468688201</v>
      </c>
      <c r="O779" t="str">
        <f>[1]!s_info_name(A779)</f>
        <v>昊星宇</v>
      </c>
      <c r="P779" t="str">
        <f>[1]!s_info_industry_gics(A779,1)</f>
        <v>工业</v>
      </c>
    </row>
    <row r="780" spans="1:16">
      <c r="A780" s="1">
        <v>230</v>
      </c>
      <c r="B780" s="1">
        <v>2009</v>
      </c>
      <c r="C780" s="1">
        <v>1</v>
      </c>
      <c r="D780" s="1">
        <v>0.38264199999999998</v>
      </c>
      <c r="E780" s="1">
        <v>0.51904399999999995</v>
      </c>
      <c r="F780" s="1">
        <v>1.9130419999999999</v>
      </c>
      <c r="G780" s="1">
        <v>1</v>
      </c>
      <c r="H780" s="1">
        <v>1.2468365804518079E-2</v>
      </c>
      <c r="I780" s="1">
        <v>0</v>
      </c>
      <c r="J780" s="1">
        <v>20.92090366219827</v>
      </c>
      <c r="K780" s="1">
        <v>3.4161075675041411E-2</v>
      </c>
      <c r="L780" s="1">
        <v>2.0794415416798357</v>
      </c>
      <c r="M780" s="1">
        <v>-0.87821811102282932</v>
      </c>
      <c r="N780" s="1">
        <v>16.211721427497086</v>
      </c>
      <c r="O780" t="str">
        <f>[1]!s_info_name(A780)</f>
        <v>ILDONG HOLDINGS</v>
      </c>
      <c r="P780" t="str">
        <f>[1]!s_info_industry_gics(A780,1)</f>
        <v>医疗保健</v>
      </c>
    </row>
    <row r="781" spans="1:16">
      <c r="A781" s="1">
        <v>230</v>
      </c>
      <c r="B781" s="1">
        <v>2009</v>
      </c>
      <c r="C781" s="1">
        <v>1</v>
      </c>
      <c r="D781" s="1">
        <v>0.38264199999999998</v>
      </c>
      <c r="E781" s="1">
        <v>0.51904399999999995</v>
      </c>
      <c r="F781" s="1">
        <v>1.9130419999999999</v>
      </c>
      <c r="G781" s="1">
        <v>1</v>
      </c>
      <c r="H781" s="1">
        <v>1.2468365804518079E-2</v>
      </c>
      <c r="I781" s="1">
        <v>0</v>
      </c>
      <c r="J781" s="1">
        <v>20.92090366219827</v>
      </c>
      <c r="K781" s="1">
        <v>3.4161075675041411E-2</v>
      </c>
      <c r="L781" s="1">
        <v>2.0794415416798357</v>
      </c>
      <c r="M781" s="1">
        <v>-0.87821811102282932</v>
      </c>
      <c r="N781" s="1">
        <v>16.211721427497086</v>
      </c>
      <c r="O781" t="str">
        <f>[1]!s_info_name(A781)</f>
        <v>ILDONG HOLDINGS</v>
      </c>
      <c r="P781" t="str">
        <f>[1]!s_info_industry_gics(A781,1)</f>
        <v>医疗保健</v>
      </c>
    </row>
    <row r="782" spans="1:16">
      <c r="A782" s="1">
        <v>230</v>
      </c>
      <c r="B782" s="1">
        <v>2011</v>
      </c>
      <c r="C782" s="1">
        <v>1</v>
      </c>
      <c r="D782" s="1">
        <v>0.44697999999999999</v>
      </c>
      <c r="E782" s="1">
        <v>0.40360400000000002</v>
      </c>
      <c r="F782" s="1">
        <v>1.7880100000000001</v>
      </c>
      <c r="G782" s="1">
        <v>0</v>
      </c>
      <c r="H782" s="1">
        <v>1.1382765180915494E-2</v>
      </c>
      <c r="I782" s="1">
        <v>2.9455991922208544E-3</v>
      </c>
      <c r="J782" s="1">
        <v>21.39067269716347</v>
      </c>
      <c r="K782" s="1">
        <v>3.9726289909769896E-2</v>
      </c>
      <c r="L782" s="1">
        <v>2.1972245773362196</v>
      </c>
      <c r="M782" s="1">
        <v>-0.87821811102282932</v>
      </c>
      <c r="N782" s="1">
        <v>18.274376286524205</v>
      </c>
      <c r="O782" t="str">
        <f>[1]!s_info_name(A782)</f>
        <v>ILDONG HOLDINGS</v>
      </c>
      <c r="P782" t="str">
        <f>[1]!s_info_industry_gics(A782,1)</f>
        <v>医疗保健</v>
      </c>
    </row>
    <row r="783" spans="1:16">
      <c r="A783" s="1">
        <v>231</v>
      </c>
      <c r="B783" s="1">
        <v>2016</v>
      </c>
      <c r="C783" s="1">
        <v>0</v>
      </c>
      <c r="D783" s="1">
        <v>0.31934099999999999</v>
      </c>
      <c r="E783" s="1">
        <v>0.61660800000000004</v>
      </c>
      <c r="F783" s="1">
        <v>3.000086</v>
      </c>
      <c r="G783" s="1">
        <v>0</v>
      </c>
      <c r="H783" s="1">
        <v>2.1582713224054209E-4</v>
      </c>
      <c r="I783" s="1">
        <v>4.2794734802844771E-2</v>
      </c>
      <c r="J783" s="1">
        <v>21.71742214043822</v>
      </c>
      <c r="K783" s="1">
        <v>2.9466030995048027E-2</v>
      </c>
      <c r="L783" s="1">
        <v>1.791759469228055</v>
      </c>
      <c r="M783" s="1">
        <v>-0.87821811102282932</v>
      </c>
      <c r="N783" s="1">
        <v>17.883251554345669</v>
      </c>
      <c r="O783" t="str">
        <f>[1]!s_info_name(A783)</f>
        <v>创想未来</v>
      </c>
      <c r="P783" t="str">
        <f>[1]!s_info_industry_gics(A783,1)</f>
        <v>可选消费</v>
      </c>
    </row>
    <row r="784" spans="1:16">
      <c r="A784" s="1">
        <v>231</v>
      </c>
      <c r="B784" s="1">
        <v>2017</v>
      </c>
      <c r="C784" s="1">
        <v>1</v>
      </c>
      <c r="D784" s="1">
        <v>0.41571000000000002</v>
      </c>
      <c r="E784" s="1">
        <v>0.66422899999999996</v>
      </c>
      <c r="F784" s="1">
        <v>2.4438810000000002</v>
      </c>
      <c r="G784" s="1">
        <v>0</v>
      </c>
      <c r="H784" s="1">
        <v>1.6419187733694509E-4</v>
      </c>
      <c r="I784" s="1">
        <v>0</v>
      </c>
      <c r="J784" s="1">
        <v>21.813330032122654</v>
      </c>
      <c r="K784" s="1">
        <v>2.5474729969480768E-2</v>
      </c>
      <c r="L784" s="1">
        <v>2.1972245773362196</v>
      </c>
      <c r="M784" s="1">
        <v>-0.87821811102282932</v>
      </c>
      <c r="N784" s="1">
        <v>16.211721427497086</v>
      </c>
      <c r="O784" t="str">
        <f>[1]!s_info_name(A784)</f>
        <v>创想未来</v>
      </c>
      <c r="P784" t="str">
        <f>[1]!s_info_industry_gics(A784,1)</f>
        <v>可选消费</v>
      </c>
    </row>
    <row r="785" spans="1:16">
      <c r="A785" s="1">
        <v>232</v>
      </c>
      <c r="B785" s="1">
        <v>2010</v>
      </c>
      <c r="C785" s="1">
        <v>1</v>
      </c>
      <c r="D785" s="1">
        <v>0.75238899999999997</v>
      </c>
      <c r="E785" s="1">
        <v>0.37146800000000002</v>
      </c>
      <c r="F785" s="1">
        <v>3.6736279999999999</v>
      </c>
      <c r="G785" s="1">
        <v>0</v>
      </c>
      <c r="H785" s="1">
        <v>2.4307882309728402E-4</v>
      </c>
      <c r="I785" s="1">
        <v>0</v>
      </c>
      <c r="J785" s="1">
        <v>20.822508621224344</v>
      </c>
      <c r="K785" s="1">
        <v>2.8787290565397226E-2</v>
      </c>
      <c r="L785" s="1">
        <v>1.9459101490553132</v>
      </c>
      <c r="M785" s="1">
        <v>-1.2417328777747494</v>
      </c>
      <c r="N785" s="1">
        <v>18.475572501199405</v>
      </c>
      <c r="O785" t="str">
        <f>[1]!s_info_name(A785)</f>
        <v>东宇顺</v>
      </c>
      <c r="P785" t="str">
        <f>[1]!s_info_industry_gics(A785,1)</f>
        <v>日常消费</v>
      </c>
    </row>
    <row r="786" spans="1:16">
      <c r="A786" s="1">
        <v>232</v>
      </c>
      <c r="B786" s="1">
        <v>2013</v>
      </c>
      <c r="C786" s="1">
        <v>1</v>
      </c>
      <c r="D786" s="1">
        <v>0.57316400000000001</v>
      </c>
      <c r="E786" s="1">
        <v>0.526397</v>
      </c>
      <c r="F786" s="1">
        <v>2.2700339999999999</v>
      </c>
      <c r="G786" s="1">
        <v>0</v>
      </c>
      <c r="H786" s="1">
        <v>1.0188938998365767E-4</v>
      </c>
      <c r="I786" s="1">
        <v>0</v>
      </c>
      <c r="J786" s="1">
        <v>21.019772914820042</v>
      </c>
      <c r="K786" s="1">
        <v>2.7801998634624483E-2</v>
      </c>
      <c r="L786" s="1">
        <v>1.9459101490553132</v>
      </c>
      <c r="M786" s="1">
        <v>-1.2417328777747494</v>
      </c>
      <c r="N786" s="1">
        <v>18.158672060858322</v>
      </c>
      <c r="O786" t="str">
        <f>[1]!s_info_name(A786)</f>
        <v>东宇顺</v>
      </c>
      <c r="P786" t="str">
        <f>[1]!s_info_industry_gics(A786,1)</f>
        <v>日常消费</v>
      </c>
    </row>
    <row r="787" spans="1:16">
      <c r="A787" s="1">
        <v>232</v>
      </c>
      <c r="B787" s="1">
        <v>2012</v>
      </c>
      <c r="C787" s="1">
        <v>0</v>
      </c>
      <c r="D787" s="1">
        <v>0.55141700000000005</v>
      </c>
      <c r="E787" s="1">
        <v>0.54686199999999996</v>
      </c>
      <c r="F787" s="1">
        <v>2.6153369999999998</v>
      </c>
      <c r="G787" s="1">
        <v>0</v>
      </c>
      <c r="H787" s="1">
        <v>1.5990997273950386E-3</v>
      </c>
      <c r="I787" s="1">
        <v>0</v>
      </c>
      <c r="J787" s="1">
        <v>21.049246745679017</v>
      </c>
      <c r="K787" s="1">
        <v>3.0031818806465133E-2</v>
      </c>
      <c r="L787" s="1">
        <v>1.791759469228055</v>
      </c>
      <c r="M787" s="1">
        <v>-1.2417328777747494</v>
      </c>
      <c r="N787" s="1">
        <v>18.575384663856962</v>
      </c>
      <c r="O787" t="str">
        <f>[1]!s_info_name(A787)</f>
        <v>东宇顺</v>
      </c>
      <c r="P787" t="str">
        <f>[1]!s_info_industry_gics(A787,1)</f>
        <v>日常消费</v>
      </c>
    </row>
    <row r="788" spans="1:16">
      <c r="A788" s="1">
        <v>233</v>
      </c>
      <c r="B788" s="1">
        <v>2009</v>
      </c>
      <c r="C788" s="1">
        <v>0</v>
      </c>
      <c r="D788" s="1">
        <v>0.72000600000000003</v>
      </c>
      <c r="E788" s="1">
        <v>0.33382600000000001</v>
      </c>
      <c r="F788" s="1">
        <v>2.3897490000000001</v>
      </c>
      <c r="G788" s="1">
        <v>1</v>
      </c>
      <c r="H788" s="1">
        <v>1.4801388489423898E-2</v>
      </c>
      <c r="I788" s="1">
        <v>0</v>
      </c>
      <c r="J788" s="1">
        <v>20.101518679853033</v>
      </c>
      <c r="K788" s="1">
        <v>3.8084209557892532E-2</v>
      </c>
      <c r="L788" s="1">
        <v>2.1972245773362196</v>
      </c>
      <c r="M788" s="1">
        <v>-0.87821811102282932</v>
      </c>
      <c r="N788" s="1">
        <v>17.54791247385235</v>
      </c>
      <c r="O788" t="str">
        <f>[1]!s_info_name(A788)</f>
        <v>大城伟业</v>
      </c>
      <c r="P788" t="str">
        <f>[1]!s_info_industry_gics(A788,1)</f>
        <v>材料</v>
      </c>
    </row>
    <row r="789" spans="1:16">
      <c r="A789" s="1">
        <v>233</v>
      </c>
      <c r="B789" s="1">
        <v>2009</v>
      </c>
      <c r="C789" s="1">
        <v>1</v>
      </c>
      <c r="D789" s="1">
        <v>0.72000600000000003</v>
      </c>
      <c r="E789" s="1">
        <v>0.33382600000000001</v>
      </c>
      <c r="F789" s="1">
        <v>2.3897490000000001</v>
      </c>
      <c r="G789" s="1">
        <v>1</v>
      </c>
      <c r="H789" s="1">
        <v>1.4801388489423898E-2</v>
      </c>
      <c r="I789" s="1">
        <v>2.5950815679481464E-3</v>
      </c>
      <c r="J789" s="1">
        <v>20.101518679853033</v>
      </c>
      <c r="K789" s="1">
        <v>3.8084209557892532E-2</v>
      </c>
      <c r="L789" s="1">
        <v>2.1972245773362196</v>
      </c>
      <c r="M789" s="1">
        <v>-0.87821811102282932</v>
      </c>
      <c r="N789" s="1">
        <v>17.54791247385235</v>
      </c>
      <c r="O789" t="str">
        <f>[1]!s_info_name(A789)</f>
        <v>大城伟业</v>
      </c>
      <c r="P789" t="str">
        <f>[1]!s_info_industry_gics(A789,1)</f>
        <v>材料</v>
      </c>
    </row>
    <row r="790" spans="1:16">
      <c r="A790" s="1">
        <v>233</v>
      </c>
      <c r="B790" s="1">
        <v>2012</v>
      </c>
      <c r="C790" s="1">
        <v>1</v>
      </c>
      <c r="D790" s="1">
        <v>0.60874499999999998</v>
      </c>
      <c r="E790" s="1">
        <v>0.33443899999999999</v>
      </c>
      <c r="F790" s="1">
        <v>2.737419</v>
      </c>
      <c r="G790" s="1">
        <v>1</v>
      </c>
      <c r="H790" s="1">
        <v>5.7237859720350058E-3</v>
      </c>
      <c r="I790" s="1">
        <v>2.1475061081126727E-2</v>
      </c>
      <c r="J790" s="1">
        <v>21.027733374908028</v>
      </c>
      <c r="K790" s="1">
        <v>2.858096422528305E-2</v>
      </c>
      <c r="L790" s="1">
        <v>2.1972245773362196</v>
      </c>
      <c r="M790" s="1">
        <v>-0.87821811102282932</v>
      </c>
      <c r="N790" s="1">
        <v>17.081809010445134</v>
      </c>
      <c r="O790" t="str">
        <f>[1]!s_info_name(A790)</f>
        <v>大城伟业</v>
      </c>
      <c r="P790" t="str">
        <f>[1]!s_info_industry_gics(A790,1)</f>
        <v>材料</v>
      </c>
    </row>
    <row r="791" spans="1:16">
      <c r="A791" s="1">
        <v>233</v>
      </c>
      <c r="B791" s="1">
        <v>2015</v>
      </c>
      <c r="C791" s="1">
        <v>0</v>
      </c>
      <c r="D791" s="1">
        <v>0.43959999999999999</v>
      </c>
      <c r="E791" s="1">
        <v>0.56038200000000005</v>
      </c>
      <c r="F791" s="1">
        <v>3.5747170000000001</v>
      </c>
      <c r="G791" s="1">
        <v>1</v>
      </c>
      <c r="H791" s="1">
        <v>4.0686012267577478E-3</v>
      </c>
      <c r="I791" s="1">
        <v>2.204980393506481E-2</v>
      </c>
      <c r="J791" s="1">
        <v>22.637851531507891</v>
      </c>
      <c r="K791" s="1">
        <v>3.5211932356780086E-2</v>
      </c>
      <c r="L791" s="1">
        <v>1.9459101490553132</v>
      </c>
      <c r="M791" s="1">
        <v>-0.87821811102282932</v>
      </c>
      <c r="N791" s="1">
        <v>19.176720909528893</v>
      </c>
      <c r="O791" t="str">
        <f>[1]!s_info_name(A791)</f>
        <v>大城伟业</v>
      </c>
      <c r="P791" t="str">
        <f>[1]!s_info_industry_gics(A791,1)</f>
        <v>材料</v>
      </c>
    </row>
    <row r="792" spans="1:16">
      <c r="A792" s="1">
        <v>233</v>
      </c>
      <c r="B792" s="1">
        <v>2015</v>
      </c>
      <c r="C792" s="1">
        <v>0</v>
      </c>
      <c r="D792" s="1">
        <v>0.43959999999999999</v>
      </c>
      <c r="E792" s="1">
        <v>0.56038200000000005</v>
      </c>
      <c r="F792" s="1">
        <v>3.5747170000000001</v>
      </c>
      <c r="G792" s="1">
        <v>1</v>
      </c>
      <c r="H792" s="1">
        <v>4.0686012267577478E-3</v>
      </c>
      <c r="I792" s="1">
        <v>0</v>
      </c>
      <c r="J792" s="1">
        <v>22.637851531507891</v>
      </c>
      <c r="K792" s="1">
        <v>3.5211932356780086E-2</v>
      </c>
      <c r="L792" s="1">
        <v>1.9459101490553132</v>
      </c>
      <c r="M792" s="1">
        <v>-0.87821811102282932</v>
      </c>
      <c r="N792" s="1">
        <v>19.176720909528893</v>
      </c>
      <c r="O792" t="str">
        <f>[1]!s_info_name(A792)</f>
        <v>大城伟业</v>
      </c>
      <c r="P792" t="str">
        <f>[1]!s_info_industry_gics(A792,1)</f>
        <v>材料</v>
      </c>
    </row>
    <row r="793" spans="1:16">
      <c r="A793" s="1">
        <v>233</v>
      </c>
      <c r="B793" s="1">
        <v>2016</v>
      </c>
      <c r="C793" s="1">
        <v>1</v>
      </c>
      <c r="D793" s="1">
        <v>0.487591</v>
      </c>
      <c r="E793" s="1">
        <v>0.50754500000000002</v>
      </c>
      <c r="F793" s="1">
        <v>2.40035</v>
      </c>
      <c r="G793" s="1">
        <v>1</v>
      </c>
      <c r="H793" s="1">
        <v>3.1181977543445539E-3</v>
      </c>
      <c r="I793" s="1">
        <v>0.10776748353833557</v>
      </c>
      <c r="J793" s="1">
        <v>22.77026317781942</v>
      </c>
      <c r="K793" s="1">
        <v>4.9512270943681179E-2</v>
      </c>
      <c r="L793" s="1">
        <v>1.9459101490553132</v>
      </c>
      <c r="M793" s="1">
        <v>-1.0489852171807608</v>
      </c>
      <c r="N793" s="1">
        <v>18.942910328272429</v>
      </c>
      <c r="O793" t="str">
        <f>[1]!s_info_name(A793)</f>
        <v>大城伟业</v>
      </c>
      <c r="P793" t="str">
        <f>[1]!s_info_industry_gics(A793,1)</f>
        <v>材料</v>
      </c>
    </row>
    <row r="794" spans="1:16">
      <c r="A794" s="1">
        <v>233</v>
      </c>
      <c r="B794" s="1">
        <v>2016</v>
      </c>
      <c r="C794" s="1">
        <v>1</v>
      </c>
      <c r="D794" s="1">
        <v>0.487591</v>
      </c>
      <c r="E794" s="1">
        <v>0.50754500000000002</v>
      </c>
      <c r="F794" s="1">
        <v>2.40035</v>
      </c>
      <c r="G794" s="1">
        <v>1</v>
      </c>
      <c r="H794" s="1">
        <v>3.1181977543445539E-3</v>
      </c>
      <c r="I794" s="1">
        <v>0.3949311410234766</v>
      </c>
      <c r="J794" s="1">
        <v>22.77026317781942</v>
      </c>
      <c r="K794" s="1">
        <v>4.9512270943681179E-2</v>
      </c>
      <c r="L794" s="1">
        <v>1.9459101490553132</v>
      </c>
      <c r="M794" s="1">
        <v>-1.0489852171807608</v>
      </c>
      <c r="N794" s="1">
        <v>18.942910328272429</v>
      </c>
      <c r="O794" t="str">
        <f>[1]!s_info_name(A794)</f>
        <v>大城伟业</v>
      </c>
      <c r="P794" t="str">
        <f>[1]!s_info_industry_gics(A794,1)</f>
        <v>材料</v>
      </c>
    </row>
    <row r="795" spans="1:16">
      <c r="A795" s="1">
        <v>234</v>
      </c>
      <c r="B795" s="1">
        <v>2008</v>
      </c>
      <c r="C795" s="1">
        <v>1</v>
      </c>
      <c r="D795" s="1">
        <v>0.38656400000000002</v>
      </c>
      <c r="E795" s="1">
        <v>0.415798</v>
      </c>
      <c r="F795" s="1">
        <v>1.4840340000000001</v>
      </c>
      <c r="G795" s="1">
        <v>0</v>
      </c>
      <c r="H795" s="1">
        <v>0.9157656083893595</v>
      </c>
      <c r="I795" s="1">
        <v>2.6859446028695368E-3</v>
      </c>
      <c r="J795" s="1">
        <v>20.380732988446955</v>
      </c>
      <c r="K795" s="1">
        <v>5.0737256187489282E-2</v>
      </c>
      <c r="L795" s="1">
        <v>1.6094379124341003</v>
      </c>
      <c r="M795" s="1">
        <v>-1.2417328777747494</v>
      </c>
      <c r="N795" s="1">
        <v>17.390063003972791</v>
      </c>
      <c r="O795">
        <f>[1]!s_info_name(A795)</f>
        <v>0</v>
      </c>
      <c r="P795">
        <f>[1]!s_info_industry_gics(A795,1)</f>
        <v>0</v>
      </c>
    </row>
    <row r="796" spans="1:16">
      <c r="A796" s="1">
        <v>234</v>
      </c>
      <c r="B796" s="1">
        <v>2013</v>
      </c>
      <c r="C796" s="1">
        <v>0</v>
      </c>
      <c r="D796" s="1">
        <v>0.44978899999999999</v>
      </c>
      <c r="E796" s="1">
        <v>0.134993</v>
      </c>
      <c r="F796" s="1">
        <v>2.0286420000000001</v>
      </c>
      <c r="G796" s="1">
        <v>1</v>
      </c>
      <c r="H796" s="1">
        <v>0.16355169500237851</v>
      </c>
      <c r="I796" s="1">
        <v>8.45677777767364E-5</v>
      </c>
      <c r="J796" s="1">
        <v>21.274604423495589</v>
      </c>
      <c r="K796" s="1">
        <v>7.2195097374114725E-2</v>
      </c>
      <c r="L796" s="1">
        <v>2.0794415416798357</v>
      </c>
      <c r="M796" s="1">
        <v>-1.2218847474727954</v>
      </c>
      <c r="N796" s="1">
        <v>18.12883899871165</v>
      </c>
      <c r="O796">
        <f>[1]!s_info_name(A796)</f>
        <v>0</v>
      </c>
      <c r="P796">
        <f>[1]!s_info_industry_gics(A796,1)</f>
        <v>0</v>
      </c>
    </row>
    <row r="797" spans="1:16">
      <c r="A797" s="1">
        <v>234</v>
      </c>
      <c r="B797" s="1">
        <v>2012</v>
      </c>
      <c r="C797" s="1">
        <v>0</v>
      </c>
      <c r="D797" s="1">
        <v>0.48419099999999998</v>
      </c>
      <c r="E797" s="1">
        <v>0.21371100000000001</v>
      </c>
      <c r="F797" s="1">
        <v>1.585134</v>
      </c>
      <c r="G797" s="1">
        <v>1</v>
      </c>
      <c r="H797" s="1">
        <v>8.2887118028164772E-2</v>
      </c>
      <c r="I797" s="1">
        <v>1.6420719002939346E-4</v>
      </c>
      <c r="J797" s="1">
        <v>21.282943022819801</v>
      </c>
      <c r="K797" s="1">
        <v>5.7910626736769444E-2</v>
      </c>
      <c r="L797" s="1">
        <v>1.6094379124341003</v>
      </c>
      <c r="M797" s="1">
        <v>-1.2417328777747494</v>
      </c>
      <c r="N797" s="1">
        <v>18.30985543234905</v>
      </c>
      <c r="O797">
        <f>[1]!s_info_name(A797)</f>
        <v>0</v>
      </c>
      <c r="P797">
        <f>[1]!s_info_industry_gics(A797,1)</f>
        <v>0</v>
      </c>
    </row>
    <row r="798" spans="1:16">
      <c r="A798" s="1">
        <v>235</v>
      </c>
      <c r="B798" s="1">
        <v>2009</v>
      </c>
      <c r="C798" s="1">
        <v>1</v>
      </c>
      <c r="D798" s="1">
        <v>0.74342799999999998</v>
      </c>
      <c r="E798" s="1">
        <v>0.104327</v>
      </c>
      <c r="F798" s="1">
        <v>2.0758380000000001</v>
      </c>
      <c r="G798" s="1">
        <v>1</v>
      </c>
      <c r="H798" s="1">
        <v>0.32274118274055369</v>
      </c>
      <c r="I798" s="1">
        <v>2.6457771559085948E-3</v>
      </c>
      <c r="J798" s="1">
        <v>19.743190843755883</v>
      </c>
      <c r="K798" s="1">
        <v>0</v>
      </c>
      <c r="L798" s="1">
        <v>2.1972245773362196</v>
      </c>
      <c r="M798" s="1">
        <v>-0.87821811102282932</v>
      </c>
      <c r="N798" s="1">
        <v>16.211721427497086</v>
      </c>
      <c r="O798" t="str">
        <f>[1]!s_info_name(A798)</f>
        <v>荣森物流</v>
      </c>
      <c r="P798" t="str">
        <f>[1]!s_info_industry_gics(A798,1)</f>
        <v>工业</v>
      </c>
    </row>
    <row r="799" spans="1:16">
      <c r="A799" s="1">
        <v>235</v>
      </c>
      <c r="B799" s="1">
        <v>2010</v>
      </c>
      <c r="C799" s="1">
        <v>1</v>
      </c>
      <c r="D799" s="1">
        <v>0.72845000000000004</v>
      </c>
      <c r="E799" s="1">
        <v>0.10967</v>
      </c>
      <c r="F799" s="1">
        <v>2.9869940000000001</v>
      </c>
      <c r="G799" s="1">
        <v>1</v>
      </c>
      <c r="H799" s="1">
        <v>0.28619297898519319</v>
      </c>
      <c r="I799" s="1">
        <v>2.1369230675930594E-3</v>
      </c>
      <c r="J799" s="1">
        <v>19.802914654187866</v>
      </c>
      <c r="K799" s="1">
        <v>8.4374508294884895E-2</v>
      </c>
      <c r="L799" s="1">
        <v>2.1972245773362196</v>
      </c>
      <c r="M799" s="1">
        <v>-0.87821811102282932</v>
      </c>
      <c r="N799" s="1">
        <v>16.211721427497086</v>
      </c>
      <c r="O799" t="str">
        <f>[1]!s_info_name(A799)</f>
        <v>荣森物流</v>
      </c>
      <c r="P799" t="str">
        <f>[1]!s_info_industry_gics(A799,1)</f>
        <v>工业</v>
      </c>
    </row>
    <row r="800" spans="1:16">
      <c r="A800" s="1">
        <v>235</v>
      </c>
      <c r="B800" s="1">
        <v>2011</v>
      </c>
      <c r="C800" s="1">
        <v>1</v>
      </c>
      <c r="D800" s="1">
        <v>0.68515000000000004</v>
      </c>
      <c r="E800" s="1">
        <v>9.9081000000000002E-2</v>
      </c>
      <c r="F800" s="1">
        <v>2.6889310000000002</v>
      </c>
      <c r="G800" s="1">
        <v>0</v>
      </c>
      <c r="H800" s="1">
        <v>0.20869438475900795</v>
      </c>
      <c r="I800" s="1">
        <v>2.7852119882317197E-3</v>
      </c>
      <c r="J800" s="1">
        <v>19.847429218116417</v>
      </c>
      <c r="K800" s="1">
        <v>0</v>
      </c>
      <c r="L800" s="1">
        <v>2.1972245773362196</v>
      </c>
      <c r="M800" s="1">
        <v>-0.87821811102282932</v>
      </c>
      <c r="N800" s="1">
        <v>16.211721427497086</v>
      </c>
      <c r="O800" t="str">
        <f>[1]!s_info_name(A800)</f>
        <v>荣森物流</v>
      </c>
      <c r="P800" t="str">
        <f>[1]!s_info_industry_gics(A800,1)</f>
        <v>工业</v>
      </c>
    </row>
    <row r="801" spans="1:16">
      <c r="A801" s="1">
        <v>236</v>
      </c>
      <c r="B801" s="1">
        <v>2011</v>
      </c>
      <c r="C801" s="1">
        <v>1</v>
      </c>
      <c r="D801" s="1">
        <v>0.47807500000000003</v>
      </c>
      <c r="E801" s="1">
        <v>0.138932</v>
      </c>
      <c r="F801" s="1">
        <v>2.1585040000000002</v>
      </c>
      <c r="G801" s="1">
        <v>0</v>
      </c>
      <c r="H801" s="1">
        <v>1.123024168845232E-2</v>
      </c>
      <c r="I801" s="1">
        <v>0</v>
      </c>
      <c r="J801" s="1">
        <v>21.064157677535579</v>
      </c>
      <c r="K801" s="1">
        <v>0</v>
      </c>
      <c r="L801" s="1">
        <v>2.1972245773362196</v>
      </c>
      <c r="M801" s="1">
        <v>-0.87821811102282932</v>
      </c>
      <c r="N801" s="1">
        <v>16.211721427497086</v>
      </c>
      <c r="O801" t="str">
        <f>[1]!s_info_name(A801)</f>
        <v>特基屋</v>
      </c>
      <c r="P801" t="str">
        <f>[1]!s_info_industry_gics(A801,1)</f>
        <v>可选消费</v>
      </c>
    </row>
    <row r="802" spans="1:16">
      <c r="A802" s="1">
        <v>237</v>
      </c>
      <c r="B802" s="1">
        <v>2013</v>
      </c>
      <c r="C802" s="1">
        <v>1</v>
      </c>
      <c r="D802" s="1">
        <v>0.49459399999999998</v>
      </c>
      <c r="E802" s="1">
        <v>0.58962000000000003</v>
      </c>
      <c r="F802" s="1">
        <v>1.271323</v>
      </c>
      <c r="G802" s="1">
        <v>1</v>
      </c>
      <c r="H802" s="1">
        <v>4.2322047797552227E-2</v>
      </c>
      <c r="I802" s="1">
        <v>5.0231926829442435E-2</v>
      </c>
      <c r="J802" s="1">
        <v>21.736039833800437</v>
      </c>
      <c r="K802" s="1">
        <v>1.399702749573736E-2</v>
      </c>
      <c r="L802" s="1">
        <v>2.1972245773362196</v>
      </c>
      <c r="M802" s="1">
        <v>-1.2417328777747494</v>
      </c>
      <c r="N802" s="1">
        <v>16.211721427497086</v>
      </c>
      <c r="O802" t="str">
        <f>[1]!s_info_name(A802)</f>
        <v>莱米巴</v>
      </c>
      <c r="P802" t="str">
        <f>[1]!s_info_industry_gics(A802,1)</f>
        <v>信息技术</v>
      </c>
    </row>
    <row r="803" spans="1:16">
      <c r="A803" s="1">
        <v>237</v>
      </c>
      <c r="B803" s="1">
        <v>2012</v>
      </c>
      <c r="C803" s="1">
        <v>0</v>
      </c>
      <c r="D803" s="1">
        <v>0.49893199999999999</v>
      </c>
      <c r="E803" s="1">
        <v>0.58928899999999995</v>
      </c>
      <c r="F803" s="1">
        <v>1.3377270000000001</v>
      </c>
      <c r="G803" s="1">
        <v>1</v>
      </c>
      <c r="H803" s="1">
        <v>2.5337809590496252E-2</v>
      </c>
      <c r="I803" s="1">
        <v>4.4472755446572802E-2</v>
      </c>
      <c r="J803" s="1">
        <v>21.749410593454854</v>
      </c>
      <c r="K803" s="1">
        <v>1.2067418855887975E-2</v>
      </c>
      <c r="L803" s="1">
        <v>2.1972245773362196</v>
      </c>
      <c r="M803" s="1">
        <v>-1.2417328777747494</v>
      </c>
      <c r="N803" s="1">
        <v>17.936577982619195</v>
      </c>
      <c r="O803" t="str">
        <f>[1]!s_info_name(A803)</f>
        <v>莱米巴</v>
      </c>
      <c r="P803" t="str">
        <f>[1]!s_info_industry_gics(A803,1)</f>
        <v>信息技术</v>
      </c>
    </row>
    <row r="804" spans="1:16">
      <c r="A804" s="1">
        <v>238</v>
      </c>
      <c r="B804" s="1">
        <v>2009</v>
      </c>
      <c r="C804" s="1">
        <v>1</v>
      </c>
      <c r="D804" s="1">
        <v>0.86060300000000001</v>
      </c>
      <c r="E804" s="1">
        <v>0.176401</v>
      </c>
      <c r="F804" s="1">
        <v>1.6615500000000001</v>
      </c>
      <c r="G804" s="1">
        <v>0</v>
      </c>
      <c r="H804" s="1">
        <v>1</v>
      </c>
      <c r="I804" s="1">
        <v>0</v>
      </c>
      <c r="J804" s="1">
        <v>20.689717017139735</v>
      </c>
      <c r="K804" s="1">
        <v>2.4142793215013909E-2</v>
      </c>
      <c r="L804" s="1">
        <v>2.1972245773362196</v>
      </c>
      <c r="M804" s="1">
        <v>-1.2417328777747494</v>
      </c>
      <c r="N804" s="1">
        <v>16.211721427497086</v>
      </c>
      <c r="O804" t="str">
        <f>[1]!s_info_name(A804)</f>
        <v>森泉世纪</v>
      </c>
      <c r="P804" t="str">
        <f>[1]!s_info_industry_gics(A804,1)</f>
        <v>可选消费</v>
      </c>
    </row>
    <row r="805" spans="1:16">
      <c r="A805" s="1">
        <v>238</v>
      </c>
      <c r="B805" s="1">
        <v>2010</v>
      </c>
      <c r="C805" s="1">
        <v>1</v>
      </c>
      <c r="D805" s="1">
        <v>0.81041399999999997</v>
      </c>
      <c r="E805" s="1">
        <v>0.240761</v>
      </c>
      <c r="F805" s="1">
        <v>2.6024980000000002</v>
      </c>
      <c r="G805" s="1">
        <v>0</v>
      </c>
      <c r="H805" s="1">
        <v>0.3716805215038792</v>
      </c>
      <c r="I805" s="1">
        <v>2.6973703849329446E-3</v>
      </c>
      <c r="J805" s="1">
        <v>20.803113443625911</v>
      </c>
      <c r="K805" s="1">
        <v>2.1895195324518044E-2</v>
      </c>
      <c r="L805" s="1">
        <v>2.0794415416798357</v>
      </c>
      <c r="M805" s="1">
        <v>-1.2417328777747494</v>
      </c>
      <c r="N805" s="1">
        <v>17.924380819544478</v>
      </c>
      <c r="O805" t="str">
        <f>[1]!s_info_name(A805)</f>
        <v>森泉世纪</v>
      </c>
      <c r="P805" t="str">
        <f>[1]!s_info_industry_gics(A805,1)</f>
        <v>可选消费</v>
      </c>
    </row>
    <row r="806" spans="1:16">
      <c r="A806" s="1">
        <v>238</v>
      </c>
      <c r="B806" s="1">
        <v>2010</v>
      </c>
      <c r="C806" s="1">
        <v>1</v>
      </c>
      <c r="D806" s="1">
        <v>0.81041399999999997</v>
      </c>
      <c r="E806" s="1">
        <v>0.240761</v>
      </c>
      <c r="F806" s="1">
        <v>2.6024980000000002</v>
      </c>
      <c r="G806" s="1">
        <v>0</v>
      </c>
      <c r="H806" s="1">
        <v>0.3716805215038792</v>
      </c>
      <c r="I806" s="1">
        <v>0</v>
      </c>
      <c r="J806" s="1">
        <v>20.803113443625911</v>
      </c>
      <c r="K806" s="1">
        <v>2.1895195324518044E-2</v>
      </c>
      <c r="L806" s="1">
        <v>2.0794415416798357</v>
      </c>
      <c r="M806" s="1">
        <v>-1.2417328777747494</v>
      </c>
      <c r="N806" s="1">
        <v>17.924380819544478</v>
      </c>
      <c r="O806" t="str">
        <f>[1]!s_info_name(A806)</f>
        <v>森泉世纪</v>
      </c>
      <c r="P806" t="str">
        <f>[1]!s_info_industry_gics(A806,1)</f>
        <v>可选消费</v>
      </c>
    </row>
    <row r="807" spans="1:16">
      <c r="A807" s="1">
        <v>238</v>
      </c>
      <c r="B807" s="1">
        <v>2010</v>
      </c>
      <c r="C807" s="1">
        <v>1</v>
      </c>
      <c r="D807" s="1">
        <v>0.81041399999999997</v>
      </c>
      <c r="E807" s="1">
        <v>0.240761</v>
      </c>
      <c r="F807" s="1">
        <v>2.6024980000000002</v>
      </c>
      <c r="G807" s="1">
        <v>0</v>
      </c>
      <c r="H807" s="1">
        <v>0.3716805215038792</v>
      </c>
      <c r="I807" s="1">
        <v>0</v>
      </c>
      <c r="J807" s="1">
        <v>20.803113443625911</v>
      </c>
      <c r="K807" s="1">
        <v>2.1895195324518044E-2</v>
      </c>
      <c r="L807" s="1">
        <v>2.0794415416798357</v>
      </c>
      <c r="M807" s="1">
        <v>-1.2417328777747494</v>
      </c>
      <c r="N807" s="1">
        <v>17.924380819544478</v>
      </c>
      <c r="O807" t="str">
        <f>[1]!s_info_name(A807)</f>
        <v>森泉世纪</v>
      </c>
      <c r="P807" t="str">
        <f>[1]!s_info_industry_gics(A807,1)</f>
        <v>可选消费</v>
      </c>
    </row>
    <row r="808" spans="1:16">
      <c r="A808" s="1">
        <v>239</v>
      </c>
      <c r="B808" s="1">
        <v>2016</v>
      </c>
      <c r="C808" s="1">
        <v>0</v>
      </c>
      <c r="D808" s="1">
        <v>0.55836699999999995</v>
      </c>
      <c r="E808" s="1">
        <v>0.49767299999999998</v>
      </c>
      <c r="F808" s="1">
        <v>1.7394829999999999</v>
      </c>
      <c r="G808" s="1">
        <v>0</v>
      </c>
      <c r="H808" s="1">
        <v>4.3999153077108499E-2</v>
      </c>
      <c r="I808" s="1">
        <v>0</v>
      </c>
      <c r="J808" s="1">
        <v>22.90814192312412</v>
      </c>
      <c r="K808" s="1">
        <v>4.979303143517104E-2</v>
      </c>
      <c r="L808" s="1">
        <v>2.1972245773362196</v>
      </c>
      <c r="M808" s="1">
        <v>-0.87821811102282932</v>
      </c>
      <c r="N808" s="1">
        <v>18.528131134100423</v>
      </c>
      <c r="O808" t="str">
        <f>[1]!s_info_name(A808)</f>
        <v>汇地科技</v>
      </c>
      <c r="P808" t="str">
        <f>[1]!s_info_industry_gics(A808,1)</f>
        <v>信息技术</v>
      </c>
    </row>
    <row r="809" spans="1:16">
      <c r="A809" s="1">
        <v>240</v>
      </c>
      <c r="B809" s="1">
        <v>2012</v>
      </c>
      <c r="C809" s="1">
        <v>0</v>
      </c>
      <c r="D809" s="1">
        <v>0.60956100000000002</v>
      </c>
      <c r="E809" s="1">
        <v>0.62656500000000004</v>
      </c>
      <c r="F809" s="1">
        <v>1.319237</v>
      </c>
      <c r="G809" s="1">
        <v>0</v>
      </c>
      <c r="H809" s="1">
        <v>1.7359965532229928E-2</v>
      </c>
      <c r="I809" s="1">
        <v>1.5654047911061189E-2</v>
      </c>
      <c r="J809" s="1">
        <v>21.309213460948968</v>
      </c>
      <c r="K809" s="1">
        <v>3.0262696818133858E-2</v>
      </c>
      <c r="L809" s="1">
        <v>2.7080502011022101</v>
      </c>
      <c r="M809" s="1">
        <v>-0.87821811102282932</v>
      </c>
      <c r="N809" s="1">
        <v>18.614689824775578</v>
      </c>
      <c r="O809" t="str">
        <f>[1]!s_info_name(A809)</f>
        <v>Hankook Tire Worldwide</v>
      </c>
      <c r="P809" t="str">
        <f>[1]!s_info_industry_gics(A809,1)</f>
        <v>金融</v>
      </c>
    </row>
    <row r="810" spans="1:16">
      <c r="A810" s="1">
        <v>240</v>
      </c>
      <c r="B810" s="1">
        <v>2011</v>
      </c>
      <c r="C810" s="1">
        <v>1</v>
      </c>
      <c r="D810" s="1">
        <v>0.61026400000000003</v>
      </c>
      <c r="E810" s="1">
        <v>0.63224800000000003</v>
      </c>
      <c r="F810" s="1">
        <v>1.514451</v>
      </c>
      <c r="G810" s="1">
        <v>0</v>
      </c>
      <c r="H810" s="1">
        <v>2.0019030837648666E-2</v>
      </c>
      <c r="I810" s="1">
        <v>7.8327609136023234E-3</v>
      </c>
      <c r="J810" s="1">
        <v>21.32127533295737</v>
      </c>
      <c r="K810" s="1">
        <v>0</v>
      </c>
      <c r="L810" s="1">
        <v>2.7080502011022101</v>
      </c>
      <c r="M810" s="1">
        <v>-0.87821811102282932</v>
      </c>
      <c r="N810" s="1">
        <v>18.118918500156873</v>
      </c>
      <c r="O810" t="str">
        <f>[1]!s_info_name(A810)</f>
        <v>Hankook Tire Worldwide</v>
      </c>
      <c r="P810" t="str">
        <f>[1]!s_info_industry_gics(A810,1)</f>
        <v>金融</v>
      </c>
    </row>
    <row r="811" spans="1:16">
      <c r="A811" s="1">
        <v>240</v>
      </c>
      <c r="B811" s="1">
        <v>2011</v>
      </c>
      <c r="C811" s="1">
        <v>1</v>
      </c>
      <c r="D811" s="1">
        <v>0.61026400000000003</v>
      </c>
      <c r="E811" s="1">
        <v>0.63224800000000003</v>
      </c>
      <c r="F811" s="1">
        <v>1.514451</v>
      </c>
      <c r="G811" s="1">
        <v>0</v>
      </c>
      <c r="H811" s="1">
        <v>2.0019030837648666E-2</v>
      </c>
      <c r="I811" s="1">
        <v>0</v>
      </c>
      <c r="J811" s="1">
        <v>21.32127533295737</v>
      </c>
      <c r="K811" s="1">
        <v>0</v>
      </c>
      <c r="L811" s="1">
        <v>2.7080502011022101</v>
      </c>
      <c r="M811" s="1">
        <v>-0.87821811102282932</v>
      </c>
      <c r="N811" s="1">
        <v>18.118918500156873</v>
      </c>
      <c r="O811" t="str">
        <f>[1]!s_info_name(A811)</f>
        <v>Hankook Tire Worldwide</v>
      </c>
      <c r="P811" t="str">
        <f>[1]!s_info_industry_gics(A811,1)</f>
        <v>金融</v>
      </c>
    </row>
    <row r="812" spans="1:16">
      <c r="A812" s="1">
        <v>241</v>
      </c>
      <c r="B812" s="1">
        <v>2018</v>
      </c>
      <c r="C812" s="1">
        <v>1</v>
      </c>
      <c r="D812" s="1">
        <v>0.47894999999999999</v>
      </c>
      <c r="E812" s="1">
        <v>0.31344699999999998</v>
      </c>
      <c r="F812" s="1">
        <v>1.0683590000000001</v>
      </c>
      <c r="G812" s="1">
        <v>0</v>
      </c>
      <c r="H812" s="1">
        <v>4.9942875111207881E-2</v>
      </c>
      <c r="I812" s="1">
        <v>0</v>
      </c>
      <c r="J812" s="1">
        <v>21.777309865732228</v>
      </c>
      <c r="K812" s="1">
        <v>7.3912653095861494E-2</v>
      </c>
      <c r="L812" s="1">
        <v>2.1972245773362196</v>
      </c>
      <c r="M812" s="1">
        <v>-0.87821811102282932</v>
      </c>
      <c r="N812" s="1">
        <v>16.211721427497086</v>
      </c>
      <c r="O812" t="str">
        <f>[1]!s_info_name(A812)</f>
        <v>宝盈核心优势C</v>
      </c>
      <c r="P812">
        <f>[1]!s_info_industry_gics(A812,1)</f>
        <v>0</v>
      </c>
    </row>
    <row r="813" spans="1:16">
      <c r="A813" s="1">
        <v>242</v>
      </c>
      <c r="B813" s="1">
        <v>2010</v>
      </c>
      <c r="C813" s="1">
        <v>0</v>
      </c>
      <c r="D813" s="1">
        <v>0.69416500000000003</v>
      </c>
      <c r="E813" s="1">
        <v>0.50736499999999995</v>
      </c>
      <c r="F813" s="1">
        <v>2.2447379999999999</v>
      </c>
      <c r="G813" s="1">
        <v>1</v>
      </c>
      <c r="H813" s="1">
        <v>5.6493876418024964E-4</v>
      </c>
      <c r="I813" s="1">
        <v>0</v>
      </c>
      <c r="J813" s="1">
        <v>20.63717056042676</v>
      </c>
      <c r="K813" s="1">
        <v>2.5713355286685894E-2</v>
      </c>
      <c r="L813" s="1">
        <v>1.791759469228055</v>
      </c>
      <c r="M813" s="1">
        <v>-0.87821811102282932</v>
      </c>
      <c r="N813" s="1">
        <v>18.191241775518051</v>
      </c>
      <c r="O813" t="str">
        <f>[1]!s_info_name(A813)</f>
        <v>景顺长城策略精选A</v>
      </c>
      <c r="P813">
        <f>[1]!s_info_industry_gics(A813,1)</f>
        <v>0</v>
      </c>
    </row>
    <row r="814" spans="1:16">
      <c r="A814" s="1">
        <v>242</v>
      </c>
      <c r="B814" s="1">
        <v>2010</v>
      </c>
      <c r="C814" s="1">
        <v>0</v>
      </c>
      <c r="D814" s="1">
        <v>0.69416500000000003</v>
      </c>
      <c r="E814" s="1">
        <v>0.50736499999999995</v>
      </c>
      <c r="F814" s="1">
        <v>2.2447379999999999</v>
      </c>
      <c r="G814" s="1">
        <v>1</v>
      </c>
      <c r="H814" s="1">
        <v>5.6493876418024964E-4</v>
      </c>
      <c r="I814" s="1">
        <v>4.9659957057815099E-5</v>
      </c>
      <c r="J814" s="1">
        <v>20.63717056042676</v>
      </c>
      <c r="K814" s="1">
        <v>2.5713355286685894E-2</v>
      </c>
      <c r="L814" s="1">
        <v>1.791759469228055</v>
      </c>
      <c r="M814" s="1">
        <v>-0.87821811102282932</v>
      </c>
      <c r="N814" s="1">
        <v>18.191241775518051</v>
      </c>
      <c r="O814" t="str">
        <f>[1]!s_info_name(A814)</f>
        <v>景顺长城策略精选A</v>
      </c>
      <c r="P814">
        <f>[1]!s_info_industry_gics(A814,1)</f>
        <v>0</v>
      </c>
    </row>
    <row r="815" spans="1:16">
      <c r="A815" s="1">
        <v>242</v>
      </c>
      <c r="B815" s="1">
        <v>2011</v>
      </c>
      <c r="C815" s="1">
        <v>0</v>
      </c>
      <c r="D815" s="1">
        <v>0.72972000000000004</v>
      </c>
      <c r="E815" s="1">
        <v>0.51270499999999997</v>
      </c>
      <c r="F815" s="1">
        <v>2.0252050000000001</v>
      </c>
      <c r="G815" s="1">
        <v>1</v>
      </c>
      <c r="H815" s="1">
        <v>0</v>
      </c>
      <c r="I815" s="1">
        <v>4.0244956969807694E-4</v>
      </c>
      <c r="J815" s="1">
        <v>20.787492274228381</v>
      </c>
      <c r="K815" s="1">
        <v>3.1325468338377765E-2</v>
      </c>
      <c r="L815" s="1">
        <v>2.0794415416798357</v>
      </c>
      <c r="M815" s="1">
        <v>-0.87821811102282932</v>
      </c>
      <c r="N815" s="1">
        <v>17.855767659081646</v>
      </c>
      <c r="O815" t="str">
        <f>[1]!s_info_name(A815)</f>
        <v>景顺长城策略精选A</v>
      </c>
      <c r="P815">
        <f>[1]!s_info_industry_gics(A815,1)</f>
        <v>0</v>
      </c>
    </row>
    <row r="816" spans="1:16">
      <c r="A816" s="1">
        <v>242</v>
      </c>
      <c r="B816" s="1">
        <v>2011</v>
      </c>
      <c r="C816" s="1">
        <v>0</v>
      </c>
      <c r="D816" s="1">
        <v>0.72972000000000004</v>
      </c>
      <c r="E816" s="1">
        <v>0.51270499999999997</v>
      </c>
      <c r="F816" s="1">
        <v>2.0252050000000001</v>
      </c>
      <c r="G816" s="1">
        <v>1</v>
      </c>
      <c r="H816" s="1">
        <v>0</v>
      </c>
      <c r="I816" s="1">
        <v>0</v>
      </c>
      <c r="J816" s="1">
        <v>20.787492274228381</v>
      </c>
      <c r="K816" s="1">
        <v>3.1325468338377765E-2</v>
      </c>
      <c r="L816" s="1">
        <v>2.0794415416798357</v>
      </c>
      <c r="M816" s="1">
        <v>-0.87821811102282932</v>
      </c>
      <c r="N816" s="1">
        <v>17.855767659081646</v>
      </c>
      <c r="O816" t="str">
        <f>[1]!s_info_name(A816)</f>
        <v>景顺长城策略精选A</v>
      </c>
      <c r="P816">
        <f>[1]!s_info_industry_gics(A816,1)</f>
        <v>0</v>
      </c>
    </row>
    <row r="817" spans="1:16">
      <c r="A817" s="1">
        <v>243</v>
      </c>
      <c r="B817" s="1">
        <v>2009</v>
      </c>
      <c r="C817" s="1">
        <v>0</v>
      </c>
      <c r="D817" s="1">
        <v>0.75829899999999995</v>
      </c>
      <c r="E817" s="1">
        <v>0.62861800000000001</v>
      </c>
      <c r="F817" s="1">
        <v>2.0207030000000001</v>
      </c>
      <c r="G817" s="1">
        <v>0</v>
      </c>
      <c r="H817" s="1">
        <v>2.1433843488618032E-2</v>
      </c>
      <c r="I817" s="1">
        <v>0</v>
      </c>
      <c r="J817" s="1">
        <v>23.423481814065539</v>
      </c>
      <c r="K817" s="1">
        <v>9.3383109536483867E-3</v>
      </c>
      <c r="L817" s="1">
        <v>2.1972245773362196</v>
      </c>
      <c r="M817" s="1">
        <v>-1.0773978440818752</v>
      </c>
      <c r="N817" s="1">
        <v>19.176720909528893</v>
      </c>
      <c r="O817">
        <f>[1]!s_info_name(A817)</f>
        <v>0</v>
      </c>
      <c r="P817">
        <f>[1]!s_info_industry_gics(A817,1)</f>
        <v>0</v>
      </c>
    </row>
    <row r="818" spans="1:16">
      <c r="A818" s="1">
        <v>243</v>
      </c>
      <c r="B818" s="1">
        <v>2019</v>
      </c>
      <c r="C818" s="1">
        <v>1</v>
      </c>
      <c r="D818" s="1">
        <v>0.47146700000000002</v>
      </c>
      <c r="E818" s="1">
        <v>0.68731699999999996</v>
      </c>
      <c r="F818" s="1">
        <v>1.1421049999999999</v>
      </c>
      <c r="G818" s="1">
        <v>0</v>
      </c>
      <c r="H818" s="1">
        <v>6.9242119639331953E-2</v>
      </c>
      <c r="I818" s="1">
        <v>0</v>
      </c>
      <c r="J818" s="1">
        <v>25.187728165444167</v>
      </c>
      <c r="K818" s="1">
        <v>4.0701872780185513E-2</v>
      </c>
      <c r="L818" s="1">
        <v>2.1972245773362196</v>
      </c>
      <c r="M818" s="1">
        <v>-0.87821811102282932</v>
      </c>
      <c r="N818" s="1">
        <v>19.176720909528893</v>
      </c>
      <c r="O818">
        <f>[1]!s_info_name(A818)</f>
        <v>0</v>
      </c>
      <c r="P818">
        <f>[1]!s_info_industry_gics(A818,1)</f>
        <v>0</v>
      </c>
    </row>
    <row r="819" spans="1:16">
      <c r="A819" s="1">
        <v>244</v>
      </c>
      <c r="B819" s="1">
        <v>2008</v>
      </c>
      <c r="C819" s="1">
        <v>1</v>
      </c>
      <c r="D819" s="1">
        <v>0.61735200000000001</v>
      </c>
      <c r="E819" s="1">
        <v>0.54736300000000004</v>
      </c>
      <c r="F819" s="1">
        <v>1.0519579999999999</v>
      </c>
      <c r="G819" s="1">
        <v>0</v>
      </c>
      <c r="H819" s="1">
        <v>1.2874741729431566E-4</v>
      </c>
      <c r="I819" s="1">
        <v>0</v>
      </c>
      <c r="J819" s="1">
        <v>21.922892586271985</v>
      </c>
      <c r="K819" s="1">
        <v>0</v>
      </c>
      <c r="L819" s="1">
        <v>2.1972245773362196</v>
      </c>
      <c r="M819" s="1">
        <v>-1.2417328777747494</v>
      </c>
      <c r="N819" s="1">
        <v>19.176720909528893</v>
      </c>
      <c r="O819" t="str">
        <f>[1]!s_info_name(A819)</f>
        <v>天弘稳利A</v>
      </c>
      <c r="P819">
        <f>[1]!s_info_industry_gics(A819,1)</f>
        <v>0</v>
      </c>
    </row>
    <row r="820" spans="1:16">
      <c r="A820" s="1">
        <v>244</v>
      </c>
      <c r="B820" s="1">
        <v>2009</v>
      </c>
      <c r="C820" s="1">
        <v>1</v>
      </c>
      <c r="D820" s="1">
        <v>0.64490199999999998</v>
      </c>
      <c r="E820" s="1">
        <v>0.68172500000000003</v>
      </c>
      <c r="F820" s="1">
        <v>1.3110980000000001</v>
      </c>
      <c r="G820" s="1">
        <v>0</v>
      </c>
      <c r="H820" s="1">
        <v>3.5549762372690857E-5</v>
      </c>
      <c r="I820" s="1">
        <v>0</v>
      </c>
      <c r="J820" s="1">
        <v>22.234913753781825</v>
      </c>
      <c r="K820" s="1">
        <v>0</v>
      </c>
      <c r="L820" s="1">
        <v>2.1972245773362196</v>
      </c>
      <c r="M820" s="1">
        <v>-1.2417328777747494</v>
      </c>
      <c r="N820" s="1">
        <v>19.176720909528893</v>
      </c>
      <c r="O820" t="str">
        <f>[1]!s_info_name(A820)</f>
        <v>天弘稳利A</v>
      </c>
      <c r="P820">
        <f>[1]!s_info_industry_gics(A820,1)</f>
        <v>0</v>
      </c>
    </row>
    <row r="821" spans="1:16">
      <c r="A821" s="1">
        <v>244</v>
      </c>
      <c r="B821" s="1">
        <v>2009</v>
      </c>
      <c r="C821" s="1">
        <v>0</v>
      </c>
      <c r="D821" s="1">
        <v>0.64490199999999998</v>
      </c>
      <c r="E821" s="1">
        <v>0.68172500000000003</v>
      </c>
      <c r="F821" s="1">
        <v>1.3110980000000001</v>
      </c>
      <c r="G821" s="1">
        <v>0</v>
      </c>
      <c r="H821" s="1">
        <v>3.5549762372690857E-5</v>
      </c>
      <c r="I821" s="1">
        <v>0</v>
      </c>
      <c r="J821" s="1">
        <v>22.234913753781825</v>
      </c>
      <c r="K821" s="1">
        <v>0</v>
      </c>
      <c r="L821" s="1">
        <v>2.1972245773362196</v>
      </c>
      <c r="M821" s="1">
        <v>-1.2417328777747494</v>
      </c>
      <c r="N821" s="1">
        <v>19.176720909528893</v>
      </c>
      <c r="O821" t="str">
        <f>[1]!s_info_name(A821)</f>
        <v>天弘稳利A</v>
      </c>
      <c r="P821">
        <f>[1]!s_info_industry_gics(A821,1)</f>
        <v>0</v>
      </c>
    </row>
    <row r="822" spans="1:16">
      <c r="A822" s="1">
        <v>244</v>
      </c>
      <c r="B822" s="1">
        <v>2010</v>
      </c>
      <c r="C822" s="1">
        <v>0</v>
      </c>
      <c r="D822" s="1">
        <v>0.64997099999999997</v>
      </c>
      <c r="E822" s="1">
        <v>0.71234900000000001</v>
      </c>
      <c r="F822" s="1">
        <v>1.4705649999999999</v>
      </c>
      <c r="G822" s="1">
        <v>0</v>
      </c>
      <c r="H822" s="1">
        <v>1.4692044334751986E-5</v>
      </c>
      <c r="I822" s="1">
        <v>0</v>
      </c>
      <c r="J822" s="1">
        <v>22.414680987001312</v>
      </c>
      <c r="K822" s="1">
        <v>4.8734418067070276E-3</v>
      </c>
      <c r="L822" s="1">
        <v>2.1972245773362196</v>
      </c>
      <c r="M822" s="1">
        <v>-1.2417328777747494</v>
      </c>
      <c r="N822" s="1">
        <v>19.176720909528893</v>
      </c>
      <c r="O822" t="str">
        <f>[1]!s_info_name(A822)</f>
        <v>天弘稳利A</v>
      </c>
      <c r="P822">
        <f>[1]!s_info_industry_gics(A822,1)</f>
        <v>0</v>
      </c>
    </row>
    <row r="823" spans="1:16">
      <c r="A823" s="1">
        <v>244</v>
      </c>
      <c r="B823" s="1">
        <v>2010</v>
      </c>
      <c r="C823" s="1">
        <v>1</v>
      </c>
      <c r="D823" s="1">
        <v>0.64997099999999997</v>
      </c>
      <c r="E823" s="1">
        <v>0.71234900000000001</v>
      </c>
      <c r="F823" s="1">
        <v>1.4705649999999999</v>
      </c>
      <c r="G823" s="1">
        <v>0</v>
      </c>
      <c r="H823" s="1">
        <v>1.4692044334751986E-5</v>
      </c>
      <c r="I823" s="1">
        <v>0</v>
      </c>
      <c r="J823" s="1">
        <v>22.414680987001312</v>
      </c>
      <c r="K823" s="1">
        <v>4.8734418067070276E-3</v>
      </c>
      <c r="L823" s="1">
        <v>2.1972245773362196</v>
      </c>
      <c r="M823" s="1">
        <v>-1.2417328777747494</v>
      </c>
      <c r="N823" s="1">
        <v>19.176720909528893</v>
      </c>
      <c r="O823" t="str">
        <f>[1]!s_info_name(A823)</f>
        <v>天弘稳利A</v>
      </c>
      <c r="P823">
        <f>[1]!s_info_industry_gics(A823,1)</f>
        <v>0</v>
      </c>
    </row>
    <row r="824" spans="1:16">
      <c r="A824" s="1">
        <v>244</v>
      </c>
      <c r="B824" s="1">
        <v>2011</v>
      </c>
      <c r="C824" s="1">
        <v>0</v>
      </c>
      <c r="D824" s="1">
        <v>0.71297999999999995</v>
      </c>
      <c r="E824" s="1">
        <v>0.63453000000000004</v>
      </c>
      <c r="F824" s="1">
        <v>1.4054580000000001</v>
      </c>
      <c r="G824" s="1">
        <v>0</v>
      </c>
      <c r="H824" s="1">
        <v>0</v>
      </c>
      <c r="I824" s="1">
        <v>0</v>
      </c>
      <c r="J824" s="1">
        <v>22.660299424777183</v>
      </c>
      <c r="K824" s="1">
        <v>4.0617114264694717E-3</v>
      </c>
      <c r="L824" s="1">
        <v>2.1972245773362196</v>
      </c>
      <c r="M824" s="1">
        <v>-1.2417328777747494</v>
      </c>
      <c r="N824" s="1">
        <v>19.176720909528893</v>
      </c>
      <c r="O824" t="str">
        <f>[1]!s_info_name(A824)</f>
        <v>天弘稳利A</v>
      </c>
      <c r="P824">
        <f>[1]!s_info_industry_gics(A824,1)</f>
        <v>0</v>
      </c>
    </row>
    <row r="825" spans="1:16">
      <c r="A825" s="1">
        <v>244</v>
      </c>
      <c r="B825" s="1">
        <v>2011</v>
      </c>
      <c r="C825" s="1">
        <v>0</v>
      </c>
      <c r="D825" s="1">
        <v>0.71297999999999995</v>
      </c>
      <c r="E825" s="1">
        <v>0.63453000000000004</v>
      </c>
      <c r="F825" s="1">
        <v>1.4054580000000001</v>
      </c>
      <c r="G825" s="1">
        <v>0</v>
      </c>
      <c r="H825" s="1">
        <v>0</v>
      </c>
      <c r="I825" s="1">
        <v>0</v>
      </c>
      <c r="J825" s="1">
        <v>22.660299424777183</v>
      </c>
      <c r="K825" s="1">
        <v>4.0617114264694717E-3</v>
      </c>
      <c r="L825" s="1">
        <v>2.1972245773362196</v>
      </c>
      <c r="M825" s="1">
        <v>-1.2417328777747494</v>
      </c>
      <c r="N825" s="1">
        <v>19.176720909528893</v>
      </c>
      <c r="O825" t="str">
        <f>[1]!s_info_name(A825)</f>
        <v>天弘稳利A</v>
      </c>
      <c r="P825">
        <f>[1]!s_info_industry_gics(A825,1)</f>
        <v>0</v>
      </c>
    </row>
    <row r="826" spans="1:16">
      <c r="A826" s="1">
        <v>245</v>
      </c>
      <c r="B826" s="1">
        <v>2015</v>
      </c>
      <c r="C826" s="1">
        <v>0</v>
      </c>
      <c r="D826" s="1">
        <v>0.96905799999999997</v>
      </c>
      <c r="E826" s="1">
        <v>0.753749</v>
      </c>
      <c r="F826" s="1">
        <v>1.915022</v>
      </c>
      <c r="G826" s="1">
        <v>0</v>
      </c>
      <c r="H826" s="1">
        <v>1</v>
      </c>
      <c r="I826" s="1">
        <v>8.6983371950805866E-5</v>
      </c>
      <c r="J826" s="1">
        <v>22.624979545898466</v>
      </c>
      <c r="K826" s="1">
        <v>0</v>
      </c>
      <c r="L826" s="1">
        <v>2.1972245773362196</v>
      </c>
      <c r="M826" s="1">
        <v>-1.2417328777747494</v>
      </c>
      <c r="N826" s="1">
        <v>19.176720909528893</v>
      </c>
      <c r="O826" t="str">
        <f>[1]!s_info_name(A826)</f>
        <v>天弘稳利B</v>
      </c>
      <c r="P826">
        <f>[1]!s_info_industry_gics(A826,1)</f>
        <v>0</v>
      </c>
    </row>
    <row r="827" spans="1:16">
      <c r="A827" s="1">
        <v>246</v>
      </c>
      <c r="B827" s="1">
        <v>2010</v>
      </c>
      <c r="C827" s="1">
        <v>1</v>
      </c>
      <c r="D827" s="1">
        <v>0.644702</v>
      </c>
      <c r="E827" s="1">
        <v>0.46641300000000002</v>
      </c>
      <c r="F827" s="1">
        <v>2.048502</v>
      </c>
      <c r="G827" s="1">
        <v>1</v>
      </c>
      <c r="H827" s="1">
        <v>0.23723517772161162</v>
      </c>
      <c r="I827" s="1">
        <v>4.8361554286407028E-4</v>
      </c>
      <c r="J827" s="1">
        <v>20.774314743929793</v>
      </c>
      <c r="K827" s="1">
        <v>3.4802989776799582E-2</v>
      </c>
      <c r="L827" s="1">
        <v>1.9459101490553132</v>
      </c>
      <c r="M827" s="1">
        <v>-0.87821811102282932</v>
      </c>
      <c r="N827" s="1">
        <v>18.288062367544516</v>
      </c>
      <c r="O827" t="str">
        <f>[1]!s_info_name(A827)</f>
        <v>博时月月薪</v>
      </c>
      <c r="P827">
        <f>[1]!s_info_industry_gics(A827,1)</f>
        <v>0</v>
      </c>
    </row>
    <row r="828" spans="1:16">
      <c r="A828" s="1">
        <v>247</v>
      </c>
      <c r="B828" s="1">
        <v>2013</v>
      </c>
      <c r="C828" s="1">
        <v>1</v>
      </c>
      <c r="D828" s="1">
        <v>0.39918300000000001</v>
      </c>
      <c r="E828" s="1">
        <v>0.51682499999999998</v>
      </c>
      <c r="F828" s="1">
        <v>1.338273</v>
      </c>
      <c r="G828" s="1">
        <v>1</v>
      </c>
      <c r="H828" s="1">
        <v>3.0381693637653927E-3</v>
      </c>
      <c r="I828" s="1">
        <v>0</v>
      </c>
      <c r="J828" s="1">
        <v>21.275611239219177</v>
      </c>
      <c r="K828" s="1">
        <v>3.3387374928764306E-2</v>
      </c>
      <c r="L828" s="1">
        <v>2.0794415416798357</v>
      </c>
      <c r="M828" s="1">
        <v>-1.2417328777747494</v>
      </c>
      <c r="N828" s="1">
        <v>18.392372230314177</v>
      </c>
      <c r="O828" t="str">
        <f>[1]!s_info_name(A828)</f>
        <v>方正富邦互利定期开放</v>
      </c>
      <c r="P828">
        <f>[1]!s_info_industry_gics(A828,1)</f>
        <v>0</v>
      </c>
    </row>
    <row r="829" spans="1:16">
      <c r="A829" s="1">
        <v>247</v>
      </c>
      <c r="B829" s="1">
        <v>2011</v>
      </c>
      <c r="C829" s="1">
        <v>1</v>
      </c>
      <c r="D829" s="1">
        <v>0.39340700000000001</v>
      </c>
      <c r="E829" s="1">
        <v>0.30630000000000002</v>
      </c>
      <c r="F829" s="1">
        <v>1.2218530000000001</v>
      </c>
      <c r="G829" s="1">
        <v>1</v>
      </c>
      <c r="H829" s="1">
        <v>6.0931907266539506E-3</v>
      </c>
      <c r="I829" s="1">
        <v>0</v>
      </c>
      <c r="J829" s="1">
        <v>21.626091602939805</v>
      </c>
      <c r="K829" s="1">
        <v>3.945585849676346E-2</v>
      </c>
      <c r="L829" s="1">
        <v>2.1972245773362196</v>
      </c>
      <c r="M829" s="1">
        <v>-0.97673569000579541</v>
      </c>
      <c r="N829" s="1">
        <v>18.239079335389416</v>
      </c>
      <c r="O829" t="str">
        <f>[1]!s_info_name(A829)</f>
        <v>方正富邦互利定期开放</v>
      </c>
      <c r="P829">
        <f>[1]!s_info_industry_gics(A829,1)</f>
        <v>0</v>
      </c>
    </row>
    <row r="830" spans="1:16">
      <c r="A830" s="1">
        <v>248</v>
      </c>
      <c r="B830" s="1">
        <v>2009</v>
      </c>
      <c r="C830" s="1">
        <v>1</v>
      </c>
      <c r="D830" s="1">
        <v>0.72493799999999997</v>
      </c>
      <c r="E830" s="1">
        <v>0.26642500000000002</v>
      </c>
      <c r="F830" s="1">
        <v>2.5006309999999998</v>
      </c>
      <c r="G830" s="1">
        <v>0</v>
      </c>
      <c r="H830" s="1">
        <v>4.9317412220325929E-2</v>
      </c>
      <c r="I830" s="1">
        <v>0</v>
      </c>
      <c r="J830" s="1">
        <v>19.632164666114257</v>
      </c>
      <c r="K830" s="1">
        <v>4.08810382733584E-2</v>
      </c>
      <c r="L830" s="1">
        <v>1.791759469228055</v>
      </c>
      <c r="M830" s="1">
        <v>-0.87821811102282932</v>
      </c>
      <c r="N830" s="1">
        <v>16.211721427497086</v>
      </c>
      <c r="O830" t="str">
        <f>[1]!s_info_name(A830)</f>
        <v>汇添富中证主要消费ETF联接A</v>
      </c>
      <c r="P830">
        <f>[1]!s_info_industry_gics(A830,1)</f>
        <v>0</v>
      </c>
    </row>
    <row r="831" spans="1:16">
      <c r="A831" s="1">
        <v>248</v>
      </c>
      <c r="B831" s="1">
        <v>2009</v>
      </c>
      <c r="C831" s="1">
        <v>0</v>
      </c>
      <c r="D831" s="1">
        <v>0.72493799999999997</v>
      </c>
      <c r="E831" s="1">
        <v>0.26642500000000002</v>
      </c>
      <c r="F831" s="1">
        <v>2.5006309999999998</v>
      </c>
      <c r="G831" s="1">
        <v>0</v>
      </c>
      <c r="H831" s="1">
        <v>4.9317412220325929E-2</v>
      </c>
      <c r="I831" s="1">
        <v>7.1540721506534936E-4</v>
      </c>
      <c r="J831" s="1">
        <v>19.632164666114257</v>
      </c>
      <c r="K831" s="1">
        <v>4.08810382733584E-2</v>
      </c>
      <c r="L831" s="1">
        <v>1.791759469228055</v>
      </c>
      <c r="M831" s="1">
        <v>-0.87821811102282932</v>
      </c>
      <c r="N831" s="1">
        <v>16.211721427497086</v>
      </c>
      <c r="O831" t="str">
        <f>[1]!s_info_name(A831)</f>
        <v>汇添富中证主要消费ETF联接A</v>
      </c>
      <c r="P831">
        <f>[1]!s_info_industry_gics(A831,1)</f>
        <v>0</v>
      </c>
    </row>
    <row r="832" spans="1:16">
      <c r="A832" s="1">
        <v>248</v>
      </c>
      <c r="B832" s="1">
        <v>2009</v>
      </c>
      <c r="C832" s="1">
        <v>1</v>
      </c>
      <c r="D832" s="1">
        <v>0.72493799999999997</v>
      </c>
      <c r="E832" s="1">
        <v>0.26642500000000002</v>
      </c>
      <c r="F832" s="1">
        <v>2.5006309999999998</v>
      </c>
      <c r="G832" s="1">
        <v>0</v>
      </c>
      <c r="H832" s="1">
        <v>4.9317412220325929E-2</v>
      </c>
      <c r="I832" s="1">
        <v>1.1392145993208978E-2</v>
      </c>
      <c r="J832" s="1">
        <v>19.632164666114257</v>
      </c>
      <c r="K832" s="1">
        <v>4.08810382733584E-2</v>
      </c>
      <c r="L832" s="1">
        <v>1.791759469228055</v>
      </c>
      <c r="M832" s="1">
        <v>-0.87821811102282932</v>
      </c>
      <c r="N832" s="1">
        <v>16.211721427497086</v>
      </c>
      <c r="O832" t="str">
        <f>[1]!s_info_name(A832)</f>
        <v>汇添富中证主要消费ETF联接A</v>
      </c>
      <c r="P832">
        <f>[1]!s_info_industry_gics(A832,1)</f>
        <v>0</v>
      </c>
    </row>
    <row r="833" spans="1:16">
      <c r="A833" s="1">
        <v>248</v>
      </c>
      <c r="B833" s="1">
        <v>2010</v>
      </c>
      <c r="C833" s="1">
        <v>1</v>
      </c>
      <c r="D833" s="1">
        <v>0.75972600000000001</v>
      </c>
      <c r="E833" s="1">
        <v>0.29701899999999998</v>
      </c>
      <c r="F833" s="1">
        <v>4.713794</v>
      </c>
      <c r="G833" s="1">
        <v>0</v>
      </c>
      <c r="H833" s="1">
        <v>7.103888646682216E-2</v>
      </c>
      <c r="I833" s="1">
        <v>0</v>
      </c>
      <c r="J833" s="1">
        <v>19.789924591561398</v>
      </c>
      <c r="K833" s="1">
        <v>4.3402262090331468E-2</v>
      </c>
      <c r="L833" s="1">
        <v>1.9459101490553132</v>
      </c>
      <c r="M833" s="1">
        <v>-0.87821811102282932</v>
      </c>
      <c r="N833" s="1">
        <v>16.211721427497086</v>
      </c>
      <c r="O833" t="str">
        <f>[1]!s_info_name(A833)</f>
        <v>汇添富中证主要消费ETF联接A</v>
      </c>
      <c r="P833">
        <f>[1]!s_info_industry_gics(A833,1)</f>
        <v>0</v>
      </c>
    </row>
    <row r="834" spans="1:16">
      <c r="A834" s="1">
        <v>248</v>
      </c>
      <c r="B834" s="1">
        <v>2010</v>
      </c>
      <c r="C834" s="1">
        <v>0</v>
      </c>
      <c r="D834" s="1">
        <v>0.75972600000000001</v>
      </c>
      <c r="E834" s="1">
        <v>0.29701899999999998</v>
      </c>
      <c r="F834" s="1">
        <v>4.713794</v>
      </c>
      <c r="G834" s="1">
        <v>0</v>
      </c>
      <c r="H834" s="1">
        <v>7.103888646682216E-2</v>
      </c>
      <c r="I834" s="1">
        <v>7.8683665392982865E-3</v>
      </c>
      <c r="J834" s="1">
        <v>19.789924591561398</v>
      </c>
      <c r="K834" s="1">
        <v>4.3402262090331468E-2</v>
      </c>
      <c r="L834" s="1">
        <v>1.9459101490553132</v>
      </c>
      <c r="M834" s="1">
        <v>-0.87821811102282932</v>
      </c>
      <c r="N834" s="1">
        <v>16.211721427497086</v>
      </c>
      <c r="O834" t="str">
        <f>[1]!s_info_name(A834)</f>
        <v>汇添富中证主要消费ETF联接A</v>
      </c>
      <c r="P834">
        <f>[1]!s_info_industry_gics(A834,1)</f>
        <v>0</v>
      </c>
    </row>
    <row r="835" spans="1:16">
      <c r="A835" s="1">
        <v>248</v>
      </c>
      <c r="B835" s="1">
        <v>2010</v>
      </c>
      <c r="C835" s="1">
        <v>1</v>
      </c>
      <c r="D835" s="1">
        <v>0.75972600000000001</v>
      </c>
      <c r="E835" s="1">
        <v>0.29701899999999998</v>
      </c>
      <c r="F835" s="1">
        <v>4.713794</v>
      </c>
      <c r="G835" s="1">
        <v>0</v>
      </c>
      <c r="H835" s="1">
        <v>7.103888646682216E-2</v>
      </c>
      <c r="I835" s="1">
        <v>4.4629892123211447E-3</v>
      </c>
      <c r="J835" s="1">
        <v>19.789924591561398</v>
      </c>
      <c r="K835" s="1">
        <v>4.3402262090331468E-2</v>
      </c>
      <c r="L835" s="1">
        <v>1.9459101490553132</v>
      </c>
      <c r="M835" s="1">
        <v>-0.87821811102282932</v>
      </c>
      <c r="N835" s="1">
        <v>16.211721427497086</v>
      </c>
      <c r="O835" t="str">
        <f>[1]!s_info_name(A835)</f>
        <v>汇添富中证主要消费ETF联接A</v>
      </c>
      <c r="P835">
        <f>[1]!s_info_industry_gics(A835,1)</f>
        <v>0</v>
      </c>
    </row>
    <row r="836" spans="1:16">
      <c r="A836" s="1">
        <v>248</v>
      </c>
      <c r="B836" s="1">
        <v>2010</v>
      </c>
      <c r="C836" s="1">
        <v>0</v>
      </c>
      <c r="D836" s="1">
        <v>0.75972600000000001</v>
      </c>
      <c r="E836" s="1">
        <v>0.29701899999999998</v>
      </c>
      <c r="F836" s="1">
        <v>4.713794</v>
      </c>
      <c r="G836" s="1">
        <v>0</v>
      </c>
      <c r="H836" s="1">
        <v>7.103888646682216E-2</v>
      </c>
      <c r="I836" s="1">
        <v>1.5075620591114272E-2</v>
      </c>
      <c r="J836" s="1">
        <v>19.789924591561398</v>
      </c>
      <c r="K836" s="1">
        <v>4.3402262090331468E-2</v>
      </c>
      <c r="L836" s="1">
        <v>1.9459101490553132</v>
      </c>
      <c r="M836" s="1">
        <v>-0.87821811102282932</v>
      </c>
      <c r="N836" s="1">
        <v>16.211721427497086</v>
      </c>
      <c r="O836" t="str">
        <f>[1]!s_info_name(A836)</f>
        <v>汇添富中证主要消费ETF联接A</v>
      </c>
      <c r="P836">
        <f>[1]!s_info_industry_gics(A836,1)</f>
        <v>0</v>
      </c>
    </row>
    <row r="837" spans="1:16">
      <c r="A837" s="1">
        <v>249</v>
      </c>
      <c r="B837" s="1">
        <v>2012</v>
      </c>
      <c r="C837" s="1">
        <v>0</v>
      </c>
      <c r="D837" s="1">
        <v>0.29511500000000002</v>
      </c>
      <c r="E837" s="1">
        <v>8.4571999999999994E-2</v>
      </c>
      <c r="F837" s="1">
        <v>2.5007480000000002</v>
      </c>
      <c r="G837" s="1">
        <v>0</v>
      </c>
      <c r="H837" s="1">
        <v>1.5057844935317428E-2</v>
      </c>
      <c r="I837" s="1">
        <v>4.8440573692182937E-3</v>
      </c>
      <c r="J837" s="1">
        <v>20.346606225795238</v>
      </c>
      <c r="K837" s="1">
        <v>8.9634349062224908E-2</v>
      </c>
      <c r="L837" s="1">
        <v>2.1972245773362196</v>
      </c>
      <c r="M837" s="1">
        <v>-1.2417328777747494</v>
      </c>
      <c r="N837" s="1">
        <v>16.83829852154787</v>
      </c>
      <c r="O837">
        <f>[1]!s_info_name(A837)</f>
        <v>0</v>
      </c>
      <c r="P837">
        <f>[1]!s_info_industry_gics(A837,1)</f>
        <v>0</v>
      </c>
    </row>
    <row r="838" spans="1:16">
      <c r="A838" s="1">
        <v>250</v>
      </c>
      <c r="B838" s="1">
        <v>2009</v>
      </c>
      <c r="C838" s="1">
        <v>1</v>
      </c>
      <c r="D838" s="1">
        <v>0.71968200000000004</v>
      </c>
      <c r="E838" s="1">
        <v>0.41512199999999999</v>
      </c>
      <c r="F838" s="1">
        <v>1.465425</v>
      </c>
      <c r="G838" s="1">
        <v>0</v>
      </c>
      <c r="H838" s="1">
        <v>2.4541902796994745E-2</v>
      </c>
      <c r="I838" s="1">
        <v>0</v>
      </c>
      <c r="J838" s="1">
        <v>21.150029751483654</v>
      </c>
      <c r="K838" s="1">
        <v>3.5853879151937759E-2</v>
      </c>
      <c r="L838" s="1">
        <v>2.3978952727983707</v>
      </c>
      <c r="M838" s="1">
        <v>-0.87821811102282932</v>
      </c>
      <c r="N838" s="1">
        <v>16.211721427497086</v>
      </c>
      <c r="O838" t="str">
        <f>[1]!s_info_name(A838)</f>
        <v>SCD</v>
      </c>
      <c r="P838" t="str">
        <f>[1]!s_info_industry_gics(A838,1)</f>
        <v>医疗保健</v>
      </c>
    </row>
    <row r="839" spans="1:16">
      <c r="A839" s="1">
        <v>250</v>
      </c>
      <c r="B839" s="1">
        <v>2019</v>
      </c>
      <c r="C839" s="1">
        <v>1</v>
      </c>
      <c r="D839" s="1">
        <v>0.67787500000000001</v>
      </c>
      <c r="E839" s="1">
        <v>0.47814099999999998</v>
      </c>
      <c r="F839" s="1">
        <v>1.1667609999999999</v>
      </c>
      <c r="G839" s="1">
        <v>0</v>
      </c>
      <c r="H839" s="1">
        <v>7.677471781721546E-3</v>
      </c>
      <c r="I839" s="1">
        <v>0</v>
      </c>
      <c r="J839" s="1">
        <v>22.467921034608644</v>
      </c>
      <c r="K839" s="1">
        <v>4.6569021206248701E-2</v>
      </c>
      <c r="L839" s="1">
        <v>2.1972245773362196</v>
      </c>
      <c r="M839" s="1">
        <v>-0.87821811102282932</v>
      </c>
      <c r="N839" s="1">
        <v>18.079127263650204</v>
      </c>
      <c r="O839" t="str">
        <f>[1]!s_info_name(A839)</f>
        <v>SCD</v>
      </c>
      <c r="P839" t="str">
        <f>[1]!s_info_industry_gics(A839,1)</f>
        <v>医疗保健</v>
      </c>
    </row>
    <row r="840" spans="1:16">
      <c r="A840" s="1">
        <v>251</v>
      </c>
      <c r="B840" s="1">
        <v>2010</v>
      </c>
      <c r="C840" s="1">
        <v>0</v>
      </c>
      <c r="D840" s="1">
        <v>0.65844100000000005</v>
      </c>
      <c r="E840" s="1">
        <v>0.48927199999999998</v>
      </c>
      <c r="F840" s="1">
        <v>1.3644909999999999</v>
      </c>
      <c r="G840" s="1">
        <v>1</v>
      </c>
      <c r="H840" s="1">
        <v>1.2784533529711112E-2</v>
      </c>
      <c r="I840" s="1">
        <v>0</v>
      </c>
      <c r="J840" s="1">
        <v>21.209347308586892</v>
      </c>
      <c r="K840" s="1">
        <v>1.1674151631719054E-2</v>
      </c>
      <c r="L840" s="1">
        <v>1.9459101490553132</v>
      </c>
      <c r="M840" s="1">
        <v>-1.2046876234527168</v>
      </c>
      <c r="N840" s="1">
        <v>18.355628043714042</v>
      </c>
      <c r="O840" t="str">
        <f>[1]!s_info_name(A840)</f>
        <v>智源机械</v>
      </c>
      <c r="P840" t="str">
        <f>[1]!s_info_industry_gics(A840,1)</f>
        <v>工业</v>
      </c>
    </row>
    <row r="841" spans="1:16">
      <c r="A841" s="1">
        <v>252</v>
      </c>
      <c r="B841" s="1">
        <v>2010</v>
      </c>
      <c r="C841" s="1">
        <v>0</v>
      </c>
      <c r="D841" s="1">
        <v>0.63611899999999999</v>
      </c>
      <c r="E841" s="1">
        <v>0.35903000000000002</v>
      </c>
      <c r="F841" s="1">
        <v>2.9084819999999998</v>
      </c>
      <c r="G841" s="1">
        <v>0</v>
      </c>
      <c r="H841" s="1">
        <v>0.54314897188853228</v>
      </c>
      <c r="I841" s="1">
        <v>0.23233102284821905</v>
      </c>
      <c r="J841" s="1">
        <v>21.047894986392315</v>
      </c>
      <c r="K841" s="1">
        <v>5.6384696140596997E-2</v>
      </c>
      <c r="L841" s="1">
        <v>2.1972245773362196</v>
      </c>
      <c r="M841" s="1">
        <v>-1.2417328777747494</v>
      </c>
      <c r="N841" s="1">
        <v>18.288138178733984</v>
      </c>
      <c r="O841" t="str">
        <f>[1]!s_info_name(A841)</f>
        <v>中港德丰</v>
      </c>
      <c r="P841" t="str">
        <f>[1]!s_info_industry_gics(A841,1)</f>
        <v>工业</v>
      </c>
    </row>
    <row r="842" spans="1:16">
      <c r="A842" s="1">
        <v>252</v>
      </c>
      <c r="B842" s="1">
        <v>2011</v>
      </c>
      <c r="C842" s="1">
        <v>1</v>
      </c>
      <c r="D842" s="1">
        <v>0.61830099999999999</v>
      </c>
      <c r="E842" s="1">
        <v>0.358068</v>
      </c>
      <c r="F842" s="1">
        <v>2.3703820000000002</v>
      </c>
      <c r="G842" s="1">
        <v>0</v>
      </c>
      <c r="H842" s="1">
        <v>0.53472636026719633</v>
      </c>
      <c r="I842" s="1">
        <v>2.6163777253420704E-2</v>
      </c>
      <c r="J842" s="1">
        <v>21.174344478760659</v>
      </c>
      <c r="K842" s="1">
        <v>5.9197956845406768E-2</v>
      </c>
      <c r="L842" s="1">
        <v>2.1972245773362196</v>
      </c>
      <c r="M842" s="1">
        <v>-1.2417328777747494</v>
      </c>
      <c r="N842" s="1">
        <v>17.999691936305357</v>
      </c>
      <c r="O842" t="str">
        <f>[1]!s_info_name(A842)</f>
        <v>中港德丰</v>
      </c>
      <c r="P842" t="str">
        <f>[1]!s_info_industry_gics(A842,1)</f>
        <v>工业</v>
      </c>
    </row>
    <row r="843" spans="1:16">
      <c r="A843" s="1">
        <v>252</v>
      </c>
      <c r="B843" s="1">
        <v>2012</v>
      </c>
      <c r="C843" s="1">
        <v>0</v>
      </c>
      <c r="D843" s="1">
        <v>0.57792900000000003</v>
      </c>
      <c r="E843" s="1">
        <v>0.357435</v>
      </c>
      <c r="F843" s="1">
        <v>1.8767959999999999</v>
      </c>
      <c r="G843" s="1">
        <v>0</v>
      </c>
      <c r="H843" s="1">
        <v>0.53221129083749708</v>
      </c>
      <c r="I843" s="1">
        <v>0.14077532129100917</v>
      </c>
      <c r="J843" s="1">
        <v>21.209711287509663</v>
      </c>
      <c r="K843" s="1">
        <v>4.464104266810015E-2</v>
      </c>
      <c r="L843" s="1">
        <v>2.1972245773362196</v>
      </c>
      <c r="M843" s="1">
        <v>-1.2417328777747494</v>
      </c>
      <c r="N843" s="1">
        <v>17.439090358686293</v>
      </c>
      <c r="O843" t="str">
        <f>[1]!s_info_name(A843)</f>
        <v>中港德丰</v>
      </c>
      <c r="P843" t="str">
        <f>[1]!s_info_industry_gics(A843,1)</f>
        <v>工业</v>
      </c>
    </row>
    <row r="844" spans="1:16">
      <c r="A844" s="1">
        <v>252</v>
      </c>
      <c r="B844" s="1">
        <v>2015</v>
      </c>
      <c r="C844" s="1">
        <v>1</v>
      </c>
      <c r="D844" s="1">
        <v>0.65779100000000001</v>
      </c>
      <c r="E844" s="1">
        <v>0.35643200000000003</v>
      </c>
      <c r="F844" s="1">
        <v>5.4379030000000004</v>
      </c>
      <c r="G844" s="1">
        <v>0</v>
      </c>
      <c r="H844" s="1">
        <v>0.17082056298697754</v>
      </c>
      <c r="I844" s="1">
        <v>0</v>
      </c>
      <c r="J844" s="1">
        <v>21.243111433695088</v>
      </c>
      <c r="K844" s="1">
        <v>6.9404906421233939E-2</v>
      </c>
      <c r="L844" s="1">
        <v>2.1972245773362196</v>
      </c>
      <c r="M844" s="1">
        <v>-1.2417328777747494</v>
      </c>
      <c r="N844" s="1">
        <v>17.99520830520472</v>
      </c>
      <c r="O844" t="str">
        <f>[1]!s_info_name(A844)</f>
        <v>中港德丰</v>
      </c>
      <c r="P844" t="str">
        <f>[1]!s_info_industry_gics(A844,1)</f>
        <v>工业</v>
      </c>
    </row>
    <row r="845" spans="1:16">
      <c r="A845" s="1">
        <v>252</v>
      </c>
      <c r="B845" s="1">
        <v>2013</v>
      </c>
      <c r="C845" s="1">
        <v>1</v>
      </c>
      <c r="D845" s="1">
        <v>0.57742300000000002</v>
      </c>
      <c r="E845" s="1">
        <v>0.38305299999999998</v>
      </c>
      <c r="F845" s="1">
        <v>2.1177929999999998</v>
      </c>
      <c r="G845" s="1">
        <v>0</v>
      </c>
      <c r="H845" s="1">
        <v>0.28374397389705736</v>
      </c>
      <c r="I845" s="1">
        <v>1.6165724560468962E-2</v>
      </c>
      <c r="J845" s="1">
        <v>21.271514288050586</v>
      </c>
      <c r="K845" s="1">
        <v>6.8879377998850938E-2</v>
      </c>
      <c r="L845" s="1">
        <v>2.1972245773362196</v>
      </c>
      <c r="M845" s="1">
        <v>-1.2417328777747494</v>
      </c>
      <c r="N845" s="1">
        <v>16.211721427497086</v>
      </c>
      <c r="O845" t="str">
        <f>[1]!s_info_name(A845)</f>
        <v>中港德丰</v>
      </c>
      <c r="P845" t="str">
        <f>[1]!s_info_industry_gics(A845,1)</f>
        <v>工业</v>
      </c>
    </row>
    <row r="846" spans="1:16">
      <c r="A846" s="1">
        <v>253</v>
      </c>
      <c r="B846" s="1">
        <v>2009</v>
      </c>
      <c r="C846" s="1">
        <v>1</v>
      </c>
      <c r="D846" s="1">
        <v>0.87394700000000003</v>
      </c>
      <c r="E846" s="1">
        <v>0.28606500000000001</v>
      </c>
      <c r="F846" s="1">
        <v>2.215001</v>
      </c>
      <c r="G846" s="1">
        <v>1</v>
      </c>
      <c r="H846" s="1">
        <v>9.6938626416693791E-2</v>
      </c>
      <c r="I846" s="1">
        <v>0</v>
      </c>
      <c r="J846" s="1">
        <v>20.871822279291184</v>
      </c>
      <c r="K846" s="1">
        <v>6.4156718260627313E-2</v>
      </c>
      <c r="L846" s="1">
        <v>1.9459101490553132</v>
      </c>
      <c r="M846" s="1">
        <v>-1.0813609455990638</v>
      </c>
      <c r="N846" s="1">
        <v>18.353064615034583</v>
      </c>
      <c r="O846" t="str">
        <f>[1]!s_info_name(A846)</f>
        <v>参同契</v>
      </c>
      <c r="P846" t="str">
        <f>[1]!s_info_industry_gics(A846,1)</f>
        <v>工业</v>
      </c>
    </row>
    <row r="847" spans="1:16">
      <c r="A847" s="1">
        <v>254</v>
      </c>
      <c r="B847" s="1">
        <v>2013</v>
      </c>
      <c r="C847" s="1">
        <v>1</v>
      </c>
      <c r="D847" s="1">
        <v>0.69652000000000003</v>
      </c>
      <c r="E847" s="1">
        <v>0.70009600000000005</v>
      </c>
      <c r="F847" s="1">
        <v>1.2228289999999999</v>
      </c>
      <c r="G847" s="1">
        <v>0</v>
      </c>
      <c r="H847" s="1">
        <v>4.0073863168990955E-5</v>
      </c>
      <c r="I847" s="1">
        <v>0</v>
      </c>
      <c r="J847" s="1">
        <v>23.148251895171548</v>
      </c>
      <c r="K847" s="1">
        <v>3.6211752789299792E-2</v>
      </c>
      <c r="L847" s="1">
        <v>2.1972245773362196</v>
      </c>
      <c r="M847" s="1">
        <v>-1.2417328777747494</v>
      </c>
      <c r="N847" s="1">
        <v>18.465121539506541</v>
      </c>
      <c r="O847" t="str">
        <f>[1]!s_info_name(A847)</f>
        <v>长城增强收益定开A</v>
      </c>
      <c r="P847">
        <f>[1]!s_info_industry_gics(A847,1)</f>
        <v>0</v>
      </c>
    </row>
    <row r="848" spans="1:16">
      <c r="A848" s="1">
        <v>254</v>
      </c>
      <c r="B848" s="1">
        <v>2017</v>
      </c>
      <c r="C848" s="1">
        <v>0</v>
      </c>
      <c r="D848" s="1">
        <v>0.64525399999999999</v>
      </c>
      <c r="E848" s="1">
        <v>0.67390499999999998</v>
      </c>
      <c r="F848" s="1">
        <v>1.387216</v>
      </c>
      <c r="G848" s="1">
        <v>0</v>
      </c>
      <c r="H848" s="1">
        <v>1.8357797341302857E-3</v>
      </c>
      <c r="I848" s="1">
        <v>6.9139669803010805E-3</v>
      </c>
      <c r="J848" s="1">
        <v>23.282842064934183</v>
      </c>
      <c r="K848" s="1">
        <v>3.495142612801664E-2</v>
      </c>
      <c r="L848" s="1">
        <v>2.1972245773362196</v>
      </c>
      <c r="M848" s="1">
        <v>-1.2417328777747494</v>
      </c>
      <c r="N848" s="1">
        <v>19.176720909528893</v>
      </c>
      <c r="O848" t="str">
        <f>[1]!s_info_name(A848)</f>
        <v>长城增强收益定开A</v>
      </c>
      <c r="P848">
        <f>[1]!s_info_industry_gics(A848,1)</f>
        <v>0</v>
      </c>
    </row>
    <row r="849" spans="1:16">
      <c r="A849" s="1">
        <v>254</v>
      </c>
      <c r="B849" s="1">
        <v>2018</v>
      </c>
      <c r="C849" s="1">
        <v>1</v>
      </c>
      <c r="D849" s="1">
        <v>0.64704700000000004</v>
      </c>
      <c r="E849" s="1">
        <v>0.707569</v>
      </c>
      <c r="F849" s="1">
        <v>1.204788</v>
      </c>
      <c r="G849" s="1">
        <v>0</v>
      </c>
      <c r="H849" s="1">
        <v>3.8839621947532122E-3</v>
      </c>
      <c r="I849" s="1">
        <v>6.2012696619499685E-3</v>
      </c>
      <c r="J849" s="1">
        <v>23.425963936297041</v>
      </c>
      <c r="K849" s="1">
        <v>3.1395883642475829E-2</v>
      </c>
      <c r="L849" s="1">
        <v>2.1972245773362196</v>
      </c>
      <c r="M849" s="1">
        <v>-1.2417328777747494</v>
      </c>
      <c r="N849" s="1">
        <v>19.176720909528893</v>
      </c>
      <c r="O849" t="str">
        <f>[1]!s_info_name(A849)</f>
        <v>长城增强收益定开A</v>
      </c>
      <c r="P849">
        <f>[1]!s_info_industry_gics(A849,1)</f>
        <v>0</v>
      </c>
    </row>
    <row r="850" spans="1:16">
      <c r="A850" s="1">
        <v>255</v>
      </c>
      <c r="B850" s="1">
        <v>2008</v>
      </c>
      <c r="C850" s="1">
        <v>0</v>
      </c>
      <c r="D850" s="1">
        <v>0.37838500000000003</v>
      </c>
      <c r="E850" s="1">
        <v>0.29452</v>
      </c>
      <c r="F850" s="1">
        <v>1.3038209999999999</v>
      </c>
      <c r="G850" s="1">
        <v>1</v>
      </c>
      <c r="H850" s="1">
        <v>0.10491457554248367</v>
      </c>
      <c r="I850" s="1">
        <v>3.256547791712667E-3</v>
      </c>
      <c r="J850" s="1">
        <v>21.257841485397556</v>
      </c>
      <c r="K850" s="1">
        <v>5.017987232325203E-2</v>
      </c>
      <c r="L850" s="1">
        <v>2.3978952727983707</v>
      </c>
      <c r="M850" s="1">
        <v>-1.2417328777747494</v>
      </c>
      <c r="N850" s="1"/>
      <c r="O850" t="str">
        <f>[1]!s_info_name(A850)</f>
        <v>天龙股份</v>
      </c>
      <c r="P850" t="str">
        <f>[1]!s_info_industry_gics(A850,1)</f>
        <v>工业</v>
      </c>
    </row>
    <row r="851" spans="1:16">
      <c r="A851" s="1">
        <v>255</v>
      </c>
      <c r="B851" s="1">
        <v>2011</v>
      </c>
      <c r="C851" s="1">
        <v>1</v>
      </c>
      <c r="D851" s="1">
        <v>0.32196200000000003</v>
      </c>
      <c r="E851" s="1">
        <v>0.28000700000000001</v>
      </c>
      <c r="F851" s="1">
        <v>3.1045699999999998</v>
      </c>
      <c r="G851" s="1">
        <v>1</v>
      </c>
      <c r="H851" s="1">
        <v>6.7369894273813666E-2</v>
      </c>
      <c r="I851" s="1">
        <v>8.124597890449384E-4</v>
      </c>
      <c r="J851" s="1">
        <v>21.393359929516958</v>
      </c>
      <c r="K851" s="1">
        <v>2.8165787626893611E-2</v>
      </c>
      <c r="L851" s="1">
        <v>2.3978952727983707</v>
      </c>
      <c r="M851" s="1">
        <v>-1.2417328777747494</v>
      </c>
      <c r="N851" s="1">
        <v>16.211721427497086</v>
      </c>
      <c r="O851" t="str">
        <f>[1]!s_info_name(A851)</f>
        <v>天龙股份</v>
      </c>
      <c r="P851" t="str">
        <f>[1]!s_info_industry_gics(A851,1)</f>
        <v>工业</v>
      </c>
    </row>
    <row r="852" spans="1:16">
      <c r="A852" s="1">
        <v>255</v>
      </c>
      <c r="B852" s="1">
        <v>2018</v>
      </c>
      <c r="C852" s="1">
        <v>1</v>
      </c>
      <c r="D852" s="1">
        <v>0.444465</v>
      </c>
      <c r="E852" s="1">
        <v>0.263961</v>
      </c>
      <c r="F852" s="1">
        <v>1.291914</v>
      </c>
      <c r="G852" s="1">
        <v>0</v>
      </c>
      <c r="H852" s="1">
        <v>0.27367287848037414</v>
      </c>
      <c r="I852" s="1">
        <v>0.14314870589270201</v>
      </c>
      <c r="J852" s="1">
        <v>22.085184311767801</v>
      </c>
      <c r="K852" s="1">
        <v>3.8956637857998293E-2</v>
      </c>
      <c r="L852" s="1">
        <v>2.3978952727983707</v>
      </c>
      <c r="M852" s="1">
        <v>-1.2417328777747494</v>
      </c>
      <c r="N852" s="1">
        <v>16.211721427497086</v>
      </c>
      <c r="O852" t="str">
        <f>[1]!s_info_name(A852)</f>
        <v>天龙股份</v>
      </c>
      <c r="P852" t="str">
        <f>[1]!s_info_industry_gics(A852,1)</f>
        <v>工业</v>
      </c>
    </row>
    <row r="853" spans="1:16">
      <c r="A853" s="1">
        <v>256</v>
      </c>
      <c r="B853" s="1">
        <v>2011</v>
      </c>
      <c r="C853" s="1">
        <v>1</v>
      </c>
      <c r="D853" s="1">
        <v>0.35836299999999999</v>
      </c>
      <c r="E853" s="1">
        <v>0.58765999999999996</v>
      </c>
      <c r="F853" s="1">
        <v>1.461093</v>
      </c>
      <c r="G853" s="1">
        <v>0</v>
      </c>
      <c r="H853" s="1">
        <v>6.0475237537219216E-4</v>
      </c>
      <c r="I853" s="1">
        <v>0</v>
      </c>
      <c r="J853" s="1">
        <v>21.760564787241442</v>
      </c>
      <c r="K853" s="1">
        <v>6.0166111290743063E-2</v>
      </c>
      <c r="L853" s="1">
        <v>2.1972245773362196</v>
      </c>
      <c r="M853" s="1">
        <v>-0.87821811102282932</v>
      </c>
      <c r="N853" s="1">
        <v>18.936264625035335</v>
      </c>
      <c r="O853" t="str">
        <f>[1]!s_info_name(A853)</f>
        <v>路海旭</v>
      </c>
      <c r="P853" t="str">
        <f>[1]!s_info_industry_gics(A853,1)</f>
        <v>工业</v>
      </c>
    </row>
    <row r="854" spans="1:16">
      <c r="A854" s="1">
        <v>257</v>
      </c>
      <c r="B854" s="1">
        <v>2009</v>
      </c>
      <c r="C854" s="1">
        <v>0</v>
      </c>
      <c r="D854" s="1">
        <v>0.78077200000000002</v>
      </c>
      <c r="E854" s="1">
        <v>0.29108899999999999</v>
      </c>
      <c r="F854" s="1">
        <v>2.0736569999999999</v>
      </c>
      <c r="G854" s="1">
        <v>0</v>
      </c>
      <c r="H854" s="1">
        <v>0.11551023155720175</v>
      </c>
      <c r="I854" s="1">
        <v>0</v>
      </c>
      <c r="J854" s="1">
        <v>21.299349189324513</v>
      </c>
      <c r="K854" s="1">
        <v>5.0999983172960076E-2</v>
      </c>
      <c r="L854" s="1">
        <v>2.1972245773362196</v>
      </c>
      <c r="M854" s="1">
        <v>-1.2417328777747494</v>
      </c>
      <c r="N854" s="1">
        <v>16.211721427497086</v>
      </c>
      <c r="O854" t="str">
        <f>[1]!s_info_name(A854)</f>
        <v>搜悦科技</v>
      </c>
      <c r="P854" t="str">
        <f>[1]!s_info_industry_gics(A854,1)</f>
        <v>信息技术</v>
      </c>
    </row>
    <row r="855" spans="1:16">
      <c r="A855" s="1">
        <v>257</v>
      </c>
      <c r="B855" s="1">
        <v>2009</v>
      </c>
      <c r="C855" s="1">
        <v>0</v>
      </c>
      <c r="D855" s="1">
        <v>0.78077200000000002</v>
      </c>
      <c r="E855" s="1">
        <v>0.29108899999999999</v>
      </c>
      <c r="F855" s="1">
        <v>2.0736569999999999</v>
      </c>
      <c r="G855" s="1">
        <v>0</v>
      </c>
      <c r="H855" s="1">
        <v>0.11551023155720175</v>
      </c>
      <c r="I855" s="1">
        <v>0</v>
      </c>
      <c r="J855" s="1">
        <v>21.299349189324513</v>
      </c>
      <c r="K855" s="1">
        <v>5.0999983172960076E-2</v>
      </c>
      <c r="L855" s="1">
        <v>2.1972245773362196</v>
      </c>
      <c r="M855" s="1">
        <v>-1.2417328777747494</v>
      </c>
      <c r="N855" s="1">
        <v>16.211721427497086</v>
      </c>
      <c r="O855" t="str">
        <f>[1]!s_info_name(A855)</f>
        <v>搜悦科技</v>
      </c>
      <c r="P855" t="str">
        <f>[1]!s_info_industry_gics(A855,1)</f>
        <v>信息技术</v>
      </c>
    </row>
    <row r="856" spans="1:16">
      <c r="A856" s="1">
        <v>257</v>
      </c>
      <c r="B856" s="1">
        <v>2011</v>
      </c>
      <c r="C856" s="1">
        <v>0</v>
      </c>
      <c r="D856" s="1">
        <v>0.78231200000000001</v>
      </c>
      <c r="E856" s="1">
        <v>0.26001200000000002</v>
      </c>
      <c r="F856" s="1">
        <v>1.650658</v>
      </c>
      <c r="G856" s="1">
        <v>0</v>
      </c>
      <c r="H856" s="1">
        <v>9.1626052717244555E-2</v>
      </c>
      <c r="I856" s="1">
        <v>0</v>
      </c>
      <c r="J856" s="1">
        <v>21.977196697007994</v>
      </c>
      <c r="K856" s="1">
        <v>5.084298025106742E-2</v>
      </c>
      <c r="L856" s="1">
        <v>2.1972245773362196</v>
      </c>
      <c r="M856" s="1">
        <v>-1.1265108364618337</v>
      </c>
      <c r="N856" s="1">
        <v>19.176720909528893</v>
      </c>
      <c r="O856" t="str">
        <f>[1]!s_info_name(A856)</f>
        <v>搜悦科技</v>
      </c>
      <c r="P856" t="str">
        <f>[1]!s_info_industry_gics(A856,1)</f>
        <v>信息技术</v>
      </c>
    </row>
    <row r="857" spans="1:16">
      <c r="A857" s="1">
        <v>257</v>
      </c>
      <c r="B857" s="1">
        <v>2011</v>
      </c>
      <c r="C857" s="1">
        <v>1</v>
      </c>
      <c r="D857" s="1">
        <v>0.78231200000000001</v>
      </c>
      <c r="E857" s="1">
        <v>0.26001200000000002</v>
      </c>
      <c r="F857" s="1">
        <v>1.650658</v>
      </c>
      <c r="G857" s="1">
        <v>0</v>
      </c>
      <c r="H857" s="1">
        <v>9.1626052717244555E-2</v>
      </c>
      <c r="I857" s="1">
        <v>0</v>
      </c>
      <c r="J857" s="1">
        <v>21.977196697007994</v>
      </c>
      <c r="K857" s="1">
        <v>5.084298025106742E-2</v>
      </c>
      <c r="L857" s="1">
        <v>2.1972245773362196</v>
      </c>
      <c r="M857" s="1">
        <v>-1.1265108364618337</v>
      </c>
      <c r="N857" s="1">
        <v>19.176720909528893</v>
      </c>
      <c r="O857" t="str">
        <f>[1]!s_info_name(A857)</f>
        <v>搜悦科技</v>
      </c>
      <c r="P857" t="str">
        <f>[1]!s_info_industry_gics(A857,1)</f>
        <v>信息技术</v>
      </c>
    </row>
    <row r="858" spans="1:16">
      <c r="A858" s="1">
        <v>257</v>
      </c>
      <c r="B858" s="1">
        <v>2012</v>
      </c>
      <c r="C858" s="1">
        <v>0</v>
      </c>
      <c r="D858" s="1">
        <v>0.72155499999999995</v>
      </c>
      <c r="E858" s="1">
        <v>0.288298</v>
      </c>
      <c r="F858" s="1">
        <v>1.3212569999999999</v>
      </c>
      <c r="G858" s="1">
        <v>0</v>
      </c>
      <c r="H858" s="1">
        <v>6.5643277473207376E-2</v>
      </c>
      <c r="I858" s="1">
        <v>0</v>
      </c>
      <c r="J858" s="1">
        <v>22.022595169561654</v>
      </c>
      <c r="K858" s="1">
        <v>4.5584029344404815E-2</v>
      </c>
      <c r="L858" s="1">
        <v>2.1972245773362196</v>
      </c>
      <c r="M858" s="1">
        <v>-1.127372246169088</v>
      </c>
      <c r="N858" s="1">
        <v>18.179151118681379</v>
      </c>
      <c r="O858" t="str">
        <f>[1]!s_info_name(A858)</f>
        <v>搜悦科技</v>
      </c>
      <c r="P858" t="str">
        <f>[1]!s_info_industry_gics(A858,1)</f>
        <v>信息技术</v>
      </c>
    </row>
    <row r="859" spans="1:16">
      <c r="A859" s="1">
        <v>258</v>
      </c>
      <c r="B859" s="1">
        <v>2008</v>
      </c>
      <c r="C859" s="1">
        <v>1</v>
      </c>
      <c r="D859" s="1">
        <v>0.665802</v>
      </c>
      <c r="E859" s="1">
        <v>0.47251300000000002</v>
      </c>
      <c r="F859" s="1">
        <v>1.4146909999999999</v>
      </c>
      <c r="G859" s="1">
        <v>1</v>
      </c>
      <c r="H859" s="1">
        <v>0.13005711776449025</v>
      </c>
      <c r="I859" s="1">
        <v>1.389976844879726E-2</v>
      </c>
      <c r="J859" s="1">
        <v>21.706446457590236</v>
      </c>
      <c r="K859" s="1">
        <v>0</v>
      </c>
      <c r="L859" s="1">
        <v>1.791759469228055</v>
      </c>
      <c r="M859" s="1">
        <v>-1.2417328777747494</v>
      </c>
      <c r="N859" s="1"/>
      <c r="O859" t="str">
        <f>[1]!s_info_name(A859)</f>
        <v>企悦在线</v>
      </c>
      <c r="P859" t="str">
        <f>[1]!s_info_industry_gics(A859,1)</f>
        <v>信息技术</v>
      </c>
    </row>
    <row r="860" spans="1:16">
      <c r="A860" s="1">
        <v>259</v>
      </c>
      <c r="B860" s="1">
        <v>2009</v>
      </c>
      <c r="C860" s="1">
        <v>0</v>
      </c>
      <c r="D860" s="1">
        <v>0.80431299999999994</v>
      </c>
      <c r="E860" s="1">
        <v>7.4991000000000002E-2</v>
      </c>
      <c r="F860" s="1">
        <v>2.566093</v>
      </c>
      <c r="G860" s="1">
        <v>0</v>
      </c>
      <c r="H860" s="1">
        <v>0</v>
      </c>
      <c r="I860" s="1">
        <v>0</v>
      </c>
      <c r="J860" s="1">
        <v>20.531157042279585</v>
      </c>
      <c r="K860" s="1">
        <v>5.0620883678515111E-2</v>
      </c>
      <c r="L860" s="1">
        <v>2.1972245773362196</v>
      </c>
      <c r="M860" s="1">
        <v>-1.2417328777747494</v>
      </c>
      <c r="N860" s="1">
        <v>17.281962835356438</v>
      </c>
      <c r="O860" t="str">
        <f>[1]!s_info_name(A860)</f>
        <v>立玛圣</v>
      </c>
      <c r="P860" t="str">
        <f>[1]!s_info_industry_gics(A860,1)</f>
        <v>信息技术</v>
      </c>
    </row>
    <row r="861" spans="1:16">
      <c r="A861" s="1">
        <v>259</v>
      </c>
      <c r="B861" s="1">
        <v>2010</v>
      </c>
      <c r="C861" s="1">
        <v>0</v>
      </c>
      <c r="D861" s="1">
        <v>0.72472000000000003</v>
      </c>
      <c r="E861" s="1">
        <v>0.10653899999999999</v>
      </c>
      <c r="F861" s="1">
        <v>3.3085659999999999</v>
      </c>
      <c r="G861" s="1">
        <v>0</v>
      </c>
      <c r="H861" s="1">
        <v>0</v>
      </c>
      <c r="I861" s="1">
        <v>0</v>
      </c>
      <c r="J861" s="1">
        <v>20.651045187419914</v>
      </c>
      <c r="K861" s="1">
        <v>3.7559392598768095E-2</v>
      </c>
      <c r="L861" s="1">
        <v>2.1972245773362196</v>
      </c>
      <c r="M861" s="1">
        <v>-1.2417328777747494</v>
      </c>
      <c r="N861" s="1">
        <v>17.181928523430074</v>
      </c>
      <c r="O861" t="str">
        <f>[1]!s_info_name(A861)</f>
        <v>立玛圣</v>
      </c>
      <c r="P861" t="str">
        <f>[1]!s_info_industry_gics(A861,1)</f>
        <v>信息技术</v>
      </c>
    </row>
    <row r="862" spans="1:16">
      <c r="A862" s="1">
        <v>259</v>
      </c>
      <c r="B862" s="1">
        <v>2011</v>
      </c>
      <c r="C862" s="1">
        <v>0</v>
      </c>
      <c r="D862" s="1">
        <v>0.60819900000000005</v>
      </c>
      <c r="E862" s="1">
        <v>8.1480999999999998E-2</v>
      </c>
      <c r="F862" s="1">
        <v>6.5316900000000002</v>
      </c>
      <c r="G862" s="1">
        <v>0</v>
      </c>
      <c r="H862" s="1">
        <v>0</v>
      </c>
      <c r="I862" s="1">
        <v>0</v>
      </c>
      <c r="J862" s="1">
        <v>20.732750766051637</v>
      </c>
      <c r="K862" s="1">
        <v>3.2425557541789614E-2</v>
      </c>
      <c r="L862" s="1">
        <v>2.1972245773362196</v>
      </c>
      <c r="M862" s="1">
        <v>-1.2417328777747494</v>
      </c>
      <c r="N862" s="1">
        <v>16.80065601845326</v>
      </c>
      <c r="O862" t="str">
        <f>[1]!s_info_name(A862)</f>
        <v>立玛圣</v>
      </c>
      <c r="P862" t="str">
        <f>[1]!s_info_industry_gics(A862,1)</f>
        <v>信息技术</v>
      </c>
    </row>
    <row r="863" spans="1:16">
      <c r="A863" s="1">
        <v>259</v>
      </c>
      <c r="B863" s="1">
        <v>2012</v>
      </c>
      <c r="C863" s="1">
        <v>0</v>
      </c>
      <c r="D863" s="1">
        <v>0.538103</v>
      </c>
      <c r="E863" s="1">
        <v>0.156247</v>
      </c>
      <c r="F863" s="1">
        <v>5.6752149999999997</v>
      </c>
      <c r="G863" s="1">
        <v>0</v>
      </c>
      <c r="H863" s="1">
        <v>0</v>
      </c>
      <c r="I863" s="1">
        <v>0</v>
      </c>
      <c r="J863" s="1">
        <v>20.91244780420924</v>
      </c>
      <c r="K863" s="1">
        <v>3.6807530302166581E-2</v>
      </c>
      <c r="L863" s="1">
        <v>2.1972245773362196</v>
      </c>
      <c r="M863" s="1">
        <v>-1.2417328777747494</v>
      </c>
      <c r="N863" s="1">
        <v>16.981668739804999</v>
      </c>
      <c r="O863" t="str">
        <f>[1]!s_info_name(A863)</f>
        <v>立玛圣</v>
      </c>
      <c r="P863" t="str">
        <f>[1]!s_info_industry_gics(A863,1)</f>
        <v>信息技术</v>
      </c>
    </row>
    <row r="864" spans="1:16">
      <c r="A864" s="1">
        <v>260</v>
      </c>
      <c r="B864" s="1">
        <v>2010</v>
      </c>
      <c r="C864" s="1">
        <v>1</v>
      </c>
      <c r="D864" s="1">
        <v>0.86944200000000005</v>
      </c>
      <c r="E864" s="1">
        <v>0.109766</v>
      </c>
      <c r="F864" s="1">
        <v>3.911117</v>
      </c>
      <c r="G864" s="1">
        <v>1</v>
      </c>
      <c r="H864" s="1">
        <v>0.57582673615907443</v>
      </c>
      <c r="I864" s="1">
        <v>7.9497478279028935E-2</v>
      </c>
      <c r="J864" s="1">
        <v>20.54839408361595</v>
      </c>
      <c r="K864" s="1">
        <v>0.1087799267074448</v>
      </c>
      <c r="L864" s="1">
        <v>2.1972245773362196</v>
      </c>
      <c r="M864" s="1">
        <v>-1.2417328777747494</v>
      </c>
      <c r="N864" s="1">
        <v>16.578566798246129</v>
      </c>
      <c r="O864" t="str">
        <f>[1]!s_info_name(A864)</f>
        <v>博科瑞思</v>
      </c>
      <c r="P864" t="str">
        <f>[1]!s_info_industry_gics(A864,1)</f>
        <v>公用事业</v>
      </c>
    </row>
    <row r="865" spans="1:16">
      <c r="A865" s="1">
        <v>260</v>
      </c>
      <c r="B865" s="1">
        <v>2019</v>
      </c>
      <c r="C865" s="1">
        <v>1</v>
      </c>
      <c r="D865" s="1">
        <v>0.45026100000000002</v>
      </c>
      <c r="E865" s="1">
        <v>0.18062500000000001</v>
      </c>
      <c r="F865" s="1">
        <v>2.8283520000000002</v>
      </c>
      <c r="G865" s="1">
        <v>1</v>
      </c>
      <c r="H865" s="1">
        <v>0.94624448502091629</v>
      </c>
      <c r="I865" s="1">
        <v>1.5154562626336025E-2</v>
      </c>
      <c r="J865" s="1">
        <v>21.837511892329793</v>
      </c>
      <c r="K865" s="1">
        <v>0.13852027796563995</v>
      </c>
      <c r="L865" s="1">
        <v>2.1972245773362196</v>
      </c>
      <c r="M865" s="1">
        <v>-0.91316058934043132</v>
      </c>
      <c r="N865" s="1">
        <v>17.599516634127752</v>
      </c>
      <c r="O865" t="str">
        <f>[1]!s_info_name(A865)</f>
        <v>博科瑞思</v>
      </c>
      <c r="P865" t="str">
        <f>[1]!s_info_industry_gics(A865,1)</f>
        <v>公用事业</v>
      </c>
    </row>
    <row r="866" spans="1:16">
      <c r="A866" s="1">
        <v>261</v>
      </c>
      <c r="B866" s="1">
        <v>2012</v>
      </c>
      <c r="C866" s="1">
        <v>1</v>
      </c>
      <c r="D866" s="1">
        <v>0.54040600000000005</v>
      </c>
      <c r="E866" s="1">
        <v>0.306535</v>
      </c>
      <c r="F866" s="1">
        <v>2.555253</v>
      </c>
      <c r="G866" s="1">
        <v>0</v>
      </c>
      <c r="H866" s="1">
        <v>1</v>
      </c>
      <c r="I866" s="1">
        <v>1.4498998560723311E-2</v>
      </c>
      <c r="J866" s="1">
        <v>20.417056696210246</v>
      </c>
      <c r="K866" s="1">
        <v>4.1246044884720647E-2</v>
      </c>
      <c r="L866" s="1">
        <v>2.1972245773362196</v>
      </c>
      <c r="M866" s="1">
        <v>-0.87821811102282932</v>
      </c>
      <c r="N866" s="1">
        <v>16.948528885322336</v>
      </c>
      <c r="O866">
        <f>[1]!s_info_name(A866)</f>
        <v>0</v>
      </c>
      <c r="P866">
        <f>[1]!s_info_industry_gics(A866,1)</f>
        <v>0</v>
      </c>
    </row>
    <row r="867" spans="1:16">
      <c r="A867" s="1">
        <v>261</v>
      </c>
      <c r="B867" s="1">
        <v>2013</v>
      </c>
      <c r="C867" s="1">
        <v>0</v>
      </c>
      <c r="D867" s="1">
        <v>0.58165500000000003</v>
      </c>
      <c r="E867" s="1">
        <v>0.31887599999999999</v>
      </c>
      <c r="F867" s="1">
        <v>2.617273</v>
      </c>
      <c r="G867" s="1">
        <v>0</v>
      </c>
      <c r="H867" s="1">
        <v>1</v>
      </c>
      <c r="I867" s="1">
        <v>2.0713443536695231E-2</v>
      </c>
      <c r="J867" s="1">
        <v>20.447057576900484</v>
      </c>
      <c r="K867" s="1">
        <v>3.5625448017731702E-2</v>
      </c>
      <c r="L867" s="1">
        <v>2.1972245773362196</v>
      </c>
      <c r="M867" s="1">
        <v>-0.87821811102282932</v>
      </c>
      <c r="N867" s="1">
        <v>16.211721427497086</v>
      </c>
      <c r="O867">
        <f>[1]!s_info_name(A867)</f>
        <v>0</v>
      </c>
      <c r="P867">
        <f>[1]!s_info_industry_gics(A867,1)</f>
        <v>0</v>
      </c>
    </row>
    <row r="868" spans="1:16">
      <c r="A868" s="1">
        <v>261</v>
      </c>
      <c r="B868" s="1">
        <v>2013</v>
      </c>
      <c r="C868" s="1">
        <v>0</v>
      </c>
      <c r="D868" s="1">
        <v>0.58165500000000003</v>
      </c>
      <c r="E868" s="1">
        <v>0.31887599999999999</v>
      </c>
      <c r="F868" s="1">
        <v>2.617273</v>
      </c>
      <c r="G868" s="1">
        <v>0</v>
      </c>
      <c r="H868" s="1">
        <v>1</v>
      </c>
      <c r="I868" s="1">
        <v>1.3064442654631785E-2</v>
      </c>
      <c r="J868" s="1">
        <v>20.447057576900484</v>
      </c>
      <c r="K868" s="1">
        <v>3.5625448017731702E-2</v>
      </c>
      <c r="L868" s="1">
        <v>2.1972245773362196</v>
      </c>
      <c r="M868" s="1">
        <v>-0.87821811102282932</v>
      </c>
      <c r="N868" s="1">
        <v>16.211721427497086</v>
      </c>
      <c r="O868">
        <f>[1]!s_info_name(A868)</f>
        <v>0</v>
      </c>
      <c r="P868">
        <f>[1]!s_info_industry_gics(A868,1)</f>
        <v>0</v>
      </c>
    </row>
    <row r="869" spans="1:16">
      <c r="A869" s="1">
        <v>261</v>
      </c>
      <c r="B869" s="1">
        <v>2013</v>
      </c>
      <c r="C869" s="1">
        <v>0</v>
      </c>
      <c r="D869" s="1">
        <v>0.58165500000000003</v>
      </c>
      <c r="E869" s="1">
        <v>0.31887599999999999</v>
      </c>
      <c r="F869" s="1">
        <v>2.617273</v>
      </c>
      <c r="G869" s="1">
        <v>0</v>
      </c>
      <c r="H869" s="1">
        <v>1</v>
      </c>
      <c r="I869" s="1">
        <v>9.6123056889028339E-3</v>
      </c>
      <c r="J869" s="1">
        <v>20.447057576900484</v>
      </c>
      <c r="K869" s="1">
        <v>3.5625448017731702E-2</v>
      </c>
      <c r="L869" s="1">
        <v>2.1972245773362196</v>
      </c>
      <c r="M869" s="1">
        <v>-0.87821811102282932</v>
      </c>
      <c r="N869" s="1">
        <v>16.211721427497086</v>
      </c>
      <c r="O869">
        <f>[1]!s_info_name(A869)</f>
        <v>0</v>
      </c>
      <c r="P869">
        <f>[1]!s_info_industry_gics(A869,1)</f>
        <v>0</v>
      </c>
    </row>
    <row r="870" spans="1:16">
      <c r="A870" s="1">
        <v>261</v>
      </c>
      <c r="B870" s="1">
        <v>2008</v>
      </c>
      <c r="C870" s="1">
        <v>1</v>
      </c>
      <c r="D870" s="1">
        <v>0.66876100000000005</v>
      </c>
      <c r="E870" s="1">
        <v>0.33487899999999998</v>
      </c>
      <c r="F870" s="1">
        <v>1.2145300000000001</v>
      </c>
      <c r="G870" s="1">
        <v>0</v>
      </c>
      <c r="H870" s="1">
        <v>0.35617422916657659</v>
      </c>
      <c r="I870" s="1">
        <v>0</v>
      </c>
      <c r="J870" s="1">
        <v>20.485817936756966</v>
      </c>
      <c r="K870" s="1">
        <v>3.5221588058058369E-2</v>
      </c>
      <c r="L870" s="1">
        <v>2.1972245773362196</v>
      </c>
      <c r="M870" s="1">
        <v>-0.87821811102282932</v>
      </c>
      <c r="N870" s="1"/>
      <c r="O870">
        <f>[1]!s_info_name(A870)</f>
        <v>0</v>
      </c>
      <c r="P870">
        <f>[1]!s_info_industry_gics(A870,1)</f>
        <v>0</v>
      </c>
    </row>
    <row r="871" spans="1:16">
      <c r="A871" s="1">
        <v>261</v>
      </c>
      <c r="B871" s="1">
        <v>2008</v>
      </c>
      <c r="C871" s="1">
        <v>0</v>
      </c>
      <c r="D871" s="1">
        <v>0.66876100000000005</v>
      </c>
      <c r="E871" s="1">
        <v>0.33487899999999998</v>
      </c>
      <c r="F871" s="1">
        <v>1.2145300000000001</v>
      </c>
      <c r="G871" s="1">
        <v>0</v>
      </c>
      <c r="H871" s="1">
        <v>0.35617422916657659</v>
      </c>
      <c r="I871" s="1">
        <v>3.6205988015022783E-2</v>
      </c>
      <c r="J871" s="1">
        <v>20.485817936756966</v>
      </c>
      <c r="K871" s="1">
        <v>3.5221588058058369E-2</v>
      </c>
      <c r="L871" s="1">
        <v>2.1972245773362196</v>
      </c>
      <c r="M871" s="1">
        <v>-0.87821811102282932</v>
      </c>
      <c r="N871" s="1"/>
      <c r="O871">
        <f>[1]!s_info_name(A871)</f>
        <v>0</v>
      </c>
      <c r="P871">
        <f>[1]!s_info_industry_gics(A871,1)</f>
        <v>0</v>
      </c>
    </row>
    <row r="872" spans="1:16">
      <c r="A872" s="1">
        <v>261</v>
      </c>
      <c r="B872" s="1">
        <v>2016</v>
      </c>
      <c r="C872" s="1">
        <v>0</v>
      </c>
      <c r="D872" s="1">
        <v>0.64995599999999998</v>
      </c>
      <c r="E872" s="1">
        <v>0.37128299999999997</v>
      </c>
      <c r="F872" s="1">
        <v>7.4175700000000004</v>
      </c>
      <c r="G872" s="1">
        <v>0</v>
      </c>
      <c r="H872" s="1">
        <v>1</v>
      </c>
      <c r="I872" s="1">
        <v>0</v>
      </c>
      <c r="J872" s="1">
        <v>20.486110821601361</v>
      </c>
      <c r="K872" s="1">
        <v>3.9394467708555717E-2</v>
      </c>
      <c r="L872" s="1">
        <v>2.1972245773362196</v>
      </c>
      <c r="M872" s="1">
        <v>-0.87821811102282932</v>
      </c>
      <c r="N872" s="1">
        <v>17.491857041480209</v>
      </c>
      <c r="O872">
        <f>[1]!s_info_name(A872)</f>
        <v>0</v>
      </c>
      <c r="P872">
        <f>[1]!s_info_industry_gics(A872,1)</f>
        <v>0</v>
      </c>
    </row>
    <row r="873" spans="1:16">
      <c r="A873" s="1">
        <v>261</v>
      </c>
      <c r="B873" s="1">
        <v>2016</v>
      </c>
      <c r="C873" s="1">
        <v>1</v>
      </c>
      <c r="D873" s="1">
        <v>0.64995599999999998</v>
      </c>
      <c r="E873" s="1">
        <v>0.37128299999999997</v>
      </c>
      <c r="F873" s="1">
        <v>7.4175700000000004</v>
      </c>
      <c r="G873" s="1">
        <v>0</v>
      </c>
      <c r="H873" s="1">
        <v>1</v>
      </c>
      <c r="I873" s="1">
        <v>8.8969916445911686E-3</v>
      </c>
      <c r="J873" s="1">
        <v>20.486110821601361</v>
      </c>
      <c r="K873" s="1">
        <v>3.9394467708555717E-2</v>
      </c>
      <c r="L873" s="1">
        <v>2.1972245773362196</v>
      </c>
      <c r="M873" s="1">
        <v>-0.87821811102282932</v>
      </c>
      <c r="N873" s="1">
        <v>17.491857041480209</v>
      </c>
      <c r="O873">
        <f>[1]!s_info_name(A873)</f>
        <v>0</v>
      </c>
      <c r="P873">
        <f>[1]!s_info_industry_gics(A873,1)</f>
        <v>0</v>
      </c>
    </row>
    <row r="874" spans="1:16">
      <c r="A874" s="1">
        <v>261</v>
      </c>
      <c r="B874" s="1">
        <v>2016</v>
      </c>
      <c r="C874" s="1">
        <v>0</v>
      </c>
      <c r="D874" s="1">
        <v>0.64995599999999998</v>
      </c>
      <c r="E874" s="1">
        <v>0.37128299999999997</v>
      </c>
      <c r="F874" s="1">
        <v>7.4175700000000004</v>
      </c>
      <c r="G874" s="1">
        <v>0</v>
      </c>
      <c r="H874" s="1">
        <v>1</v>
      </c>
      <c r="I874" s="1">
        <v>0</v>
      </c>
      <c r="J874" s="1">
        <v>20.486110821601361</v>
      </c>
      <c r="K874" s="1">
        <v>3.9394467708555717E-2</v>
      </c>
      <c r="L874" s="1">
        <v>2.1972245773362196</v>
      </c>
      <c r="M874" s="1">
        <v>-0.87821811102282932</v>
      </c>
      <c r="N874" s="1">
        <v>17.491857041480209</v>
      </c>
      <c r="O874">
        <f>[1]!s_info_name(A874)</f>
        <v>0</v>
      </c>
      <c r="P874">
        <f>[1]!s_info_industry_gics(A874,1)</f>
        <v>0</v>
      </c>
    </row>
    <row r="875" spans="1:16">
      <c r="A875" s="1">
        <v>261</v>
      </c>
      <c r="B875" s="1">
        <v>2011</v>
      </c>
      <c r="C875" s="1">
        <v>1</v>
      </c>
      <c r="D875" s="1">
        <v>0.56379100000000004</v>
      </c>
      <c r="E875" s="1">
        <v>0.29885499999999998</v>
      </c>
      <c r="F875" s="1">
        <v>2.3454079999999999</v>
      </c>
      <c r="G875" s="1">
        <v>0</v>
      </c>
      <c r="H875" s="1">
        <v>1</v>
      </c>
      <c r="I875" s="1">
        <v>1.4268923242828767E-2</v>
      </c>
      <c r="J875" s="1">
        <v>20.501708848413099</v>
      </c>
      <c r="K875" s="1">
        <v>5.07605910824954E-2</v>
      </c>
      <c r="L875" s="1">
        <v>2.1972245773362196</v>
      </c>
      <c r="M875" s="1">
        <v>-0.87821811102282932</v>
      </c>
      <c r="N875" s="1">
        <v>17.520766509732489</v>
      </c>
      <c r="O875">
        <f>[1]!s_info_name(A875)</f>
        <v>0</v>
      </c>
      <c r="P875">
        <f>[1]!s_info_industry_gics(A875,1)</f>
        <v>0</v>
      </c>
    </row>
    <row r="876" spans="1:16">
      <c r="A876" s="1">
        <v>261</v>
      </c>
      <c r="B876" s="1">
        <v>2011</v>
      </c>
      <c r="C876" s="1">
        <v>0</v>
      </c>
      <c r="D876" s="1">
        <v>0.56379100000000004</v>
      </c>
      <c r="E876" s="1">
        <v>0.29885499999999998</v>
      </c>
      <c r="F876" s="1">
        <v>2.3454079999999999</v>
      </c>
      <c r="G876" s="1">
        <v>0</v>
      </c>
      <c r="H876" s="1">
        <v>1</v>
      </c>
      <c r="I876" s="1">
        <v>2.5008022086622454E-2</v>
      </c>
      <c r="J876" s="1">
        <v>20.501708848413099</v>
      </c>
      <c r="K876" s="1">
        <v>5.07605910824954E-2</v>
      </c>
      <c r="L876" s="1">
        <v>2.1972245773362196</v>
      </c>
      <c r="M876" s="1">
        <v>-0.87821811102282932</v>
      </c>
      <c r="N876" s="1">
        <v>17.520766509732489</v>
      </c>
      <c r="O876">
        <f>[1]!s_info_name(A876)</f>
        <v>0</v>
      </c>
      <c r="P876">
        <f>[1]!s_info_industry_gics(A876,1)</f>
        <v>0</v>
      </c>
    </row>
    <row r="877" spans="1:16">
      <c r="A877" s="1">
        <v>261</v>
      </c>
      <c r="B877" s="1">
        <v>2009</v>
      </c>
      <c r="C877" s="1">
        <v>0</v>
      </c>
      <c r="D877" s="1">
        <v>0.58978200000000003</v>
      </c>
      <c r="E877" s="1">
        <v>0.32267099999999999</v>
      </c>
      <c r="F877" s="1">
        <v>1.907913</v>
      </c>
      <c r="G877" s="1">
        <v>0</v>
      </c>
      <c r="H877" s="1">
        <v>0.84670523169572454</v>
      </c>
      <c r="I877" s="1">
        <v>0.13125363236995749</v>
      </c>
      <c r="J877" s="1">
        <v>20.502575777059086</v>
      </c>
      <c r="K877" s="1">
        <v>3.5894186679676802E-2</v>
      </c>
      <c r="L877" s="1">
        <v>2.1972245773362196</v>
      </c>
      <c r="M877" s="1">
        <v>-0.9484566496784248</v>
      </c>
      <c r="N877" s="1">
        <v>16.586235400508997</v>
      </c>
      <c r="O877">
        <f>[1]!s_info_name(A877)</f>
        <v>0</v>
      </c>
      <c r="P877">
        <f>[1]!s_info_industry_gics(A877,1)</f>
        <v>0</v>
      </c>
    </row>
    <row r="878" spans="1:16">
      <c r="A878" s="1">
        <v>261</v>
      </c>
      <c r="B878" s="1">
        <v>2009</v>
      </c>
      <c r="C878" s="1">
        <v>0</v>
      </c>
      <c r="D878" s="1">
        <v>0.58978200000000003</v>
      </c>
      <c r="E878" s="1">
        <v>0.32267099999999999</v>
      </c>
      <c r="F878" s="1">
        <v>1.907913</v>
      </c>
      <c r="G878" s="1">
        <v>0</v>
      </c>
      <c r="H878" s="1">
        <v>0.84670523169572454</v>
      </c>
      <c r="I878" s="1">
        <v>0</v>
      </c>
      <c r="J878" s="1">
        <v>20.502575777059086</v>
      </c>
      <c r="K878" s="1">
        <v>3.5894186679676802E-2</v>
      </c>
      <c r="L878" s="1">
        <v>2.1972245773362196</v>
      </c>
      <c r="M878" s="1">
        <v>-0.9484566496784248</v>
      </c>
      <c r="N878" s="1">
        <v>16.586235400508997</v>
      </c>
      <c r="O878">
        <f>[1]!s_info_name(A878)</f>
        <v>0</v>
      </c>
      <c r="P878">
        <f>[1]!s_info_industry_gics(A878,1)</f>
        <v>0</v>
      </c>
    </row>
    <row r="879" spans="1:16">
      <c r="A879" s="1">
        <v>261</v>
      </c>
      <c r="B879" s="1">
        <v>2010</v>
      </c>
      <c r="C879" s="1">
        <v>0</v>
      </c>
      <c r="D879" s="1">
        <v>0.54727499999999996</v>
      </c>
      <c r="E879" s="1">
        <v>0.31803700000000001</v>
      </c>
      <c r="F879" s="1">
        <v>2.0793870000000001</v>
      </c>
      <c r="G879" s="1">
        <v>0</v>
      </c>
      <c r="H879" s="1">
        <v>1</v>
      </c>
      <c r="I879" s="1">
        <v>3.94315241845569E-2</v>
      </c>
      <c r="J879" s="1">
        <v>20.519570762136155</v>
      </c>
      <c r="K879" s="1">
        <v>3.5000000000287933E-2</v>
      </c>
      <c r="L879" s="1">
        <v>2.1972245773362196</v>
      </c>
      <c r="M879" s="1">
        <v>-1.0530311174857181</v>
      </c>
      <c r="N879" s="1">
        <v>16.39640089554765</v>
      </c>
      <c r="O879">
        <f>[1]!s_info_name(A879)</f>
        <v>0</v>
      </c>
      <c r="P879">
        <f>[1]!s_info_industry_gics(A879,1)</f>
        <v>0</v>
      </c>
    </row>
    <row r="880" spans="1:16">
      <c r="A880" s="1">
        <v>261</v>
      </c>
      <c r="B880" s="1">
        <v>2010</v>
      </c>
      <c r="C880" s="1">
        <v>1</v>
      </c>
      <c r="D880" s="1">
        <v>0.54727499999999996</v>
      </c>
      <c r="E880" s="1">
        <v>0.31803700000000001</v>
      </c>
      <c r="F880" s="1">
        <v>2.0793870000000001</v>
      </c>
      <c r="G880" s="1">
        <v>0</v>
      </c>
      <c r="H880" s="1">
        <v>1</v>
      </c>
      <c r="I880" s="1">
        <v>0</v>
      </c>
      <c r="J880" s="1">
        <v>20.519570762136155</v>
      </c>
      <c r="K880" s="1">
        <v>3.5000000000287933E-2</v>
      </c>
      <c r="L880" s="1">
        <v>2.1972245773362196</v>
      </c>
      <c r="M880" s="1">
        <v>-1.0530311174857181</v>
      </c>
      <c r="N880" s="1">
        <v>16.39640089554765</v>
      </c>
      <c r="O880">
        <f>[1]!s_info_name(A880)</f>
        <v>0</v>
      </c>
      <c r="P880">
        <f>[1]!s_info_industry_gics(A880,1)</f>
        <v>0</v>
      </c>
    </row>
    <row r="881" spans="1:16">
      <c r="A881" s="1">
        <v>262</v>
      </c>
      <c r="B881" s="1">
        <v>2008</v>
      </c>
      <c r="C881" s="1">
        <v>0</v>
      </c>
      <c r="D881" s="1">
        <v>0.76375099999999996</v>
      </c>
      <c r="E881" s="1">
        <v>0.40218500000000001</v>
      </c>
      <c r="F881" s="1">
        <v>1.3922909999999999</v>
      </c>
      <c r="G881" s="1">
        <v>1</v>
      </c>
      <c r="H881" s="1">
        <v>0.12492077526726034</v>
      </c>
      <c r="I881" s="1">
        <v>2.1243686695730929E-2</v>
      </c>
      <c r="J881" s="1">
        <v>21.045191295149447</v>
      </c>
      <c r="K881" s="1">
        <v>4.1652664429860126E-2</v>
      </c>
      <c r="L881" s="1">
        <v>2.4849066497880004</v>
      </c>
      <c r="M881" s="1">
        <v>-0.87821811102282932</v>
      </c>
      <c r="N881" s="1"/>
      <c r="O881" t="str">
        <f>[1]!s_info_name(A881)</f>
        <v>天辰物流</v>
      </c>
      <c r="P881" t="str">
        <f>[1]!s_info_industry_gics(A881,1)</f>
        <v>工业</v>
      </c>
    </row>
    <row r="882" spans="1:16">
      <c r="A882" s="1">
        <v>262</v>
      </c>
      <c r="B882" s="1">
        <v>2010</v>
      </c>
      <c r="C882" s="1">
        <v>0</v>
      </c>
      <c r="D882" s="1">
        <v>0.75027999999999995</v>
      </c>
      <c r="E882" s="1">
        <v>0.45768799999999998</v>
      </c>
      <c r="F882" s="1">
        <v>2.2687810000000002</v>
      </c>
      <c r="G882" s="1">
        <v>1</v>
      </c>
      <c r="H882" s="1">
        <v>8.2221798853910677E-2</v>
      </c>
      <c r="I882" s="1">
        <v>2.242030435353241E-2</v>
      </c>
      <c r="J882" s="1">
        <v>21.45604795586134</v>
      </c>
      <c r="K882" s="1">
        <v>3.5299884012434814E-2</v>
      </c>
      <c r="L882" s="1">
        <v>2.4849066497880004</v>
      </c>
      <c r="M882" s="1">
        <v>-0.87821811102282932</v>
      </c>
      <c r="N882" s="1">
        <v>18.089800565985378</v>
      </c>
      <c r="O882" t="str">
        <f>[1]!s_info_name(A882)</f>
        <v>天辰物流</v>
      </c>
      <c r="P882" t="str">
        <f>[1]!s_info_industry_gics(A882,1)</f>
        <v>工业</v>
      </c>
    </row>
    <row r="883" spans="1:16">
      <c r="A883" s="1">
        <v>263</v>
      </c>
      <c r="B883" s="1">
        <v>2008</v>
      </c>
      <c r="C883" s="1">
        <v>0</v>
      </c>
      <c r="D883" s="1">
        <v>0.35089799999999999</v>
      </c>
      <c r="E883" s="1">
        <v>0.29445199999999999</v>
      </c>
      <c r="F883" s="1">
        <v>1.2701910000000001</v>
      </c>
      <c r="G883" s="1">
        <v>0</v>
      </c>
      <c r="H883" s="1">
        <v>1.4368465700904106E-2</v>
      </c>
      <c r="I883" s="1">
        <v>0</v>
      </c>
      <c r="J883" s="1">
        <v>21.791343449048416</v>
      </c>
      <c r="K883" s="1">
        <v>0</v>
      </c>
      <c r="L883" s="1">
        <v>2.4849066497880004</v>
      </c>
      <c r="M883" s="1">
        <v>-1.2417328777747494</v>
      </c>
      <c r="N883" s="1"/>
      <c r="O883" t="str">
        <f>[1]!s_info_name(A883)</f>
        <v>豪琦金属</v>
      </c>
      <c r="P883" t="str">
        <f>[1]!s_info_industry_gics(A883,1)</f>
        <v>材料</v>
      </c>
    </row>
    <row r="884" spans="1:16">
      <c r="A884" s="1">
        <v>263</v>
      </c>
      <c r="B884" s="1">
        <v>2008</v>
      </c>
      <c r="C884" s="1">
        <v>1</v>
      </c>
      <c r="D884" s="1">
        <v>0.35089799999999999</v>
      </c>
      <c r="E884" s="1">
        <v>0.29445199999999999</v>
      </c>
      <c r="F884" s="1">
        <v>1.2701910000000001</v>
      </c>
      <c r="G884" s="1">
        <v>0</v>
      </c>
      <c r="H884" s="1">
        <v>1.4368465700904106E-2</v>
      </c>
      <c r="I884" s="1">
        <v>0</v>
      </c>
      <c r="J884" s="1">
        <v>21.791343449048416</v>
      </c>
      <c r="K884" s="1">
        <v>0</v>
      </c>
      <c r="L884" s="1">
        <v>2.4849066497880004</v>
      </c>
      <c r="M884" s="1">
        <v>-1.2417328777747494</v>
      </c>
      <c r="N884" s="1"/>
      <c r="O884" t="str">
        <f>[1]!s_info_name(A884)</f>
        <v>豪琦金属</v>
      </c>
      <c r="P884" t="str">
        <f>[1]!s_info_industry_gics(A884,1)</f>
        <v>材料</v>
      </c>
    </row>
    <row r="885" spans="1:16">
      <c r="A885" s="1">
        <v>263</v>
      </c>
      <c r="B885" s="1">
        <v>2009</v>
      </c>
      <c r="C885" s="1">
        <v>0</v>
      </c>
      <c r="D885" s="1">
        <v>0.203234</v>
      </c>
      <c r="E885" s="1">
        <v>0.27357100000000001</v>
      </c>
      <c r="F885" s="1">
        <v>1.582468</v>
      </c>
      <c r="G885" s="1">
        <v>0</v>
      </c>
      <c r="H885" s="1">
        <v>1.5418957270193904E-2</v>
      </c>
      <c r="I885" s="1">
        <v>9.773824235809558E-3</v>
      </c>
      <c r="J885" s="1">
        <v>21.840524221582172</v>
      </c>
      <c r="K885" s="1">
        <v>9.3452844165722274E-4</v>
      </c>
      <c r="L885" s="1">
        <v>2.4849066497880004</v>
      </c>
      <c r="M885" s="1">
        <v>-1.2417328777747494</v>
      </c>
      <c r="N885" s="1">
        <v>16.211721427497086</v>
      </c>
      <c r="O885" t="str">
        <f>[1]!s_info_name(A885)</f>
        <v>豪琦金属</v>
      </c>
      <c r="P885" t="str">
        <f>[1]!s_info_industry_gics(A885,1)</f>
        <v>材料</v>
      </c>
    </row>
    <row r="886" spans="1:16">
      <c r="A886" s="1">
        <v>263</v>
      </c>
      <c r="B886" s="1">
        <v>2009</v>
      </c>
      <c r="C886" s="1">
        <v>0</v>
      </c>
      <c r="D886" s="1">
        <v>0.203234</v>
      </c>
      <c r="E886" s="1">
        <v>0.27357100000000001</v>
      </c>
      <c r="F886" s="1">
        <v>1.582468</v>
      </c>
      <c r="G886" s="1">
        <v>0</v>
      </c>
      <c r="H886" s="1">
        <v>1.5418957270193904E-2</v>
      </c>
      <c r="I886" s="1">
        <v>1.0744741634821855E-2</v>
      </c>
      <c r="J886" s="1">
        <v>21.840524221582172</v>
      </c>
      <c r="K886" s="1">
        <v>9.3452844165722274E-4</v>
      </c>
      <c r="L886" s="1">
        <v>2.4849066497880004</v>
      </c>
      <c r="M886" s="1">
        <v>-1.2417328777747494</v>
      </c>
      <c r="N886" s="1">
        <v>16.211721427497086</v>
      </c>
      <c r="O886" t="str">
        <f>[1]!s_info_name(A886)</f>
        <v>豪琦金属</v>
      </c>
      <c r="P886" t="str">
        <f>[1]!s_info_industry_gics(A886,1)</f>
        <v>材料</v>
      </c>
    </row>
    <row r="887" spans="1:16">
      <c r="A887" s="1">
        <v>263</v>
      </c>
      <c r="B887" s="1">
        <v>2009</v>
      </c>
      <c r="C887" s="1">
        <v>1</v>
      </c>
      <c r="D887" s="1">
        <v>0.203234</v>
      </c>
      <c r="E887" s="1">
        <v>0.27357100000000001</v>
      </c>
      <c r="F887" s="1">
        <v>1.582468</v>
      </c>
      <c r="G887" s="1">
        <v>0</v>
      </c>
      <c r="H887" s="1">
        <v>1.5418957270193904E-2</v>
      </c>
      <c r="I887" s="1">
        <v>0</v>
      </c>
      <c r="J887" s="1">
        <v>21.840524221582172</v>
      </c>
      <c r="K887" s="1">
        <v>9.3452844165722274E-4</v>
      </c>
      <c r="L887" s="1">
        <v>2.4849066497880004</v>
      </c>
      <c r="M887" s="1">
        <v>-1.2417328777747494</v>
      </c>
      <c r="N887" s="1">
        <v>16.211721427497086</v>
      </c>
      <c r="O887" t="str">
        <f>[1]!s_info_name(A887)</f>
        <v>豪琦金属</v>
      </c>
      <c r="P887" t="str">
        <f>[1]!s_info_industry_gics(A887,1)</f>
        <v>材料</v>
      </c>
    </row>
    <row r="888" spans="1:16">
      <c r="A888" s="1">
        <v>263</v>
      </c>
      <c r="B888" s="1">
        <v>2010</v>
      </c>
      <c r="C888" s="1">
        <v>0</v>
      </c>
      <c r="D888" s="1">
        <v>0.18942600000000001</v>
      </c>
      <c r="E888" s="1">
        <v>0.37944299999999997</v>
      </c>
      <c r="F888" s="1">
        <v>1.4016820000000001</v>
      </c>
      <c r="G888" s="1">
        <v>0</v>
      </c>
      <c r="H888" s="1">
        <v>1.0619686582523696E-2</v>
      </c>
      <c r="I888" s="1">
        <v>1.0976756252299819E-2</v>
      </c>
      <c r="J888" s="1">
        <v>22.108626055771214</v>
      </c>
      <c r="K888" s="1">
        <v>0</v>
      </c>
      <c r="L888" s="1">
        <v>2.4849066497880004</v>
      </c>
      <c r="M888" s="1">
        <v>-1.2417328777747494</v>
      </c>
      <c r="N888" s="1">
        <v>16.211721427497086</v>
      </c>
      <c r="O888" t="str">
        <f>[1]!s_info_name(A888)</f>
        <v>豪琦金属</v>
      </c>
      <c r="P888" t="str">
        <f>[1]!s_info_industry_gics(A888,1)</f>
        <v>材料</v>
      </c>
    </row>
    <row r="889" spans="1:16">
      <c r="A889" s="1">
        <v>263</v>
      </c>
      <c r="B889" s="1">
        <v>2010</v>
      </c>
      <c r="C889" s="1">
        <v>0</v>
      </c>
      <c r="D889" s="1">
        <v>0.18942600000000001</v>
      </c>
      <c r="E889" s="1">
        <v>0.37944299999999997</v>
      </c>
      <c r="F889" s="1">
        <v>1.4016820000000001</v>
      </c>
      <c r="G889" s="1">
        <v>0</v>
      </c>
      <c r="H889" s="1">
        <v>1.0619686582523696E-2</v>
      </c>
      <c r="I889" s="1">
        <v>1.1867960843469888E-2</v>
      </c>
      <c r="J889" s="1">
        <v>22.108626055771214</v>
      </c>
      <c r="K889" s="1">
        <v>0</v>
      </c>
      <c r="L889" s="1">
        <v>2.4849066497880004</v>
      </c>
      <c r="M889" s="1">
        <v>-1.2417328777747494</v>
      </c>
      <c r="N889" s="1">
        <v>16.211721427497086</v>
      </c>
      <c r="O889" t="str">
        <f>[1]!s_info_name(A889)</f>
        <v>豪琦金属</v>
      </c>
      <c r="P889" t="str">
        <f>[1]!s_info_industry_gics(A889,1)</f>
        <v>材料</v>
      </c>
    </row>
    <row r="890" spans="1:16">
      <c r="A890" s="1">
        <v>263</v>
      </c>
      <c r="B890" s="1">
        <v>2010</v>
      </c>
      <c r="C890" s="1">
        <v>0</v>
      </c>
      <c r="D890" s="1">
        <v>0.18942600000000001</v>
      </c>
      <c r="E890" s="1">
        <v>0.37944299999999997</v>
      </c>
      <c r="F890" s="1">
        <v>1.4016820000000001</v>
      </c>
      <c r="G890" s="1">
        <v>0</v>
      </c>
      <c r="H890" s="1">
        <v>1.0619686582523696E-2</v>
      </c>
      <c r="I890" s="1">
        <v>0</v>
      </c>
      <c r="J890" s="1">
        <v>22.108626055771214</v>
      </c>
      <c r="K890" s="1">
        <v>0</v>
      </c>
      <c r="L890" s="1">
        <v>2.4849066497880004</v>
      </c>
      <c r="M890" s="1">
        <v>-1.2417328777747494</v>
      </c>
      <c r="N890" s="1">
        <v>16.211721427497086</v>
      </c>
      <c r="O890" t="str">
        <f>[1]!s_info_name(A890)</f>
        <v>豪琦金属</v>
      </c>
      <c r="P890" t="str">
        <f>[1]!s_info_industry_gics(A890,1)</f>
        <v>材料</v>
      </c>
    </row>
    <row r="891" spans="1:16">
      <c r="A891" s="1">
        <v>263</v>
      </c>
      <c r="B891" s="1">
        <v>2011</v>
      </c>
      <c r="C891" s="1">
        <v>0</v>
      </c>
      <c r="D891" s="1">
        <v>0.156666</v>
      </c>
      <c r="E891" s="1">
        <v>0.53437500000000004</v>
      </c>
      <c r="F891" s="1">
        <v>1.8652839999999999</v>
      </c>
      <c r="G891" s="1">
        <v>0</v>
      </c>
      <c r="H891" s="1">
        <v>1.4153307116783195E-2</v>
      </c>
      <c r="I891" s="1">
        <v>0</v>
      </c>
      <c r="J891" s="1">
        <v>22.513227961178888</v>
      </c>
      <c r="K891" s="1">
        <v>0</v>
      </c>
      <c r="L891" s="1">
        <v>2.4849066497880004</v>
      </c>
      <c r="M891" s="1">
        <v>-1.2417328777747494</v>
      </c>
      <c r="N891" s="1">
        <v>16.211721427497086</v>
      </c>
      <c r="O891" t="str">
        <f>[1]!s_info_name(A891)</f>
        <v>豪琦金属</v>
      </c>
      <c r="P891" t="str">
        <f>[1]!s_info_industry_gics(A891,1)</f>
        <v>材料</v>
      </c>
    </row>
    <row r="892" spans="1:16">
      <c r="A892" s="1">
        <v>263</v>
      </c>
      <c r="B892" s="1">
        <v>2011</v>
      </c>
      <c r="C892" s="1">
        <v>0</v>
      </c>
      <c r="D892" s="1">
        <v>0.156666</v>
      </c>
      <c r="E892" s="1">
        <v>0.53437500000000004</v>
      </c>
      <c r="F892" s="1">
        <v>1.8652839999999999</v>
      </c>
      <c r="G892" s="1">
        <v>0</v>
      </c>
      <c r="H892" s="1">
        <v>1.4153307116783195E-2</v>
      </c>
      <c r="I892" s="1">
        <v>8.2719116514282688E-3</v>
      </c>
      <c r="J892" s="1">
        <v>22.513227961178888</v>
      </c>
      <c r="K892" s="1">
        <v>0</v>
      </c>
      <c r="L892" s="1">
        <v>2.4849066497880004</v>
      </c>
      <c r="M892" s="1">
        <v>-1.2417328777747494</v>
      </c>
      <c r="N892" s="1">
        <v>16.211721427497086</v>
      </c>
      <c r="O892" t="str">
        <f>[1]!s_info_name(A892)</f>
        <v>豪琦金属</v>
      </c>
      <c r="P892" t="str">
        <f>[1]!s_info_industry_gics(A892,1)</f>
        <v>材料</v>
      </c>
    </row>
    <row r="893" spans="1:16">
      <c r="A893" s="1">
        <v>263</v>
      </c>
      <c r="B893" s="1">
        <v>2012</v>
      </c>
      <c r="C893" s="1">
        <v>1</v>
      </c>
      <c r="D893" s="1">
        <v>0.20183999999999999</v>
      </c>
      <c r="E893" s="1">
        <v>0.60513700000000004</v>
      </c>
      <c r="F893" s="1">
        <v>1.6899379999999999</v>
      </c>
      <c r="G893" s="1">
        <v>0</v>
      </c>
      <c r="H893" s="1">
        <v>1.2066693588330358E-2</v>
      </c>
      <c r="I893" s="1">
        <v>1.0364556287639558E-2</v>
      </c>
      <c r="J893" s="1">
        <v>22.75262682108259</v>
      </c>
      <c r="K893" s="1">
        <v>6.1087803875808767E-5</v>
      </c>
      <c r="L893" s="1">
        <v>2.4849066497880004</v>
      </c>
      <c r="M893" s="1">
        <v>-1.2417328777747494</v>
      </c>
      <c r="N893" s="1">
        <v>16.651729294829224</v>
      </c>
      <c r="O893" t="str">
        <f>[1]!s_info_name(A893)</f>
        <v>豪琦金属</v>
      </c>
      <c r="P893" t="str">
        <f>[1]!s_info_industry_gics(A893,1)</f>
        <v>材料</v>
      </c>
    </row>
    <row r="894" spans="1:16">
      <c r="A894" s="1">
        <v>263</v>
      </c>
      <c r="B894" s="1">
        <v>2012</v>
      </c>
      <c r="C894" s="1">
        <v>0</v>
      </c>
      <c r="D894" s="1">
        <v>0.20183999999999999</v>
      </c>
      <c r="E894" s="1">
        <v>0.60513700000000004</v>
      </c>
      <c r="F894" s="1">
        <v>1.6899379999999999</v>
      </c>
      <c r="G894" s="1">
        <v>0</v>
      </c>
      <c r="H894" s="1">
        <v>1.2066693588330358E-2</v>
      </c>
      <c r="I894" s="1">
        <v>0</v>
      </c>
      <c r="J894" s="1">
        <v>22.75262682108259</v>
      </c>
      <c r="K894" s="1">
        <v>6.1087803875808767E-5</v>
      </c>
      <c r="L894" s="1">
        <v>2.4849066497880004</v>
      </c>
      <c r="M894" s="1">
        <v>-1.2417328777747494</v>
      </c>
      <c r="N894" s="1">
        <v>16.651729294829224</v>
      </c>
      <c r="O894" t="str">
        <f>[1]!s_info_name(A894)</f>
        <v>豪琦金属</v>
      </c>
      <c r="P894" t="str">
        <f>[1]!s_info_industry_gics(A894,1)</f>
        <v>材料</v>
      </c>
    </row>
    <row r="895" spans="1:16">
      <c r="A895" s="1">
        <v>263</v>
      </c>
      <c r="B895" s="1">
        <v>2012</v>
      </c>
      <c r="C895" s="1">
        <v>1</v>
      </c>
      <c r="D895" s="1">
        <v>0.20183999999999999</v>
      </c>
      <c r="E895" s="1">
        <v>0.60513700000000004</v>
      </c>
      <c r="F895" s="1">
        <v>1.6899379999999999</v>
      </c>
      <c r="G895" s="1">
        <v>0</v>
      </c>
      <c r="H895" s="1">
        <v>1.2066693588330358E-2</v>
      </c>
      <c r="I895" s="1">
        <v>1.0916333366911144E-2</v>
      </c>
      <c r="J895" s="1">
        <v>22.75262682108259</v>
      </c>
      <c r="K895" s="1">
        <v>6.1087803875808767E-5</v>
      </c>
      <c r="L895" s="1">
        <v>2.4849066497880004</v>
      </c>
      <c r="M895" s="1">
        <v>-1.2417328777747494</v>
      </c>
      <c r="N895" s="1">
        <v>16.651729294829224</v>
      </c>
      <c r="O895" t="str">
        <f>[1]!s_info_name(A895)</f>
        <v>豪琦金属</v>
      </c>
      <c r="P895" t="str">
        <f>[1]!s_info_industry_gics(A895,1)</f>
        <v>材料</v>
      </c>
    </row>
    <row r="896" spans="1:16">
      <c r="A896" s="1">
        <v>263</v>
      </c>
      <c r="B896" s="1">
        <v>2013</v>
      </c>
      <c r="C896" s="1">
        <v>1</v>
      </c>
      <c r="D896" s="1">
        <v>0.15312600000000001</v>
      </c>
      <c r="E896" s="1">
        <v>0.62798200000000004</v>
      </c>
      <c r="F896" s="1">
        <v>1.8169599999999999</v>
      </c>
      <c r="G896" s="1">
        <v>0</v>
      </c>
      <c r="H896" s="1">
        <v>2.4418776872658931E-2</v>
      </c>
      <c r="I896" s="1">
        <v>1.3013330665436487E-2</v>
      </c>
      <c r="J896" s="1">
        <v>22.8816140452737</v>
      </c>
      <c r="K896" s="1">
        <v>8.6458110355612126E-4</v>
      </c>
      <c r="L896" s="1">
        <v>2.4849066497880004</v>
      </c>
      <c r="M896" s="1">
        <v>-1.2417328777747494</v>
      </c>
      <c r="N896" s="1">
        <v>16.211721427497086</v>
      </c>
      <c r="O896" t="str">
        <f>[1]!s_info_name(A896)</f>
        <v>豪琦金属</v>
      </c>
      <c r="P896" t="str">
        <f>[1]!s_info_industry_gics(A896,1)</f>
        <v>材料</v>
      </c>
    </row>
    <row r="897" spans="1:16">
      <c r="A897" s="1">
        <v>263</v>
      </c>
      <c r="B897" s="1">
        <v>2013</v>
      </c>
      <c r="C897" s="1">
        <v>0</v>
      </c>
      <c r="D897" s="1">
        <v>0.15312600000000001</v>
      </c>
      <c r="E897" s="1">
        <v>0.62798200000000004</v>
      </c>
      <c r="F897" s="1">
        <v>1.8169599999999999</v>
      </c>
      <c r="G897" s="1">
        <v>0</v>
      </c>
      <c r="H897" s="1">
        <v>2.4418776872658931E-2</v>
      </c>
      <c r="I897" s="1">
        <v>8.5740577287860085E-3</v>
      </c>
      <c r="J897" s="1">
        <v>22.8816140452737</v>
      </c>
      <c r="K897" s="1">
        <v>8.6458110355612126E-4</v>
      </c>
      <c r="L897" s="1">
        <v>2.4849066497880004</v>
      </c>
      <c r="M897" s="1">
        <v>-1.2417328777747494</v>
      </c>
      <c r="N897" s="1">
        <v>16.211721427497086</v>
      </c>
      <c r="O897" t="str">
        <f>[1]!s_info_name(A897)</f>
        <v>豪琦金属</v>
      </c>
      <c r="P897" t="str">
        <f>[1]!s_info_industry_gics(A897,1)</f>
        <v>材料</v>
      </c>
    </row>
    <row r="898" spans="1:16">
      <c r="A898" s="1">
        <v>263</v>
      </c>
      <c r="B898" s="1">
        <v>2013</v>
      </c>
      <c r="C898" s="1">
        <v>1</v>
      </c>
      <c r="D898" s="1">
        <v>0.15312600000000001</v>
      </c>
      <c r="E898" s="1">
        <v>0.62798200000000004</v>
      </c>
      <c r="F898" s="1">
        <v>1.8169599999999999</v>
      </c>
      <c r="G898" s="1">
        <v>0</v>
      </c>
      <c r="H898" s="1">
        <v>2.4418776872658931E-2</v>
      </c>
      <c r="I898" s="1">
        <v>9.3213575518843548E-3</v>
      </c>
      <c r="J898" s="1">
        <v>22.8816140452737</v>
      </c>
      <c r="K898" s="1">
        <v>8.6458110355612126E-4</v>
      </c>
      <c r="L898" s="1">
        <v>2.4849066497880004</v>
      </c>
      <c r="M898" s="1">
        <v>-1.2417328777747494</v>
      </c>
      <c r="N898" s="1">
        <v>16.211721427497086</v>
      </c>
      <c r="O898" t="str">
        <f>[1]!s_info_name(A898)</f>
        <v>豪琦金属</v>
      </c>
      <c r="P898" t="str">
        <f>[1]!s_info_industry_gics(A898,1)</f>
        <v>材料</v>
      </c>
    </row>
    <row r="899" spans="1:16">
      <c r="A899" s="1">
        <v>263</v>
      </c>
      <c r="B899" s="1">
        <v>2015</v>
      </c>
      <c r="C899" s="1">
        <v>1</v>
      </c>
      <c r="D899" s="1">
        <v>0.19304399999999999</v>
      </c>
      <c r="E899" s="1">
        <v>0.49448700000000001</v>
      </c>
      <c r="F899" s="1">
        <v>1.8817550000000001</v>
      </c>
      <c r="G899" s="1">
        <v>0</v>
      </c>
      <c r="H899" s="1">
        <v>2.2282008476597063E-2</v>
      </c>
      <c r="I899" s="1">
        <v>0</v>
      </c>
      <c r="J899" s="1">
        <v>23.035854619298746</v>
      </c>
      <c r="K899" s="1">
        <v>1.2876150068136193E-3</v>
      </c>
      <c r="L899" s="1">
        <v>2.4849066497880004</v>
      </c>
      <c r="M899" s="1">
        <v>-1.2417328777747494</v>
      </c>
      <c r="N899" s="1">
        <v>17.812790833418902</v>
      </c>
      <c r="O899" t="str">
        <f>[1]!s_info_name(A899)</f>
        <v>豪琦金属</v>
      </c>
      <c r="P899" t="str">
        <f>[1]!s_info_industry_gics(A899,1)</f>
        <v>材料</v>
      </c>
    </row>
    <row r="900" spans="1:16">
      <c r="A900" s="1">
        <v>263</v>
      </c>
      <c r="B900" s="1">
        <v>2015</v>
      </c>
      <c r="C900" s="1">
        <v>0</v>
      </c>
      <c r="D900" s="1">
        <v>0.19304399999999999</v>
      </c>
      <c r="E900" s="1">
        <v>0.49448700000000001</v>
      </c>
      <c r="F900" s="1">
        <v>1.8817550000000001</v>
      </c>
      <c r="G900" s="1">
        <v>0</v>
      </c>
      <c r="H900" s="1">
        <v>2.2282008476597063E-2</v>
      </c>
      <c r="I900" s="1">
        <v>0</v>
      </c>
      <c r="J900" s="1">
        <v>23.035854619298746</v>
      </c>
      <c r="K900" s="1">
        <v>1.2876150068136193E-3</v>
      </c>
      <c r="L900" s="1">
        <v>2.4849066497880004</v>
      </c>
      <c r="M900" s="1">
        <v>-1.2417328777747494</v>
      </c>
      <c r="N900" s="1">
        <v>17.812790833418902</v>
      </c>
      <c r="O900" t="str">
        <f>[1]!s_info_name(A900)</f>
        <v>豪琦金属</v>
      </c>
      <c r="P900" t="str">
        <f>[1]!s_info_industry_gics(A900,1)</f>
        <v>材料</v>
      </c>
    </row>
    <row r="901" spans="1:16">
      <c r="A901" s="1">
        <v>263</v>
      </c>
      <c r="B901" s="1">
        <v>2015</v>
      </c>
      <c r="C901" s="1">
        <v>1</v>
      </c>
      <c r="D901" s="1">
        <v>0.19304399999999999</v>
      </c>
      <c r="E901" s="1">
        <v>0.49448700000000001</v>
      </c>
      <c r="F901" s="1">
        <v>1.8817550000000001</v>
      </c>
      <c r="G901" s="1">
        <v>0</v>
      </c>
      <c r="H901" s="1">
        <v>2.2282008476597063E-2</v>
      </c>
      <c r="I901" s="1">
        <v>0</v>
      </c>
      <c r="J901" s="1">
        <v>23.035854619298746</v>
      </c>
      <c r="K901" s="1">
        <v>1.2876150068136193E-3</v>
      </c>
      <c r="L901" s="1">
        <v>2.4849066497880004</v>
      </c>
      <c r="M901" s="1">
        <v>-1.2417328777747494</v>
      </c>
      <c r="N901" s="1">
        <v>17.812790833418902</v>
      </c>
      <c r="O901" t="str">
        <f>[1]!s_info_name(A901)</f>
        <v>豪琦金属</v>
      </c>
      <c r="P901" t="str">
        <f>[1]!s_info_industry_gics(A901,1)</f>
        <v>材料</v>
      </c>
    </row>
    <row r="902" spans="1:16">
      <c r="A902" s="1">
        <v>263</v>
      </c>
      <c r="B902" s="1">
        <v>2018</v>
      </c>
      <c r="C902" s="1">
        <v>1</v>
      </c>
      <c r="D902" s="1">
        <v>0.16042899999999999</v>
      </c>
      <c r="E902" s="1">
        <v>0.50592400000000004</v>
      </c>
      <c r="F902" s="1">
        <v>1.208637</v>
      </c>
      <c r="G902" s="1">
        <v>0</v>
      </c>
      <c r="H902" s="1">
        <v>1.728948080860886E-2</v>
      </c>
      <c r="I902" s="1">
        <v>0</v>
      </c>
      <c r="J902" s="1">
        <v>23.182427984693263</v>
      </c>
      <c r="K902" s="1">
        <v>1.4540536346553592E-3</v>
      </c>
      <c r="L902" s="1">
        <v>2.4849066497880004</v>
      </c>
      <c r="M902" s="1">
        <v>-1.2417328777747494</v>
      </c>
      <c r="N902" s="1">
        <v>17.198377451401598</v>
      </c>
      <c r="O902" t="str">
        <f>[1]!s_info_name(A902)</f>
        <v>豪琦金属</v>
      </c>
      <c r="P902" t="str">
        <f>[1]!s_info_industry_gics(A902,1)</f>
        <v>材料</v>
      </c>
    </row>
    <row r="903" spans="1:16">
      <c r="A903" s="1">
        <v>263</v>
      </c>
      <c r="B903" s="1">
        <v>2018</v>
      </c>
      <c r="C903" s="1">
        <v>0</v>
      </c>
      <c r="D903" s="1">
        <v>0.16042899999999999</v>
      </c>
      <c r="E903" s="1">
        <v>0.50592400000000004</v>
      </c>
      <c r="F903" s="1">
        <v>1.208637</v>
      </c>
      <c r="G903" s="1">
        <v>0</v>
      </c>
      <c r="H903" s="1">
        <v>1.728948080860886E-2</v>
      </c>
      <c r="I903" s="1">
        <v>0</v>
      </c>
      <c r="J903" s="1">
        <v>23.182427984693263</v>
      </c>
      <c r="K903" s="1">
        <v>1.4540536346553592E-3</v>
      </c>
      <c r="L903" s="1">
        <v>2.4849066497880004</v>
      </c>
      <c r="M903" s="1">
        <v>-1.2417328777747494</v>
      </c>
      <c r="N903" s="1">
        <v>17.198377451401598</v>
      </c>
      <c r="O903" t="str">
        <f>[1]!s_info_name(A903)</f>
        <v>豪琦金属</v>
      </c>
      <c r="P903" t="str">
        <f>[1]!s_info_industry_gics(A903,1)</f>
        <v>材料</v>
      </c>
    </row>
    <row r="904" spans="1:16">
      <c r="A904" s="1">
        <v>263</v>
      </c>
      <c r="B904" s="1">
        <v>2019</v>
      </c>
      <c r="C904" s="1">
        <v>1</v>
      </c>
      <c r="D904" s="1">
        <v>0.14690800000000001</v>
      </c>
      <c r="E904" s="1">
        <v>0.48700100000000002</v>
      </c>
      <c r="F904" s="1">
        <v>1.1497120000000001</v>
      </c>
      <c r="G904" s="1">
        <v>0</v>
      </c>
      <c r="H904" s="1">
        <v>2.3497334093266715E-2</v>
      </c>
      <c r="I904" s="1">
        <v>1.4299037763117899E-2</v>
      </c>
      <c r="J904" s="1">
        <v>23.210816723694744</v>
      </c>
      <c r="K904" s="1">
        <v>5.0584576503845055E-3</v>
      </c>
      <c r="L904" s="1">
        <v>2.3025850929940459</v>
      </c>
      <c r="M904" s="1">
        <v>-1.2417328777747494</v>
      </c>
      <c r="N904" s="1">
        <v>17.904640197751252</v>
      </c>
      <c r="O904" t="str">
        <f>[1]!s_info_name(A904)</f>
        <v>豪琦金属</v>
      </c>
      <c r="P904" t="str">
        <f>[1]!s_info_industry_gics(A904,1)</f>
        <v>材料</v>
      </c>
    </row>
    <row r="905" spans="1:16">
      <c r="A905" s="1">
        <v>263</v>
      </c>
      <c r="B905" s="1">
        <v>2020</v>
      </c>
      <c r="C905" s="1">
        <v>1</v>
      </c>
      <c r="D905" s="1">
        <v>0.16885600000000001</v>
      </c>
      <c r="E905" s="1">
        <v>0.51929400000000003</v>
      </c>
      <c r="F905" s="1">
        <v>1.0595049999999999</v>
      </c>
      <c r="G905" s="1">
        <v>0</v>
      </c>
      <c r="H905" s="1">
        <v>3.1575337266197212E-2</v>
      </c>
      <c r="I905" s="1">
        <v>1.8741203176550113E-2</v>
      </c>
      <c r="J905" s="1">
        <v>23.312465729564405</v>
      </c>
      <c r="K905" s="1">
        <v>5.3134538488296846E-3</v>
      </c>
      <c r="L905" s="1">
        <v>2.4849066497880004</v>
      </c>
      <c r="M905" s="1">
        <v>-1.2417328777747494</v>
      </c>
      <c r="N905" s="1">
        <v>16.211721427497086</v>
      </c>
      <c r="O905" t="str">
        <f>[1]!s_info_name(A905)</f>
        <v>豪琦金属</v>
      </c>
      <c r="P905" t="str">
        <f>[1]!s_info_industry_gics(A905,1)</f>
        <v>材料</v>
      </c>
    </row>
    <row r="906" spans="1:16">
      <c r="A906" s="1">
        <v>263</v>
      </c>
      <c r="B906" s="1">
        <v>2020</v>
      </c>
      <c r="C906" s="1">
        <v>1</v>
      </c>
      <c r="D906" s="1">
        <v>0.16885600000000001</v>
      </c>
      <c r="E906" s="1">
        <v>0.51929400000000003</v>
      </c>
      <c r="F906" s="1">
        <v>1.0595049999999999</v>
      </c>
      <c r="G906" s="1">
        <v>0</v>
      </c>
      <c r="H906" s="1">
        <v>3.1575337266197212E-2</v>
      </c>
      <c r="I906" s="1">
        <v>1.941856125496573E-2</v>
      </c>
      <c r="J906" s="1">
        <v>23.312465729564405</v>
      </c>
      <c r="K906" s="1">
        <v>5.3134538488296846E-3</v>
      </c>
      <c r="L906" s="1">
        <v>2.4849066497880004</v>
      </c>
      <c r="M906" s="1">
        <v>-1.2417328777747494</v>
      </c>
      <c r="N906" s="1">
        <v>16.211721427497086</v>
      </c>
      <c r="O906" t="str">
        <f>[1]!s_info_name(A906)</f>
        <v>豪琦金属</v>
      </c>
      <c r="P906" t="str">
        <f>[1]!s_info_industry_gics(A906,1)</f>
        <v>材料</v>
      </c>
    </row>
    <row r="907" spans="1:16">
      <c r="A907" s="1">
        <v>264</v>
      </c>
      <c r="B907" s="1">
        <v>2011</v>
      </c>
      <c r="C907" s="1">
        <v>1</v>
      </c>
      <c r="D907" s="1">
        <v>0.86306899999999998</v>
      </c>
      <c r="E907" s="1">
        <v>0.20974000000000001</v>
      </c>
      <c r="F907" s="1">
        <v>3.6026820000000002</v>
      </c>
      <c r="G907" s="1">
        <v>0</v>
      </c>
      <c r="H907" s="1">
        <v>1</v>
      </c>
      <c r="I907" s="1">
        <v>0</v>
      </c>
      <c r="J907" s="1">
        <v>20.473756710149154</v>
      </c>
      <c r="K907" s="1">
        <v>0.12215678553017476</v>
      </c>
      <c r="L907" s="1">
        <v>1.9459101490553132</v>
      </c>
      <c r="M907" s="1">
        <v>-0.89344264814523777</v>
      </c>
      <c r="N907" s="1">
        <v>16.211721427497086</v>
      </c>
      <c r="O907" t="str">
        <f>[1]!s_info_name(A907)</f>
        <v>博时内需增长A</v>
      </c>
      <c r="P907">
        <f>[1]!s_info_industry_gics(A907,1)</f>
        <v>0</v>
      </c>
    </row>
    <row r="908" spans="1:16">
      <c r="A908" s="1">
        <v>264</v>
      </c>
      <c r="B908" s="1">
        <v>2012</v>
      </c>
      <c r="C908" s="1">
        <v>1</v>
      </c>
      <c r="D908" s="1">
        <v>0.84073399999999998</v>
      </c>
      <c r="E908" s="1">
        <v>0.27713599999999999</v>
      </c>
      <c r="F908" s="1">
        <v>2.2362060000000001</v>
      </c>
      <c r="G908" s="1">
        <v>0</v>
      </c>
      <c r="H908" s="1">
        <v>0.41099949524009571</v>
      </c>
      <c r="I908" s="1">
        <v>0</v>
      </c>
      <c r="J908" s="1">
        <v>20.537247479019662</v>
      </c>
      <c r="K908" s="1">
        <v>0.16181346305646138</v>
      </c>
      <c r="L908" s="1">
        <v>2.1972245773362196</v>
      </c>
      <c r="M908" s="1">
        <v>-0.87821811102282932</v>
      </c>
      <c r="N908" s="1">
        <v>16.211721427497086</v>
      </c>
      <c r="O908" t="str">
        <f>[1]!s_info_name(A908)</f>
        <v>博时内需增长A</v>
      </c>
      <c r="P908">
        <f>[1]!s_info_industry_gics(A908,1)</f>
        <v>0</v>
      </c>
    </row>
    <row r="909" spans="1:16">
      <c r="A909" s="1">
        <v>265</v>
      </c>
      <c r="B909" s="1">
        <v>2011</v>
      </c>
      <c r="C909" s="1">
        <v>1</v>
      </c>
      <c r="D909" s="1">
        <v>0.46808</v>
      </c>
      <c r="E909" s="1">
        <v>0.30395800000000001</v>
      </c>
      <c r="F909" s="1">
        <v>1.3144279999999999</v>
      </c>
      <c r="G909" s="1">
        <v>0</v>
      </c>
      <c r="H909" s="1">
        <v>1.5377961911120298E-2</v>
      </c>
      <c r="I909" s="1">
        <v>5.3862153664232231E-5</v>
      </c>
      <c r="J909" s="1">
        <v>20.507333081728465</v>
      </c>
      <c r="K909" s="1">
        <v>5.7983621573079104E-2</v>
      </c>
      <c r="L909" s="1">
        <v>2.1972245773362196</v>
      </c>
      <c r="M909" s="1">
        <v>-1.0344574059792953</v>
      </c>
      <c r="N909" s="1">
        <v>16.211721427497086</v>
      </c>
      <c r="O909" t="str">
        <f>[1]!s_info_name(A909)</f>
        <v>尼凯斯</v>
      </c>
      <c r="P909" t="str">
        <f>[1]!s_info_industry_gics(A909,1)</f>
        <v>可选消费</v>
      </c>
    </row>
    <row r="910" spans="1:16">
      <c r="A910" s="1">
        <v>265</v>
      </c>
      <c r="B910" s="1">
        <v>2013</v>
      </c>
      <c r="C910" s="1">
        <v>1</v>
      </c>
      <c r="D910" s="1">
        <v>0.51422199999999996</v>
      </c>
      <c r="E910" s="1">
        <v>0.283443</v>
      </c>
      <c r="F910" s="1">
        <v>1.8285830000000001</v>
      </c>
      <c r="G910" s="1">
        <v>0</v>
      </c>
      <c r="H910" s="1">
        <v>1.069402363179345E-2</v>
      </c>
      <c r="I910" s="1">
        <v>1.1084855096395245E-4</v>
      </c>
      <c r="J910" s="1">
        <v>20.51483297880171</v>
      </c>
      <c r="K910" s="1">
        <v>5.1886828624199535E-2</v>
      </c>
      <c r="L910" s="1">
        <v>2.0794415416798357</v>
      </c>
      <c r="M910" s="1">
        <v>-0.93887555588925742</v>
      </c>
      <c r="N910" s="1">
        <v>17.473176889027268</v>
      </c>
      <c r="O910" t="str">
        <f>[1]!s_info_name(A910)</f>
        <v>尼凯斯</v>
      </c>
      <c r="P910" t="str">
        <f>[1]!s_info_industry_gics(A910,1)</f>
        <v>可选消费</v>
      </c>
    </row>
    <row r="911" spans="1:16">
      <c r="A911" s="1">
        <v>265</v>
      </c>
      <c r="B911" s="1">
        <v>2012</v>
      </c>
      <c r="C911" s="1">
        <v>1</v>
      </c>
      <c r="D911" s="1">
        <v>0.49733100000000002</v>
      </c>
      <c r="E911" s="1">
        <v>0.30717800000000001</v>
      </c>
      <c r="F911" s="1">
        <v>1.3512850000000001</v>
      </c>
      <c r="G911" s="1">
        <v>0</v>
      </c>
      <c r="H911" s="1">
        <v>1.2368017608036597E-2</v>
      </c>
      <c r="I911" s="1">
        <v>1.2665610348601662E-2</v>
      </c>
      <c r="J911" s="1">
        <v>20.532830641181178</v>
      </c>
      <c r="K911" s="1">
        <v>6.1973537517527676E-2</v>
      </c>
      <c r="L911" s="1">
        <v>2.1972245773362196</v>
      </c>
      <c r="M911" s="1">
        <v>-0.90402265257770087</v>
      </c>
      <c r="N911" s="1">
        <v>16.211721427497086</v>
      </c>
      <c r="O911" t="str">
        <f>[1]!s_info_name(A911)</f>
        <v>尼凯斯</v>
      </c>
      <c r="P911" t="str">
        <f>[1]!s_info_industry_gics(A911,1)</f>
        <v>可选消费</v>
      </c>
    </row>
    <row r="912" spans="1:16">
      <c r="A912" s="1">
        <v>265</v>
      </c>
      <c r="B912" s="1">
        <v>2012</v>
      </c>
      <c r="C912" s="1">
        <v>0</v>
      </c>
      <c r="D912" s="1">
        <v>0.49733100000000002</v>
      </c>
      <c r="E912" s="1">
        <v>0.30717800000000001</v>
      </c>
      <c r="F912" s="1">
        <v>1.3512850000000001</v>
      </c>
      <c r="G912" s="1">
        <v>0</v>
      </c>
      <c r="H912" s="1">
        <v>1.2368017608036597E-2</v>
      </c>
      <c r="I912" s="1">
        <v>1.7752335801159513E-4</v>
      </c>
      <c r="J912" s="1">
        <v>20.532830641181178</v>
      </c>
      <c r="K912" s="1">
        <v>6.1973537517527676E-2</v>
      </c>
      <c r="L912" s="1">
        <v>2.1972245773362196</v>
      </c>
      <c r="M912" s="1">
        <v>-0.90402265257770087</v>
      </c>
      <c r="N912" s="1">
        <v>16.211721427497086</v>
      </c>
      <c r="O912" t="str">
        <f>[1]!s_info_name(A912)</f>
        <v>尼凯斯</v>
      </c>
      <c r="P912" t="str">
        <f>[1]!s_info_industry_gics(A912,1)</f>
        <v>可选消费</v>
      </c>
    </row>
    <row r="913" spans="1:16">
      <c r="A913" s="1">
        <v>266</v>
      </c>
      <c r="B913" s="1">
        <v>2008</v>
      </c>
      <c r="C913" s="1">
        <v>1</v>
      </c>
      <c r="D913" s="1">
        <v>0.81203499999999995</v>
      </c>
      <c r="E913" s="1">
        <v>0.34461900000000001</v>
      </c>
      <c r="F913" s="1">
        <v>1.497544</v>
      </c>
      <c r="G913" s="1">
        <v>0</v>
      </c>
      <c r="H913" s="1">
        <v>1.5912917909301584E-2</v>
      </c>
      <c r="I913" s="1">
        <v>0</v>
      </c>
      <c r="J913" s="1">
        <v>20.308485704243814</v>
      </c>
      <c r="K913" s="1">
        <v>1.7210159815138137E-2</v>
      </c>
      <c r="L913" s="1">
        <v>1.9459101490553132</v>
      </c>
      <c r="M913" s="1">
        <v>-0.9450312383420657</v>
      </c>
      <c r="N913" s="1"/>
      <c r="O913" t="str">
        <f>[1]!s_info_name(A913)</f>
        <v>信诚通</v>
      </c>
      <c r="P913" t="str">
        <f>[1]!s_info_industry_gics(A913,1)</f>
        <v>工业</v>
      </c>
    </row>
    <row r="914" spans="1:16">
      <c r="A914" s="1">
        <v>266</v>
      </c>
      <c r="B914" s="1">
        <v>2009</v>
      </c>
      <c r="C914" s="1">
        <v>1</v>
      </c>
      <c r="D914" s="1">
        <v>0.80636300000000005</v>
      </c>
      <c r="E914" s="1">
        <v>0.51294099999999998</v>
      </c>
      <c r="F914" s="1">
        <v>2.168053</v>
      </c>
      <c r="G914" s="1">
        <v>0</v>
      </c>
      <c r="H914" s="1">
        <v>1.7704902763799643E-2</v>
      </c>
      <c r="I914" s="1">
        <v>0</v>
      </c>
      <c r="J914" s="1">
        <v>20.734636980620305</v>
      </c>
      <c r="K914" s="1">
        <v>8.5457005122798729E-3</v>
      </c>
      <c r="L914" s="1">
        <v>2.1972245773362196</v>
      </c>
      <c r="M914" s="1">
        <v>-0.87821811102282932</v>
      </c>
      <c r="N914" s="1">
        <v>18.756055185717248</v>
      </c>
      <c r="O914" t="str">
        <f>[1]!s_info_name(A914)</f>
        <v>信诚通</v>
      </c>
      <c r="P914" t="str">
        <f>[1]!s_info_industry_gics(A914,1)</f>
        <v>工业</v>
      </c>
    </row>
    <row r="915" spans="1:16">
      <c r="A915" s="1">
        <v>266</v>
      </c>
      <c r="B915" s="1">
        <v>2010</v>
      </c>
      <c r="C915" s="1">
        <v>0</v>
      </c>
      <c r="D915" s="1">
        <v>0.87458999999999998</v>
      </c>
      <c r="E915" s="1">
        <v>0.53013399999999999</v>
      </c>
      <c r="F915" s="1">
        <v>2.1359170000000001</v>
      </c>
      <c r="G915" s="1">
        <v>0</v>
      </c>
      <c r="H915" s="1">
        <v>6.6331464414810404E-3</v>
      </c>
      <c r="I915" s="1">
        <v>0</v>
      </c>
      <c r="J915" s="1">
        <v>21.510637368220678</v>
      </c>
      <c r="K915" s="1">
        <v>4.0443733232275243E-2</v>
      </c>
      <c r="L915" s="1">
        <v>2.1972245773362196</v>
      </c>
      <c r="M915" s="1">
        <v>-1.0689709204815763</v>
      </c>
      <c r="N915" s="1">
        <v>18.998761973673034</v>
      </c>
      <c r="O915" t="str">
        <f>[1]!s_info_name(A915)</f>
        <v>信诚通</v>
      </c>
      <c r="P915" t="str">
        <f>[1]!s_info_industry_gics(A915,1)</f>
        <v>工业</v>
      </c>
    </row>
    <row r="916" spans="1:16">
      <c r="A916" s="1">
        <v>266</v>
      </c>
      <c r="B916" s="1">
        <v>2011</v>
      </c>
      <c r="C916" s="1">
        <v>0</v>
      </c>
      <c r="D916" s="1">
        <v>0.798871</v>
      </c>
      <c r="E916" s="1">
        <v>0.52784500000000001</v>
      </c>
      <c r="F916" s="1">
        <v>1.6713249999999999</v>
      </c>
      <c r="G916" s="1">
        <v>0</v>
      </c>
      <c r="H916" s="1">
        <v>3.9807768529646287E-3</v>
      </c>
      <c r="I916" s="1">
        <v>0</v>
      </c>
      <c r="J916" s="1">
        <v>21.567570150128862</v>
      </c>
      <c r="K916" s="1">
        <v>2.4368719661428513E-2</v>
      </c>
      <c r="L916" s="1">
        <v>2.1972245773362196</v>
      </c>
      <c r="M916" s="1">
        <v>-1.0055924413656647</v>
      </c>
      <c r="N916" s="1">
        <v>18.731342734878222</v>
      </c>
      <c r="O916" t="str">
        <f>[1]!s_info_name(A916)</f>
        <v>信诚通</v>
      </c>
      <c r="P916" t="str">
        <f>[1]!s_info_industry_gics(A916,1)</f>
        <v>工业</v>
      </c>
    </row>
    <row r="917" spans="1:16">
      <c r="A917" s="1">
        <v>266</v>
      </c>
      <c r="B917" s="1">
        <v>2012</v>
      </c>
      <c r="C917" s="1">
        <v>0</v>
      </c>
      <c r="D917" s="1">
        <v>0.71623000000000003</v>
      </c>
      <c r="E917" s="1">
        <v>0.55276199999999998</v>
      </c>
      <c r="F917" s="1">
        <v>1.8266340000000001</v>
      </c>
      <c r="G917" s="1">
        <v>0</v>
      </c>
      <c r="H917" s="1">
        <v>1.3578743165871307E-2</v>
      </c>
      <c r="I917" s="1">
        <v>0</v>
      </c>
      <c r="J917" s="1">
        <v>21.756933137571135</v>
      </c>
      <c r="K917" s="1">
        <v>3.668812802868391E-2</v>
      </c>
      <c r="L917" s="1">
        <v>2.1972245773362196</v>
      </c>
      <c r="M917" s="1">
        <v>-1.0723204761436822</v>
      </c>
      <c r="N917" s="1">
        <v>17.264506482142853</v>
      </c>
      <c r="O917" t="str">
        <f>[1]!s_info_name(A917)</f>
        <v>信诚通</v>
      </c>
      <c r="P917" t="str">
        <f>[1]!s_info_industry_gics(A917,1)</f>
        <v>工业</v>
      </c>
    </row>
    <row r="918" spans="1:16">
      <c r="A918" s="1">
        <v>266</v>
      </c>
      <c r="B918" s="1">
        <v>2013</v>
      </c>
      <c r="C918" s="1">
        <v>0</v>
      </c>
      <c r="D918" s="1">
        <v>0.69018400000000002</v>
      </c>
      <c r="E918" s="1">
        <v>0.51687099999999997</v>
      </c>
      <c r="F918" s="1">
        <v>2.2981410000000002</v>
      </c>
      <c r="G918" s="1">
        <v>0</v>
      </c>
      <c r="H918" s="1">
        <v>9.0421059921710553E-3</v>
      </c>
      <c r="I918" s="1">
        <v>0.46484499583360006</v>
      </c>
      <c r="J918" s="1">
        <v>21.981741419305056</v>
      </c>
      <c r="K918" s="1">
        <v>3.9579913846007474E-2</v>
      </c>
      <c r="L918" s="1">
        <v>2.1972245773362196</v>
      </c>
      <c r="M918" s="1">
        <v>-0.99903269282191254</v>
      </c>
      <c r="N918" s="1">
        <v>17.127154301099402</v>
      </c>
      <c r="O918" t="str">
        <f>[1]!s_info_name(A918)</f>
        <v>信诚通</v>
      </c>
      <c r="P918" t="str">
        <f>[1]!s_info_industry_gics(A918,1)</f>
        <v>工业</v>
      </c>
    </row>
    <row r="919" spans="1:16">
      <c r="A919" s="1">
        <v>266</v>
      </c>
      <c r="B919" s="1">
        <v>2013</v>
      </c>
      <c r="C919" s="1">
        <v>1</v>
      </c>
      <c r="D919" s="1">
        <v>0.69018400000000002</v>
      </c>
      <c r="E919" s="1">
        <v>0.51687099999999997</v>
      </c>
      <c r="F919" s="1">
        <v>2.2981410000000002</v>
      </c>
      <c r="G919" s="1">
        <v>0</v>
      </c>
      <c r="H919" s="1">
        <v>9.0421059921710553E-3</v>
      </c>
      <c r="I919" s="1">
        <v>7.7341020747794722E-3</v>
      </c>
      <c r="J919" s="1">
        <v>21.981741419305056</v>
      </c>
      <c r="K919" s="1">
        <v>3.9579913846007474E-2</v>
      </c>
      <c r="L919" s="1">
        <v>2.1972245773362196</v>
      </c>
      <c r="M919" s="1">
        <v>-0.99903269282191254</v>
      </c>
      <c r="N919" s="1">
        <v>17.127154301099402</v>
      </c>
      <c r="O919" t="str">
        <f>[1]!s_info_name(A919)</f>
        <v>信诚通</v>
      </c>
      <c r="P919" t="str">
        <f>[1]!s_info_industry_gics(A919,1)</f>
        <v>工业</v>
      </c>
    </row>
    <row r="920" spans="1:16">
      <c r="A920" s="1">
        <v>266</v>
      </c>
      <c r="B920" s="1">
        <v>2013</v>
      </c>
      <c r="C920" s="1">
        <v>0</v>
      </c>
      <c r="D920" s="1">
        <v>0.69018400000000002</v>
      </c>
      <c r="E920" s="1">
        <v>0.51687099999999997</v>
      </c>
      <c r="F920" s="1">
        <v>2.2981410000000002</v>
      </c>
      <c r="G920" s="1">
        <v>0</v>
      </c>
      <c r="H920" s="1">
        <v>9.0421059921710553E-3</v>
      </c>
      <c r="I920" s="1">
        <v>0</v>
      </c>
      <c r="J920" s="1">
        <v>21.981741419305056</v>
      </c>
      <c r="K920" s="1">
        <v>3.9579913846007474E-2</v>
      </c>
      <c r="L920" s="1">
        <v>2.1972245773362196</v>
      </c>
      <c r="M920" s="1">
        <v>-0.99903269282191254</v>
      </c>
      <c r="N920" s="1">
        <v>17.127154301099402</v>
      </c>
      <c r="O920" t="str">
        <f>[1]!s_info_name(A920)</f>
        <v>信诚通</v>
      </c>
      <c r="P920" t="str">
        <f>[1]!s_info_industry_gics(A920,1)</f>
        <v>工业</v>
      </c>
    </row>
    <row r="921" spans="1:16">
      <c r="A921" s="1">
        <v>267</v>
      </c>
      <c r="B921" s="1">
        <v>2009</v>
      </c>
      <c r="C921" s="1">
        <v>1</v>
      </c>
      <c r="D921" s="1">
        <v>0.60714400000000002</v>
      </c>
      <c r="E921" s="1">
        <v>0.47145300000000001</v>
      </c>
      <c r="F921" s="1">
        <v>1.7314849999999999</v>
      </c>
      <c r="G921" s="1">
        <v>0</v>
      </c>
      <c r="H921" s="1">
        <v>2.3237449980992711E-2</v>
      </c>
      <c r="I921" s="1">
        <v>0</v>
      </c>
      <c r="J921" s="1">
        <v>20.535143977095338</v>
      </c>
      <c r="K921" s="1">
        <v>3.3691778007877295E-2</v>
      </c>
      <c r="L921" s="1">
        <v>2.1972245773362196</v>
      </c>
      <c r="M921" s="1">
        <v>-0.87821811102282932</v>
      </c>
      <c r="N921" s="1">
        <v>17.934278644543234</v>
      </c>
      <c r="O921" t="str">
        <f>[1]!s_info_name(A921)</f>
        <v>川宇田</v>
      </c>
      <c r="P921" t="str">
        <f>[1]!s_info_industry_gics(A921,1)</f>
        <v>信息技术</v>
      </c>
    </row>
    <row r="922" spans="1:16">
      <c r="A922" s="1">
        <v>267</v>
      </c>
      <c r="B922" s="1">
        <v>2012</v>
      </c>
      <c r="C922" s="1">
        <v>1</v>
      </c>
      <c r="D922" s="1">
        <v>0.69000099999999998</v>
      </c>
      <c r="E922" s="1">
        <v>0.275088</v>
      </c>
      <c r="F922" s="1">
        <v>1.3408329999999999</v>
      </c>
      <c r="G922" s="1">
        <v>0</v>
      </c>
      <c r="H922" s="1">
        <v>3.0520088220433891E-2</v>
      </c>
      <c r="I922" s="1">
        <v>4.8210136884544716E-2</v>
      </c>
      <c r="J922" s="1">
        <v>21.264809698699931</v>
      </c>
      <c r="K922" s="1">
        <v>3.1929585708307263E-2</v>
      </c>
      <c r="L922" s="1">
        <v>2.1972245773362196</v>
      </c>
      <c r="M922" s="1">
        <v>-0.87821811102282932</v>
      </c>
      <c r="N922" s="1">
        <v>16.211721427497086</v>
      </c>
      <c r="O922" t="str">
        <f>[1]!s_info_name(A922)</f>
        <v>川宇田</v>
      </c>
      <c r="P922" t="str">
        <f>[1]!s_info_industry_gics(A922,1)</f>
        <v>信息技术</v>
      </c>
    </row>
    <row r="923" spans="1:16">
      <c r="A923" s="1">
        <v>267</v>
      </c>
      <c r="B923" s="1">
        <v>2012</v>
      </c>
      <c r="C923" s="1">
        <v>0</v>
      </c>
      <c r="D923" s="1">
        <v>0.69000099999999998</v>
      </c>
      <c r="E923" s="1">
        <v>0.275088</v>
      </c>
      <c r="F923" s="1">
        <v>1.3408329999999999</v>
      </c>
      <c r="G923" s="1">
        <v>0</v>
      </c>
      <c r="H923" s="1">
        <v>3.0520088220433891E-2</v>
      </c>
      <c r="I923" s="1">
        <v>1.8905540619770077E-2</v>
      </c>
      <c r="J923" s="1">
        <v>21.264809698699931</v>
      </c>
      <c r="K923" s="1">
        <v>3.1929585708307263E-2</v>
      </c>
      <c r="L923" s="1">
        <v>2.1972245773362196</v>
      </c>
      <c r="M923" s="1">
        <v>-0.87821811102282932</v>
      </c>
      <c r="N923" s="1">
        <v>16.211721427497086</v>
      </c>
      <c r="O923" t="str">
        <f>[1]!s_info_name(A923)</f>
        <v>川宇田</v>
      </c>
      <c r="P923" t="str">
        <f>[1]!s_info_industry_gics(A923,1)</f>
        <v>信息技术</v>
      </c>
    </row>
    <row r="924" spans="1:16">
      <c r="A924" s="1">
        <v>267</v>
      </c>
      <c r="B924" s="1">
        <v>2013</v>
      </c>
      <c r="C924" s="1">
        <v>1</v>
      </c>
      <c r="D924" s="1">
        <v>0.66275499999999998</v>
      </c>
      <c r="E924" s="1">
        <v>0.38728499999999999</v>
      </c>
      <c r="F924" s="1">
        <v>1.2377530000000001</v>
      </c>
      <c r="G924" s="1">
        <v>0</v>
      </c>
      <c r="H924" s="1">
        <v>2.8388649371035985E-2</v>
      </c>
      <c r="I924" s="1">
        <v>1.5316833116127445E-2</v>
      </c>
      <c r="J924" s="1">
        <v>21.404025845872663</v>
      </c>
      <c r="K924" s="1">
        <v>2.1317466983954127E-2</v>
      </c>
      <c r="L924" s="1">
        <v>1.9459101490553132</v>
      </c>
      <c r="M924" s="1">
        <v>-0.87821811102282932</v>
      </c>
      <c r="N924" s="1">
        <v>17.229815594413861</v>
      </c>
      <c r="O924" t="str">
        <f>[1]!s_info_name(A924)</f>
        <v>川宇田</v>
      </c>
      <c r="P924" t="str">
        <f>[1]!s_info_industry_gics(A924,1)</f>
        <v>信息技术</v>
      </c>
    </row>
    <row r="925" spans="1:16">
      <c r="A925" s="1">
        <v>268</v>
      </c>
      <c r="B925" s="1">
        <v>2009</v>
      </c>
      <c r="C925" s="1">
        <v>1</v>
      </c>
      <c r="D925" s="1">
        <v>0.74081799999999998</v>
      </c>
      <c r="E925" s="1">
        <v>4.471E-2</v>
      </c>
      <c r="F925" s="1">
        <v>1.9949110000000001</v>
      </c>
      <c r="G925" s="1">
        <v>1</v>
      </c>
      <c r="H925" s="1">
        <v>0.4668670944863893</v>
      </c>
      <c r="I925" s="1">
        <v>0</v>
      </c>
      <c r="J925" s="1">
        <v>20.255678999257839</v>
      </c>
      <c r="K925" s="1">
        <v>0.32568524589975706</v>
      </c>
      <c r="L925" s="1">
        <v>1.9459101490553132</v>
      </c>
      <c r="M925" s="1">
        <v>-1.1817141960363569</v>
      </c>
      <c r="N925" s="1"/>
      <c r="O925" t="str">
        <f>[1]!s_info_name(A925)</f>
        <v>新天马</v>
      </c>
      <c r="P925" t="str">
        <f>[1]!s_info_industry_gics(A925,1)</f>
        <v>工业</v>
      </c>
    </row>
    <row r="926" spans="1:16">
      <c r="A926" s="1">
        <v>268</v>
      </c>
      <c r="B926" s="1">
        <v>2010</v>
      </c>
      <c r="C926" s="1">
        <v>1</v>
      </c>
      <c r="D926" s="1">
        <v>0.67765200000000003</v>
      </c>
      <c r="E926" s="1">
        <v>5.1489E-2</v>
      </c>
      <c r="F926" s="1">
        <v>2.432604</v>
      </c>
      <c r="G926" s="1">
        <v>1</v>
      </c>
      <c r="H926" s="1">
        <v>0.15222065542424382</v>
      </c>
      <c r="I926" s="1">
        <v>0</v>
      </c>
      <c r="J926" s="1">
        <v>20.308179346349881</v>
      </c>
      <c r="K926" s="1">
        <v>0.3355272914681468</v>
      </c>
      <c r="L926" s="1">
        <v>2.0794415416798357</v>
      </c>
      <c r="M926" s="1">
        <v>-1.2417328777747494</v>
      </c>
      <c r="N926" s="1">
        <v>16.211721427497086</v>
      </c>
      <c r="O926" t="str">
        <f>[1]!s_info_name(A926)</f>
        <v>新天马</v>
      </c>
      <c r="P926" t="str">
        <f>[1]!s_info_industry_gics(A926,1)</f>
        <v>工业</v>
      </c>
    </row>
    <row r="927" spans="1:16">
      <c r="A927" s="1">
        <v>269</v>
      </c>
      <c r="B927" s="1">
        <v>2009</v>
      </c>
      <c r="C927" s="1">
        <v>1</v>
      </c>
      <c r="D927" s="1">
        <v>0.78592200000000001</v>
      </c>
      <c r="E927" s="1">
        <v>7.7827999999999994E-2</v>
      </c>
      <c r="F927" s="1">
        <v>1.894093</v>
      </c>
      <c r="G927" s="1">
        <v>0</v>
      </c>
      <c r="H927" s="1">
        <v>0.90074325340371586</v>
      </c>
      <c r="I927" s="1">
        <v>3.9334061097246117E-2</v>
      </c>
      <c r="J927" s="1">
        <v>20.018477595131223</v>
      </c>
      <c r="K927" s="1">
        <v>0.12721664766269011</v>
      </c>
      <c r="L927" s="1">
        <v>1.9459101490553132</v>
      </c>
      <c r="M927" s="1">
        <v>-1.1702613689928787</v>
      </c>
      <c r="N927" s="1"/>
      <c r="O927" t="str">
        <f>[1]!s_info_name(A927)</f>
        <v>世纪鑫海</v>
      </c>
      <c r="P927" t="str">
        <f>[1]!s_info_industry_gics(A927,1)</f>
        <v>工业</v>
      </c>
    </row>
    <row r="928" spans="1:16">
      <c r="A928" s="1">
        <v>269</v>
      </c>
      <c r="B928" s="1">
        <v>2013</v>
      </c>
      <c r="C928" s="1">
        <v>0</v>
      </c>
      <c r="D928" s="1">
        <v>0.633683</v>
      </c>
      <c r="E928" s="1">
        <v>0.14615700000000001</v>
      </c>
      <c r="F928" s="1">
        <v>1.9843219999999999</v>
      </c>
      <c r="G928" s="1">
        <v>0</v>
      </c>
      <c r="H928" s="1">
        <v>0.94973830652116631</v>
      </c>
      <c r="I928" s="1">
        <v>2.3594254490352509E-3</v>
      </c>
      <c r="J928" s="1">
        <v>20.026516601047451</v>
      </c>
      <c r="K928" s="1">
        <v>0.10290695495635285</v>
      </c>
      <c r="L928" s="1">
        <v>1.9459101490553132</v>
      </c>
      <c r="M928" s="1">
        <v>-1.2417328777747494</v>
      </c>
      <c r="N928" s="1">
        <v>16.211721427497086</v>
      </c>
      <c r="O928" t="str">
        <f>[1]!s_info_name(A928)</f>
        <v>世纪鑫海</v>
      </c>
      <c r="P928" t="str">
        <f>[1]!s_info_industry_gics(A928,1)</f>
        <v>工业</v>
      </c>
    </row>
    <row r="929" spans="1:16">
      <c r="A929" s="1">
        <v>270</v>
      </c>
      <c r="B929" s="1">
        <v>2009</v>
      </c>
      <c r="C929" s="1">
        <v>0</v>
      </c>
      <c r="D929" s="1">
        <v>0.92256400000000005</v>
      </c>
      <c r="E929" s="1">
        <v>0.27141100000000001</v>
      </c>
      <c r="F929" s="1">
        <v>1.840268</v>
      </c>
      <c r="G929" s="1">
        <v>0</v>
      </c>
      <c r="H929" s="1">
        <v>0.10878714928606201</v>
      </c>
      <c r="I929" s="1">
        <v>8.185772043770613E-2</v>
      </c>
      <c r="J929" s="1">
        <v>20.985073250824463</v>
      </c>
      <c r="K929" s="1">
        <v>0</v>
      </c>
      <c r="L929" s="1">
        <v>2.7080502011022101</v>
      </c>
      <c r="M929" s="1">
        <v>-0.87821811102282932</v>
      </c>
      <c r="N929" s="1"/>
      <c r="O929" t="str">
        <f>[1]!s_info_name(A929)</f>
        <v>起亚汽车</v>
      </c>
      <c r="P929" t="str">
        <f>[1]!s_info_industry_gics(A929,1)</f>
        <v>可选消费</v>
      </c>
    </row>
    <row r="930" spans="1:16">
      <c r="A930" s="1">
        <v>270</v>
      </c>
      <c r="B930" s="1">
        <v>2010</v>
      </c>
      <c r="C930" s="1">
        <v>0</v>
      </c>
      <c r="D930" s="1">
        <v>0.83145500000000006</v>
      </c>
      <c r="E930" s="1">
        <v>0.28747200000000001</v>
      </c>
      <c r="F930" s="1">
        <v>3.229279</v>
      </c>
      <c r="G930" s="1">
        <v>0</v>
      </c>
      <c r="H930" s="1">
        <v>0.16013464430198188</v>
      </c>
      <c r="I930" s="1">
        <v>0.12886961382895612</v>
      </c>
      <c r="J930" s="1">
        <v>21.09510269992381</v>
      </c>
      <c r="K930" s="1">
        <v>7.5996277634494902E-2</v>
      </c>
      <c r="L930" s="1">
        <v>2.3978952727983707</v>
      </c>
      <c r="M930" s="1">
        <v>-1.1076843473072557</v>
      </c>
      <c r="N930" s="1">
        <v>18.809015620531746</v>
      </c>
      <c r="O930" t="str">
        <f>[1]!s_info_name(A930)</f>
        <v>起亚汽车</v>
      </c>
      <c r="P930" t="str">
        <f>[1]!s_info_industry_gics(A930,1)</f>
        <v>可选消费</v>
      </c>
    </row>
    <row r="931" spans="1:16">
      <c r="A931" s="1">
        <v>270</v>
      </c>
      <c r="B931" s="1">
        <v>2011</v>
      </c>
      <c r="C931" s="1">
        <v>0</v>
      </c>
      <c r="D931" s="1">
        <v>0.75218099999999999</v>
      </c>
      <c r="E931" s="1">
        <v>0.31223400000000001</v>
      </c>
      <c r="F931" s="1">
        <v>2.2839140000000002</v>
      </c>
      <c r="G931" s="1">
        <v>0</v>
      </c>
      <c r="H931" s="1">
        <v>0.13899690648912105</v>
      </c>
      <c r="I931" s="1">
        <v>0.17337236341182008</v>
      </c>
      <c r="J931" s="1">
        <v>21.206039569393948</v>
      </c>
      <c r="K931" s="1">
        <v>9.0668372088423668E-2</v>
      </c>
      <c r="L931" s="1">
        <v>2.3978952727983707</v>
      </c>
      <c r="M931" s="1">
        <v>-0.87821811102282932</v>
      </c>
      <c r="N931" s="1">
        <v>17.719697848202763</v>
      </c>
      <c r="O931" t="str">
        <f>[1]!s_info_name(A931)</f>
        <v>起亚汽车</v>
      </c>
      <c r="P931" t="str">
        <f>[1]!s_info_industry_gics(A931,1)</f>
        <v>可选消费</v>
      </c>
    </row>
    <row r="932" spans="1:16">
      <c r="A932" s="1">
        <v>270</v>
      </c>
      <c r="B932" s="1">
        <v>2012</v>
      </c>
      <c r="C932" s="1">
        <v>0</v>
      </c>
      <c r="D932" s="1">
        <v>0.77082799999999996</v>
      </c>
      <c r="E932" s="1">
        <v>0.41014099999999998</v>
      </c>
      <c r="F932" s="1">
        <v>1.346452</v>
      </c>
      <c r="G932" s="1">
        <v>0</v>
      </c>
      <c r="H932" s="1">
        <v>0.22818204809504805</v>
      </c>
      <c r="I932" s="1">
        <v>0.15484267106044464</v>
      </c>
      <c r="J932" s="1">
        <v>21.645870229432926</v>
      </c>
      <c r="K932" s="1">
        <v>8.9771247201474849E-2</v>
      </c>
      <c r="L932" s="1">
        <v>2.3978952727983707</v>
      </c>
      <c r="M932" s="1">
        <v>-0.87821811102282932</v>
      </c>
      <c r="N932" s="1">
        <v>19.176720909528893</v>
      </c>
      <c r="O932" t="str">
        <f>[1]!s_info_name(A932)</f>
        <v>起亚汽车</v>
      </c>
      <c r="P932" t="str">
        <f>[1]!s_info_industry_gics(A932,1)</f>
        <v>可选消费</v>
      </c>
    </row>
    <row r="933" spans="1:16">
      <c r="A933" s="1">
        <v>270</v>
      </c>
      <c r="B933" s="1">
        <v>2013</v>
      </c>
      <c r="C933" s="1">
        <v>1</v>
      </c>
      <c r="D933" s="1">
        <v>0.74281600000000003</v>
      </c>
      <c r="E933" s="1">
        <v>0.36767699999999998</v>
      </c>
      <c r="F933" s="1">
        <v>2.708996</v>
      </c>
      <c r="G933" s="1">
        <v>0</v>
      </c>
      <c r="H933" s="1">
        <v>0.1839062911827814</v>
      </c>
      <c r="I933" s="1">
        <v>0.10903456805447506</v>
      </c>
      <c r="J933" s="1">
        <v>21.695534458546046</v>
      </c>
      <c r="K933" s="1">
        <v>0.10034711075787381</v>
      </c>
      <c r="L933" s="1">
        <v>2.3978952727983707</v>
      </c>
      <c r="M933" s="1">
        <v>-0.95632749210849133</v>
      </c>
      <c r="N933" s="1">
        <v>17.503144676970233</v>
      </c>
      <c r="O933" t="str">
        <f>[1]!s_info_name(A933)</f>
        <v>起亚汽车</v>
      </c>
      <c r="P933" t="str">
        <f>[1]!s_info_industry_gics(A933,1)</f>
        <v>可选消费</v>
      </c>
    </row>
    <row r="934" spans="1:16">
      <c r="A934" s="1">
        <v>270</v>
      </c>
      <c r="B934" s="1">
        <v>2016</v>
      </c>
      <c r="C934" s="1">
        <v>0</v>
      </c>
      <c r="D934" s="1">
        <v>0.823407</v>
      </c>
      <c r="E934" s="1">
        <v>0.39511600000000002</v>
      </c>
      <c r="F934" s="1">
        <v>3.7291509999999999</v>
      </c>
      <c r="G934" s="1">
        <v>0</v>
      </c>
      <c r="H934" s="1">
        <v>0.21531593462381371</v>
      </c>
      <c r="I934" s="1">
        <v>0.20648439062106794</v>
      </c>
      <c r="J934" s="1">
        <v>22.295415562764273</v>
      </c>
      <c r="K934" s="1">
        <v>8.5003069296461925E-2</v>
      </c>
      <c r="L934" s="1">
        <v>2.3978952727983707</v>
      </c>
      <c r="M934" s="1">
        <v>-1.0042373647360583</v>
      </c>
      <c r="N934" s="1">
        <v>19.125118505343952</v>
      </c>
      <c r="O934" t="str">
        <f>[1]!s_info_name(A934)</f>
        <v>起亚汽车</v>
      </c>
      <c r="P934" t="str">
        <f>[1]!s_info_industry_gics(A934,1)</f>
        <v>可选消费</v>
      </c>
    </row>
    <row r="935" spans="1:16">
      <c r="A935" s="1">
        <v>270</v>
      </c>
      <c r="B935" s="1">
        <v>2017</v>
      </c>
      <c r="C935" s="1">
        <v>0</v>
      </c>
      <c r="D935" s="1">
        <v>0.774281</v>
      </c>
      <c r="E935" s="1">
        <v>0.38600699999999999</v>
      </c>
      <c r="F935" s="1">
        <v>3.9095240000000002</v>
      </c>
      <c r="G935" s="1">
        <v>0</v>
      </c>
      <c r="H935" s="1">
        <v>0.23702108416504014</v>
      </c>
      <c r="I935" s="1">
        <v>0.11334561407083525</v>
      </c>
      <c r="J935" s="1">
        <v>22.36473237741405</v>
      </c>
      <c r="K935" s="1">
        <v>8.9427473288606285E-2</v>
      </c>
      <c r="L935" s="1">
        <v>2.3978952727983707</v>
      </c>
      <c r="M935" s="1">
        <v>-0.90846354997961354</v>
      </c>
      <c r="N935" s="1">
        <v>18.406271152659638</v>
      </c>
      <c r="O935" t="str">
        <f>[1]!s_info_name(A935)</f>
        <v>起亚汽车</v>
      </c>
      <c r="P935" t="str">
        <f>[1]!s_info_industry_gics(A935,1)</f>
        <v>可选消费</v>
      </c>
    </row>
    <row r="936" spans="1:16">
      <c r="A936" s="1">
        <v>270</v>
      </c>
      <c r="B936" s="1">
        <v>2018</v>
      </c>
      <c r="C936" s="1">
        <v>0</v>
      </c>
      <c r="D936" s="1">
        <v>0.762293</v>
      </c>
      <c r="E936" s="1">
        <v>0.43316500000000002</v>
      </c>
      <c r="F936" s="1">
        <v>3.2045029999999999</v>
      </c>
      <c r="G936" s="1">
        <v>0</v>
      </c>
      <c r="H936" s="1">
        <v>0.16422516446417884</v>
      </c>
      <c r="I936" s="1">
        <v>0.12931021190994868</v>
      </c>
      <c r="J936" s="1">
        <v>22.528536282922328</v>
      </c>
      <c r="K936" s="1">
        <v>9.298161388813786E-2</v>
      </c>
      <c r="L936" s="1">
        <v>2.3978952727983707</v>
      </c>
      <c r="M936" s="1">
        <v>-0.87821811102282932</v>
      </c>
      <c r="N936" s="1">
        <v>19.066502238221481</v>
      </c>
      <c r="O936" t="str">
        <f>[1]!s_info_name(A936)</f>
        <v>起亚汽车</v>
      </c>
      <c r="P936" t="str">
        <f>[1]!s_info_industry_gics(A936,1)</f>
        <v>可选消费</v>
      </c>
    </row>
    <row r="937" spans="1:16">
      <c r="A937" s="1">
        <v>270</v>
      </c>
      <c r="B937" s="1">
        <v>2019</v>
      </c>
      <c r="C937" s="1">
        <v>1</v>
      </c>
      <c r="D937" s="1">
        <v>0.78582700000000005</v>
      </c>
      <c r="E937" s="1">
        <v>0.373282</v>
      </c>
      <c r="F937" s="1">
        <v>3.0062660000000001</v>
      </c>
      <c r="G937" s="1">
        <v>0</v>
      </c>
      <c r="H937" s="1">
        <v>7.8369370456745066E-2</v>
      </c>
      <c r="I937" s="1">
        <v>8.9676895596505296E-2</v>
      </c>
      <c r="J937" s="1">
        <v>22.701851548889465</v>
      </c>
      <c r="K937" s="1">
        <v>0.10076601441554262</v>
      </c>
      <c r="L937" s="1">
        <v>2.3978952727983707</v>
      </c>
      <c r="M937" s="1">
        <v>-0.87821811102282932</v>
      </c>
      <c r="N937" s="1">
        <v>18.787591132550908</v>
      </c>
      <c r="O937" t="str">
        <f>[1]!s_info_name(A937)</f>
        <v>起亚汽车</v>
      </c>
      <c r="P937" t="str">
        <f>[1]!s_info_industry_gics(A937,1)</f>
        <v>可选消费</v>
      </c>
    </row>
    <row r="938" spans="1:16">
      <c r="A938" s="1">
        <v>270</v>
      </c>
      <c r="B938" s="1">
        <v>2020</v>
      </c>
      <c r="C938" s="1">
        <v>0</v>
      </c>
      <c r="D938" s="1">
        <v>0.80702600000000002</v>
      </c>
      <c r="E938" s="1">
        <v>0.41420899999999999</v>
      </c>
      <c r="F938" s="1">
        <v>2.679443</v>
      </c>
      <c r="G938" s="1">
        <v>0</v>
      </c>
      <c r="H938" s="1">
        <v>6.1959433922060755E-2</v>
      </c>
      <c r="I938" s="1">
        <v>0.12619369272450698</v>
      </c>
      <c r="J938" s="1">
        <v>22.869739780672528</v>
      </c>
      <c r="K938" s="1">
        <v>0.10758525688967807</v>
      </c>
      <c r="L938" s="1">
        <v>2.3978952727983707</v>
      </c>
      <c r="M938" s="1">
        <v>-0.94993807654129081</v>
      </c>
      <c r="N938" s="1">
        <v>19.176720909528893</v>
      </c>
      <c r="O938" t="str">
        <f>[1]!s_info_name(A938)</f>
        <v>起亚汽车</v>
      </c>
      <c r="P938" t="str">
        <f>[1]!s_info_industry_gics(A938,1)</f>
        <v>可选消费</v>
      </c>
    </row>
    <row r="939" spans="1:16">
      <c r="A939" s="1">
        <v>271</v>
      </c>
      <c r="B939" s="1">
        <v>2009</v>
      </c>
      <c r="C939" s="1">
        <v>0</v>
      </c>
      <c r="D939" s="1">
        <v>0.865089</v>
      </c>
      <c r="E939" s="1">
        <v>0.18001800000000001</v>
      </c>
      <c r="F939" s="1">
        <v>2.2928120000000001</v>
      </c>
      <c r="G939" s="1">
        <v>0</v>
      </c>
      <c r="H939" s="1">
        <v>1</v>
      </c>
      <c r="I939" s="1">
        <v>0</v>
      </c>
      <c r="J939" s="1">
        <v>20.910953336252362</v>
      </c>
      <c r="K939" s="1">
        <v>2.9688112525212896E-4</v>
      </c>
      <c r="L939" s="1">
        <v>2.1972245773362196</v>
      </c>
      <c r="M939" s="1">
        <v>-1.2417328777747494</v>
      </c>
      <c r="N939" s="1"/>
      <c r="O939" t="str">
        <f>[1]!s_info_name(A939)</f>
        <v>志捷股份</v>
      </c>
      <c r="P939" t="str">
        <f>[1]!s_info_industry_gics(A939,1)</f>
        <v>信息技术</v>
      </c>
    </row>
    <row r="940" spans="1:16">
      <c r="A940" s="1">
        <v>271</v>
      </c>
      <c r="B940" s="1">
        <v>2009</v>
      </c>
      <c r="C940" s="1">
        <v>0</v>
      </c>
      <c r="D940" s="1">
        <v>0.865089</v>
      </c>
      <c r="E940" s="1">
        <v>0.18001800000000001</v>
      </c>
      <c r="F940" s="1">
        <v>2.2928120000000001</v>
      </c>
      <c r="G940" s="1">
        <v>0</v>
      </c>
      <c r="H940" s="1">
        <v>1</v>
      </c>
      <c r="I940" s="1">
        <v>6.8972531171187341E-4</v>
      </c>
      <c r="J940" s="1">
        <v>20.910953336252362</v>
      </c>
      <c r="K940" s="1">
        <v>2.9688112525212896E-4</v>
      </c>
      <c r="L940" s="1">
        <v>2.1972245773362196</v>
      </c>
      <c r="M940" s="1">
        <v>-1.2417328777747494</v>
      </c>
      <c r="N940" s="1"/>
      <c r="O940" t="str">
        <f>[1]!s_info_name(A940)</f>
        <v>志捷股份</v>
      </c>
      <c r="P940" t="str">
        <f>[1]!s_info_industry_gics(A940,1)</f>
        <v>信息技术</v>
      </c>
    </row>
    <row r="941" spans="1:16">
      <c r="A941" s="1">
        <v>271</v>
      </c>
      <c r="B941" s="1">
        <v>2010</v>
      </c>
      <c r="C941" s="1">
        <v>1</v>
      </c>
      <c r="D941" s="1">
        <v>0.75074600000000002</v>
      </c>
      <c r="E941" s="1">
        <v>0.23802100000000001</v>
      </c>
      <c r="F941" s="1">
        <v>2.102579</v>
      </c>
      <c r="G941" s="1">
        <v>0</v>
      </c>
      <c r="H941" s="1">
        <v>1</v>
      </c>
      <c r="I941" s="1">
        <v>0</v>
      </c>
      <c r="J941" s="1">
        <v>21.191126839694025</v>
      </c>
      <c r="K941" s="1">
        <v>0</v>
      </c>
      <c r="L941" s="1">
        <v>2.1972245773362196</v>
      </c>
      <c r="M941" s="1">
        <v>-1.2417328777747494</v>
      </c>
      <c r="N941" s="1"/>
      <c r="O941" t="str">
        <f>[1]!s_info_name(A941)</f>
        <v>志捷股份</v>
      </c>
      <c r="P941" t="str">
        <f>[1]!s_info_industry_gics(A941,1)</f>
        <v>信息技术</v>
      </c>
    </row>
    <row r="942" spans="1:16">
      <c r="A942" s="1">
        <v>271</v>
      </c>
      <c r="B942" s="1">
        <v>2010</v>
      </c>
      <c r="C942" s="1">
        <v>0</v>
      </c>
      <c r="D942" s="1">
        <v>0.75074600000000002</v>
      </c>
      <c r="E942" s="1">
        <v>0.23802100000000001</v>
      </c>
      <c r="F942" s="1">
        <v>2.102579</v>
      </c>
      <c r="G942" s="1">
        <v>0</v>
      </c>
      <c r="H942" s="1">
        <v>1</v>
      </c>
      <c r="I942" s="1">
        <v>0</v>
      </c>
      <c r="J942" s="1">
        <v>21.191126839694025</v>
      </c>
      <c r="K942" s="1">
        <v>0</v>
      </c>
      <c r="L942" s="1">
        <v>2.1972245773362196</v>
      </c>
      <c r="M942" s="1">
        <v>-1.2417328777747494</v>
      </c>
      <c r="N942" s="1"/>
      <c r="O942" t="str">
        <f>[1]!s_info_name(A942)</f>
        <v>志捷股份</v>
      </c>
      <c r="P942" t="str">
        <f>[1]!s_info_industry_gics(A942,1)</f>
        <v>信息技术</v>
      </c>
    </row>
    <row r="943" spans="1:16">
      <c r="A943" s="1">
        <v>271</v>
      </c>
      <c r="B943" s="1">
        <v>2010</v>
      </c>
      <c r="C943" s="1">
        <v>1</v>
      </c>
      <c r="D943" s="1">
        <v>0.75074600000000002</v>
      </c>
      <c r="E943" s="1">
        <v>0.23802100000000001</v>
      </c>
      <c r="F943" s="1">
        <v>2.102579</v>
      </c>
      <c r="G943" s="1">
        <v>0</v>
      </c>
      <c r="H943" s="1">
        <v>1</v>
      </c>
      <c r="I943" s="1">
        <v>0</v>
      </c>
      <c r="J943" s="1">
        <v>21.191126839694025</v>
      </c>
      <c r="K943" s="1">
        <v>0</v>
      </c>
      <c r="L943" s="1">
        <v>2.1972245773362196</v>
      </c>
      <c r="M943" s="1">
        <v>-1.2417328777747494</v>
      </c>
      <c r="N943" s="1"/>
      <c r="O943" t="str">
        <f>[1]!s_info_name(A943)</f>
        <v>志捷股份</v>
      </c>
      <c r="P943" t="str">
        <f>[1]!s_info_industry_gics(A943,1)</f>
        <v>信息技术</v>
      </c>
    </row>
    <row r="944" spans="1:16">
      <c r="A944" s="1">
        <v>271</v>
      </c>
      <c r="B944" s="1">
        <v>2011</v>
      </c>
      <c r="C944" s="1">
        <v>1</v>
      </c>
      <c r="D944" s="1">
        <v>0.76802899999999996</v>
      </c>
      <c r="E944" s="1">
        <v>0.208346</v>
      </c>
      <c r="F944" s="1">
        <v>1.414838</v>
      </c>
      <c r="G944" s="1">
        <v>0</v>
      </c>
      <c r="H944" s="1">
        <v>1</v>
      </c>
      <c r="I944" s="1">
        <v>0</v>
      </c>
      <c r="J944" s="1">
        <v>21.286441899393569</v>
      </c>
      <c r="K944" s="1">
        <v>0</v>
      </c>
      <c r="L944" s="1">
        <v>2.1972245773362196</v>
      </c>
      <c r="M944" s="1">
        <v>-1.2417328777747494</v>
      </c>
      <c r="N944" s="1"/>
      <c r="O944" t="str">
        <f>[1]!s_info_name(A944)</f>
        <v>志捷股份</v>
      </c>
      <c r="P944" t="str">
        <f>[1]!s_info_industry_gics(A944,1)</f>
        <v>信息技术</v>
      </c>
    </row>
    <row r="945" spans="1:16">
      <c r="A945" s="1">
        <v>271</v>
      </c>
      <c r="B945" s="1">
        <v>2011</v>
      </c>
      <c r="C945" s="1">
        <v>0</v>
      </c>
      <c r="D945" s="1">
        <v>0.76802899999999996</v>
      </c>
      <c r="E945" s="1">
        <v>0.208346</v>
      </c>
      <c r="F945" s="1">
        <v>1.414838</v>
      </c>
      <c r="G945" s="1">
        <v>0</v>
      </c>
      <c r="H945" s="1">
        <v>1</v>
      </c>
      <c r="I945" s="1">
        <v>0.46484499583360006</v>
      </c>
      <c r="J945" s="1">
        <v>21.286441899393569</v>
      </c>
      <c r="K945" s="1">
        <v>0</v>
      </c>
      <c r="L945" s="1">
        <v>2.1972245773362196</v>
      </c>
      <c r="M945" s="1">
        <v>-1.2417328777747494</v>
      </c>
      <c r="N945" s="1"/>
      <c r="O945" t="str">
        <f>[1]!s_info_name(A945)</f>
        <v>志捷股份</v>
      </c>
      <c r="P945" t="str">
        <f>[1]!s_info_industry_gics(A945,1)</f>
        <v>信息技术</v>
      </c>
    </row>
    <row r="946" spans="1:16">
      <c r="A946" s="1">
        <v>271</v>
      </c>
      <c r="B946" s="1">
        <v>2011</v>
      </c>
      <c r="C946" s="1">
        <v>1</v>
      </c>
      <c r="D946" s="1">
        <v>0.76802899999999996</v>
      </c>
      <c r="E946" s="1">
        <v>0.208346</v>
      </c>
      <c r="F946" s="1">
        <v>1.414838</v>
      </c>
      <c r="G946" s="1">
        <v>0</v>
      </c>
      <c r="H946" s="1">
        <v>1</v>
      </c>
      <c r="I946" s="1">
        <v>0</v>
      </c>
      <c r="J946" s="1">
        <v>21.286441899393569</v>
      </c>
      <c r="K946" s="1">
        <v>0</v>
      </c>
      <c r="L946" s="1">
        <v>2.1972245773362196</v>
      </c>
      <c r="M946" s="1">
        <v>-1.2417328777747494</v>
      </c>
      <c r="N946" s="1"/>
      <c r="O946" t="str">
        <f>[1]!s_info_name(A946)</f>
        <v>志捷股份</v>
      </c>
      <c r="P946" t="str">
        <f>[1]!s_info_industry_gics(A946,1)</f>
        <v>信息技术</v>
      </c>
    </row>
    <row r="947" spans="1:16">
      <c r="A947" s="1">
        <v>271</v>
      </c>
      <c r="B947" s="1">
        <v>2012</v>
      </c>
      <c r="C947" s="1">
        <v>0</v>
      </c>
      <c r="D947" s="1">
        <v>0.79506100000000002</v>
      </c>
      <c r="E947" s="1">
        <v>0.353829</v>
      </c>
      <c r="F947" s="1">
        <v>2.3068300000000002</v>
      </c>
      <c r="G947" s="1">
        <v>0</v>
      </c>
      <c r="H947" s="1">
        <v>1</v>
      </c>
      <c r="I947" s="1">
        <v>0.46484499583360006</v>
      </c>
      <c r="J947" s="1">
        <v>21.572605110841877</v>
      </c>
      <c r="K947" s="1">
        <v>0</v>
      </c>
      <c r="L947" s="1">
        <v>2.1972245773362196</v>
      </c>
      <c r="M947" s="1">
        <v>-1.2417328777747494</v>
      </c>
      <c r="N947" s="1"/>
      <c r="O947" t="str">
        <f>[1]!s_info_name(A947)</f>
        <v>志捷股份</v>
      </c>
      <c r="P947" t="str">
        <f>[1]!s_info_industry_gics(A947,1)</f>
        <v>信息技术</v>
      </c>
    </row>
    <row r="948" spans="1:16">
      <c r="A948" s="1">
        <v>271</v>
      </c>
      <c r="B948" s="1">
        <v>2012</v>
      </c>
      <c r="C948" s="1">
        <v>0</v>
      </c>
      <c r="D948" s="1">
        <v>0.79506100000000002</v>
      </c>
      <c r="E948" s="1">
        <v>0.353829</v>
      </c>
      <c r="F948" s="1">
        <v>2.3068300000000002</v>
      </c>
      <c r="G948" s="1">
        <v>0</v>
      </c>
      <c r="H948" s="1">
        <v>1</v>
      </c>
      <c r="I948" s="1">
        <v>9.4231702032137536E-4</v>
      </c>
      <c r="J948" s="1">
        <v>21.572605110841877</v>
      </c>
      <c r="K948" s="1">
        <v>0</v>
      </c>
      <c r="L948" s="1">
        <v>2.1972245773362196</v>
      </c>
      <c r="M948" s="1">
        <v>-1.2417328777747494</v>
      </c>
      <c r="N948" s="1"/>
      <c r="O948" t="str">
        <f>[1]!s_info_name(A948)</f>
        <v>志捷股份</v>
      </c>
      <c r="P948" t="str">
        <f>[1]!s_info_industry_gics(A948,1)</f>
        <v>信息技术</v>
      </c>
    </row>
    <row r="949" spans="1:16">
      <c r="A949" s="1">
        <v>271</v>
      </c>
      <c r="B949" s="1">
        <v>2012</v>
      </c>
      <c r="C949" s="1">
        <v>0</v>
      </c>
      <c r="D949" s="1">
        <v>0.79506100000000002</v>
      </c>
      <c r="E949" s="1">
        <v>0.353829</v>
      </c>
      <c r="F949" s="1">
        <v>2.3068300000000002</v>
      </c>
      <c r="G949" s="1">
        <v>0</v>
      </c>
      <c r="H949" s="1">
        <v>1</v>
      </c>
      <c r="I949" s="1">
        <v>0</v>
      </c>
      <c r="J949" s="1">
        <v>21.572605110841877</v>
      </c>
      <c r="K949" s="1">
        <v>0</v>
      </c>
      <c r="L949" s="1">
        <v>2.1972245773362196</v>
      </c>
      <c r="M949" s="1">
        <v>-1.2417328777747494</v>
      </c>
      <c r="N949" s="1"/>
      <c r="O949" t="str">
        <f>[1]!s_info_name(A949)</f>
        <v>志捷股份</v>
      </c>
      <c r="P949" t="str">
        <f>[1]!s_info_industry_gics(A949,1)</f>
        <v>信息技术</v>
      </c>
    </row>
    <row r="950" spans="1:16">
      <c r="A950" s="1">
        <v>271</v>
      </c>
      <c r="B950" s="1">
        <v>2013</v>
      </c>
      <c r="C950" s="1">
        <v>0</v>
      </c>
      <c r="D950" s="1">
        <v>0.735684</v>
      </c>
      <c r="E950" s="1">
        <v>0.29009099999999999</v>
      </c>
      <c r="F950" s="1">
        <v>2.9668990000000002</v>
      </c>
      <c r="G950" s="1">
        <v>0</v>
      </c>
      <c r="H950" s="1">
        <v>1</v>
      </c>
      <c r="I950" s="1">
        <v>0.46484499583360006</v>
      </c>
      <c r="J950" s="1">
        <v>21.638614079224748</v>
      </c>
      <c r="K950" s="1">
        <v>0</v>
      </c>
      <c r="L950" s="1">
        <v>2.1972245773362196</v>
      </c>
      <c r="M950" s="1">
        <v>-1.2417328777747494</v>
      </c>
      <c r="N950" s="1"/>
      <c r="O950" t="str">
        <f>[1]!s_info_name(A950)</f>
        <v>志捷股份</v>
      </c>
      <c r="P950" t="str">
        <f>[1]!s_info_industry_gics(A950,1)</f>
        <v>信息技术</v>
      </c>
    </row>
    <row r="951" spans="1:16">
      <c r="A951" s="1">
        <v>271</v>
      </c>
      <c r="B951" s="1">
        <v>2013</v>
      </c>
      <c r="C951" s="1">
        <v>0</v>
      </c>
      <c r="D951" s="1">
        <v>0.735684</v>
      </c>
      <c r="E951" s="1">
        <v>0.29009099999999999</v>
      </c>
      <c r="F951" s="1">
        <v>2.9668990000000002</v>
      </c>
      <c r="G951" s="1">
        <v>0</v>
      </c>
      <c r="H951" s="1">
        <v>1</v>
      </c>
      <c r="I951" s="1">
        <v>0</v>
      </c>
      <c r="J951" s="1">
        <v>21.638614079224748</v>
      </c>
      <c r="K951" s="1">
        <v>0</v>
      </c>
      <c r="L951" s="1">
        <v>2.1972245773362196</v>
      </c>
      <c r="M951" s="1">
        <v>-1.2417328777747494</v>
      </c>
      <c r="N951" s="1"/>
      <c r="O951" t="str">
        <f>[1]!s_info_name(A951)</f>
        <v>志捷股份</v>
      </c>
      <c r="P951" t="str">
        <f>[1]!s_info_industry_gics(A951,1)</f>
        <v>信息技术</v>
      </c>
    </row>
    <row r="952" spans="1:16">
      <c r="A952" s="1">
        <v>271</v>
      </c>
      <c r="B952" s="1">
        <v>2013</v>
      </c>
      <c r="C952" s="1">
        <v>1</v>
      </c>
      <c r="D952" s="1">
        <v>0.735684</v>
      </c>
      <c r="E952" s="1">
        <v>0.29009099999999999</v>
      </c>
      <c r="F952" s="1">
        <v>2.9668990000000002</v>
      </c>
      <c r="G952" s="1">
        <v>0</v>
      </c>
      <c r="H952" s="1">
        <v>1</v>
      </c>
      <c r="I952" s="1">
        <v>0</v>
      </c>
      <c r="J952" s="1">
        <v>21.638614079224748</v>
      </c>
      <c r="K952" s="1">
        <v>0</v>
      </c>
      <c r="L952" s="1">
        <v>2.1972245773362196</v>
      </c>
      <c r="M952" s="1">
        <v>-1.2417328777747494</v>
      </c>
      <c r="N952" s="1"/>
      <c r="O952" t="str">
        <f>[1]!s_info_name(A952)</f>
        <v>志捷股份</v>
      </c>
      <c r="P952" t="str">
        <f>[1]!s_info_industry_gics(A952,1)</f>
        <v>信息技术</v>
      </c>
    </row>
    <row r="953" spans="1:16">
      <c r="A953" s="1">
        <v>271</v>
      </c>
      <c r="B953" s="1">
        <v>2015</v>
      </c>
      <c r="C953" s="1">
        <v>0</v>
      </c>
      <c r="D953" s="1">
        <v>0.84014800000000001</v>
      </c>
      <c r="E953" s="1">
        <v>0.50741700000000001</v>
      </c>
      <c r="F953" s="1">
        <v>3.2625790000000001</v>
      </c>
      <c r="G953" s="1">
        <v>0</v>
      </c>
      <c r="H953" s="1">
        <v>0.13575539025885103</v>
      </c>
      <c r="I953" s="1">
        <v>0</v>
      </c>
      <c r="J953" s="1">
        <v>22.724478675508525</v>
      </c>
      <c r="K953" s="1">
        <v>0</v>
      </c>
      <c r="L953" s="1">
        <v>2.1972245773362196</v>
      </c>
      <c r="M953" s="1">
        <v>-1.2417328777747494</v>
      </c>
      <c r="N953" s="1"/>
      <c r="O953" t="str">
        <f>[1]!s_info_name(A953)</f>
        <v>志捷股份</v>
      </c>
      <c r="P953" t="str">
        <f>[1]!s_info_industry_gics(A953,1)</f>
        <v>信息技术</v>
      </c>
    </row>
    <row r="954" spans="1:16">
      <c r="A954" s="1">
        <v>271</v>
      </c>
      <c r="B954" s="1">
        <v>2015</v>
      </c>
      <c r="C954" s="1">
        <v>1</v>
      </c>
      <c r="D954" s="1">
        <v>0.84014800000000001</v>
      </c>
      <c r="E954" s="1">
        <v>0.50741700000000001</v>
      </c>
      <c r="F954" s="1">
        <v>3.2625790000000001</v>
      </c>
      <c r="G954" s="1">
        <v>0</v>
      </c>
      <c r="H954" s="1">
        <v>0.13575539025885103</v>
      </c>
      <c r="I954" s="1">
        <v>6.9014159898032876E-2</v>
      </c>
      <c r="J954" s="1">
        <v>22.724478675508525</v>
      </c>
      <c r="K954" s="1">
        <v>0</v>
      </c>
      <c r="L954" s="1">
        <v>2.1972245773362196</v>
      </c>
      <c r="M954" s="1">
        <v>-1.2417328777747494</v>
      </c>
      <c r="N954" s="1"/>
      <c r="O954" t="str">
        <f>[1]!s_info_name(A954)</f>
        <v>志捷股份</v>
      </c>
      <c r="P954" t="str">
        <f>[1]!s_info_industry_gics(A954,1)</f>
        <v>信息技术</v>
      </c>
    </row>
    <row r="955" spans="1:16">
      <c r="A955" s="1">
        <v>271</v>
      </c>
      <c r="B955" s="1">
        <v>2015</v>
      </c>
      <c r="C955" s="1">
        <v>1</v>
      </c>
      <c r="D955" s="1">
        <v>0.84014800000000001</v>
      </c>
      <c r="E955" s="1">
        <v>0.50741700000000001</v>
      </c>
      <c r="F955" s="1">
        <v>3.2625790000000001</v>
      </c>
      <c r="G955" s="1">
        <v>0</v>
      </c>
      <c r="H955" s="1">
        <v>0.13575539025885103</v>
      </c>
      <c r="I955" s="1">
        <v>0.46484499583360006</v>
      </c>
      <c r="J955" s="1">
        <v>22.724478675508525</v>
      </c>
      <c r="K955" s="1">
        <v>0</v>
      </c>
      <c r="L955" s="1">
        <v>2.1972245773362196</v>
      </c>
      <c r="M955" s="1">
        <v>-1.2417328777747494</v>
      </c>
      <c r="N955" s="1"/>
      <c r="O955" t="str">
        <f>[1]!s_info_name(A955)</f>
        <v>志捷股份</v>
      </c>
      <c r="P955" t="str">
        <f>[1]!s_info_industry_gics(A955,1)</f>
        <v>信息技术</v>
      </c>
    </row>
    <row r="956" spans="1:16">
      <c r="A956" s="1">
        <v>271</v>
      </c>
      <c r="B956" s="1">
        <v>2015</v>
      </c>
      <c r="C956" s="1">
        <v>1</v>
      </c>
      <c r="D956" s="1">
        <v>0.84014800000000001</v>
      </c>
      <c r="E956" s="1">
        <v>0.50741700000000001</v>
      </c>
      <c r="F956" s="1">
        <v>3.2625790000000001</v>
      </c>
      <c r="G956" s="1">
        <v>0</v>
      </c>
      <c r="H956" s="1">
        <v>0.13575539025885103</v>
      </c>
      <c r="I956" s="1">
        <v>0</v>
      </c>
      <c r="J956" s="1">
        <v>22.724478675508525</v>
      </c>
      <c r="K956" s="1">
        <v>0</v>
      </c>
      <c r="L956" s="1">
        <v>2.1972245773362196</v>
      </c>
      <c r="M956" s="1">
        <v>-1.2417328777747494</v>
      </c>
      <c r="N956" s="1"/>
      <c r="O956" t="str">
        <f>[1]!s_info_name(A956)</f>
        <v>志捷股份</v>
      </c>
      <c r="P956" t="str">
        <f>[1]!s_info_industry_gics(A956,1)</f>
        <v>信息技术</v>
      </c>
    </row>
    <row r="957" spans="1:16">
      <c r="A957" s="1">
        <v>271</v>
      </c>
      <c r="B957" s="1">
        <v>2016</v>
      </c>
      <c r="C957" s="1">
        <v>0</v>
      </c>
      <c r="D957" s="1">
        <v>0.78959500000000005</v>
      </c>
      <c r="E957" s="1">
        <v>0.45171899999999998</v>
      </c>
      <c r="F957" s="1">
        <v>2.2019489999999999</v>
      </c>
      <c r="G957" s="1">
        <v>0</v>
      </c>
      <c r="H957" s="1">
        <v>0.6848935992652021</v>
      </c>
      <c r="I957" s="1">
        <v>0</v>
      </c>
      <c r="J957" s="1">
        <v>22.775355579833136</v>
      </c>
      <c r="K957" s="1">
        <v>0</v>
      </c>
      <c r="L957" s="1">
        <v>2.1972245773362196</v>
      </c>
      <c r="M957" s="1">
        <v>-1.2417328777747494</v>
      </c>
      <c r="N957" s="1"/>
      <c r="O957" t="str">
        <f>[1]!s_info_name(A957)</f>
        <v>志捷股份</v>
      </c>
      <c r="P957" t="str">
        <f>[1]!s_info_industry_gics(A957,1)</f>
        <v>信息技术</v>
      </c>
    </row>
    <row r="958" spans="1:16">
      <c r="A958" s="1">
        <v>271</v>
      </c>
      <c r="B958" s="1">
        <v>2016</v>
      </c>
      <c r="C958" s="1">
        <v>1</v>
      </c>
      <c r="D958" s="1">
        <v>0.78959500000000005</v>
      </c>
      <c r="E958" s="1">
        <v>0.45171899999999998</v>
      </c>
      <c r="F958" s="1">
        <v>2.2019489999999999</v>
      </c>
      <c r="G958" s="1">
        <v>0</v>
      </c>
      <c r="H958" s="1">
        <v>0.6848935992652021</v>
      </c>
      <c r="I958" s="1">
        <v>0.46484499583360006</v>
      </c>
      <c r="J958" s="1">
        <v>22.775355579833136</v>
      </c>
      <c r="K958" s="1">
        <v>0</v>
      </c>
      <c r="L958" s="1">
        <v>2.1972245773362196</v>
      </c>
      <c r="M958" s="1">
        <v>-1.2417328777747494</v>
      </c>
      <c r="N958" s="1"/>
      <c r="O958" t="str">
        <f>[1]!s_info_name(A958)</f>
        <v>志捷股份</v>
      </c>
      <c r="P958" t="str">
        <f>[1]!s_info_industry_gics(A958,1)</f>
        <v>信息技术</v>
      </c>
    </row>
    <row r="959" spans="1:16">
      <c r="A959" s="1">
        <v>271</v>
      </c>
      <c r="B959" s="1">
        <v>2016</v>
      </c>
      <c r="C959" s="1">
        <v>1</v>
      </c>
      <c r="D959" s="1">
        <v>0.78959500000000005</v>
      </c>
      <c r="E959" s="1">
        <v>0.45171899999999998</v>
      </c>
      <c r="F959" s="1">
        <v>2.2019489999999999</v>
      </c>
      <c r="G959" s="1">
        <v>0</v>
      </c>
      <c r="H959" s="1">
        <v>0.6848935992652021</v>
      </c>
      <c r="I959" s="1">
        <v>3.909301743154809E-3</v>
      </c>
      <c r="J959" s="1">
        <v>22.775355579833136</v>
      </c>
      <c r="K959" s="1">
        <v>0</v>
      </c>
      <c r="L959" s="1">
        <v>2.1972245773362196</v>
      </c>
      <c r="M959" s="1">
        <v>-1.2417328777747494</v>
      </c>
      <c r="N959" s="1"/>
      <c r="O959" t="str">
        <f>[1]!s_info_name(A959)</f>
        <v>志捷股份</v>
      </c>
      <c r="P959" t="str">
        <f>[1]!s_info_industry_gics(A959,1)</f>
        <v>信息技术</v>
      </c>
    </row>
    <row r="960" spans="1:16">
      <c r="A960" s="1">
        <v>271</v>
      </c>
      <c r="B960" s="1">
        <v>2016</v>
      </c>
      <c r="C960" s="1">
        <v>1</v>
      </c>
      <c r="D960" s="1">
        <v>0.78959500000000005</v>
      </c>
      <c r="E960" s="1">
        <v>0.45171899999999998</v>
      </c>
      <c r="F960" s="1">
        <v>2.2019489999999999</v>
      </c>
      <c r="G960" s="1">
        <v>0</v>
      </c>
      <c r="H960" s="1">
        <v>0.6848935992652021</v>
      </c>
      <c r="I960" s="1">
        <v>0</v>
      </c>
      <c r="J960" s="1">
        <v>22.775355579833136</v>
      </c>
      <c r="K960" s="1">
        <v>0</v>
      </c>
      <c r="L960" s="1">
        <v>2.1972245773362196</v>
      </c>
      <c r="M960" s="1">
        <v>-1.2417328777747494</v>
      </c>
      <c r="N960" s="1"/>
      <c r="O960" t="str">
        <f>[1]!s_info_name(A960)</f>
        <v>志捷股份</v>
      </c>
      <c r="P960" t="str">
        <f>[1]!s_info_industry_gics(A960,1)</f>
        <v>信息技术</v>
      </c>
    </row>
    <row r="961" spans="1:16">
      <c r="A961" s="1">
        <v>271</v>
      </c>
      <c r="B961" s="1">
        <v>2019</v>
      </c>
      <c r="C961" s="1">
        <v>0</v>
      </c>
      <c r="D961" s="1">
        <v>0.75884300000000005</v>
      </c>
      <c r="E961" s="1">
        <v>0.53519300000000003</v>
      </c>
      <c r="F961" s="1">
        <v>1.187567</v>
      </c>
      <c r="G961" s="1">
        <v>0</v>
      </c>
      <c r="H961" s="1">
        <v>0.71464705665985395</v>
      </c>
      <c r="I961" s="1">
        <v>0</v>
      </c>
      <c r="J961" s="1">
        <v>23.180011908360115</v>
      </c>
      <c r="K961" s="1">
        <v>1.449957033511147E-2</v>
      </c>
      <c r="L961" s="1">
        <v>2.1972245773362196</v>
      </c>
      <c r="M961" s="1">
        <v>-1.170171477465906</v>
      </c>
      <c r="N961" s="1">
        <v>16.211721427497086</v>
      </c>
      <c r="O961" t="str">
        <f>[1]!s_info_name(A961)</f>
        <v>志捷股份</v>
      </c>
      <c r="P961" t="str">
        <f>[1]!s_info_industry_gics(A961,1)</f>
        <v>信息技术</v>
      </c>
    </row>
    <row r="962" spans="1:16">
      <c r="A962" s="1">
        <v>271</v>
      </c>
      <c r="B962" s="1">
        <v>2019</v>
      </c>
      <c r="C962" s="1">
        <v>1</v>
      </c>
      <c r="D962" s="1">
        <v>0.75884300000000005</v>
      </c>
      <c r="E962" s="1">
        <v>0.53519300000000003</v>
      </c>
      <c r="F962" s="1">
        <v>1.187567</v>
      </c>
      <c r="G962" s="1">
        <v>0</v>
      </c>
      <c r="H962" s="1">
        <v>0.71464705665985395</v>
      </c>
      <c r="I962" s="1">
        <v>0.36832986181401173</v>
      </c>
      <c r="J962" s="1">
        <v>23.180011908360115</v>
      </c>
      <c r="K962" s="1">
        <v>1.449957033511147E-2</v>
      </c>
      <c r="L962" s="1">
        <v>2.1972245773362196</v>
      </c>
      <c r="M962" s="1">
        <v>-1.170171477465906</v>
      </c>
      <c r="N962" s="1">
        <v>16.211721427497086</v>
      </c>
      <c r="O962" t="str">
        <f>[1]!s_info_name(A962)</f>
        <v>志捷股份</v>
      </c>
      <c r="P962" t="str">
        <f>[1]!s_info_industry_gics(A962,1)</f>
        <v>信息技术</v>
      </c>
    </row>
    <row r="963" spans="1:16">
      <c r="A963" s="1">
        <v>271</v>
      </c>
      <c r="B963" s="1">
        <v>2019</v>
      </c>
      <c r="C963" s="1">
        <v>1</v>
      </c>
      <c r="D963" s="1">
        <v>0.75884300000000005</v>
      </c>
      <c r="E963" s="1">
        <v>0.53519300000000003</v>
      </c>
      <c r="F963" s="1">
        <v>1.187567</v>
      </c>
      <c r="G963" s="1">
        <v>0</v>
      </c>
      <c r="H963" s="1">
        <v>0.71464705665985395</v>
      </c>
      <c r="I963" s="1">
        <v>3.3042223436820671E-3</v>
      </c>
      <c r="J963" s="1">
        <v>23.180011908360115</v>
      </c>
      <c r="K963" s="1">
        <v>1.449957033511147E-2</v>
      </c>
      <c r="L963" s="1">
        <v>2.1972245773362196</v>
      </c>
      <c r="M963" s="1">
        <v>-1.170171477465906</v>
      </c>
      <c r="N963" s="1">
        <v>16.211721427497086</v>
      </c>
      <c r="O963" t="str">
        <f>[1]!s_info_name(A963)</f>
        <v>志捷股份</v>
      </c>
      <c r="P963" t="str">
        <f>[1]!s_info_industry_gics(A963,1)</f>
        <v>信息技术</v>
      </c>
    </row>
    <row r="964" spans="1:16">
      <c r="A964" s="1">
        <v>271</v>
      </c>
      <c r="B964" s="1">
        <v>2019</v>
      </c>
      <c r="C964" s="1">
        <v>1</v>
      </c>
      <c r="D964" s="1">
        <v>0.75884300000000005</v>
      </c>
      <c r="E964" s="1">
        <v>0.53519300000000003</v>
      </c>
      <c r="F964" s="1">
        <v>1.187567</v>
      </c>
      <c r="G964" s="1">
        <v>0</v>
      </c>
      <c r="H964" s="1">
        <v>0.71464705665985395</v>
      </c>
      <c r="I964" s="1">
        <v>0</v>
      </c>
      <c r="J964" s="1">
        <v>23.180011908360115</v>
      </c>
      <c r="K964" s="1">
        <v>1.449957033511147E-2</v>
      </c>
      <c r="L964" s="1">
        <v>2.1972245773362196</v>
      </c>
      <c r="M964" s="1">
        <v>-1.170171477465906</v>
      </c>
      <c r="N964" s="1">
        <v>16.211721427497086</v>
      </c>
      <c r="O964" t="str">
        <f>[1]!s_info_name(A964)</f>
        <v>志捷股份</v>
      </c>
      <c r="P964" t="str">
        <f>[1]!s_info_industry_gics(A964,1)</f>
        <v>信息技术</v>
      </c>
    </row>
    <row r="965" spans="1:16">
      <c r="A965" s="1">
        <v>271</v>
      </c>
      <c r="B965" s="1">
        <v>2018</v>
      </c>
      <c r="C965" s="1">
        <v>1</v>
      </c>
      <c r="D965" s="1">
        <v>0.78564299999999998</v>
      </c>
      <c r="E965" s="1">
        <v>0.59024699999999997</v>
      </c>
      <c r="F965" s="1">
        <v>1.369224</v>
      </c>
      <c r="G965" s="1">
        <v>0</v>
      </c>
      <c r="H965" s="1">
        <v>0.60376317976584915</v>
      </c>
      <c r="I965" s="1">
        <v>0.46484499583360006</v>
      </c>
      <c r="J965" s="1">
        <v>23.305014423856854</v>
      </c>
      <c r="K965" s="1">
        <v>1.1538389738049295E-2</v>
      </c>
      <c r="L965" s="1">
        <v>2.1972245773362196</v>
      </c>
      <c r="M965" s="1">
        <v>-1.0289289712018364</v>
      </c>
      <c r="N965" s="1">
        <v>16.211721427497086</v>
      </c>
      <c r="O965" t="str">
        <f>[1]!s_info_name(A965)</f>
        <v>志捷股份</v>
      </c>
      <c r="P965" t="str">
        <f>[1]!s_info_industry_gics(A965,1)</f>
        <v>信息技术</v>
      </c>
    </row>
    <row r="966" spans="1:16">
      <c r="A966" s="1">
        <v>271</v>
      </c>
      <c r="B966" s="1">
        <v>2018</v>
      </c>
      <c r="C966" s="1">
        <v>1</v>
      </c>
      <c r="D966" s="1">
        <v>0.78564299999999998</v>
      </c>
      <c r="E966" s="1">
        <v>0.59024699999999997</v>
      </c>
      <c r="F966" s="1">
        <v>1.369224</v>
      </c>
      <c r="G966" s="1">
        <v>0</v>
      </c>
      <c r="H966" s="1">
        <v>0.60376317976584915</v>
      </c>
      <c r="I966" s="1">
        <v>0</v>
      </c>
      <c r="J966" s="1">
        <v>23.305014423856854</v>
      </c>
      <c r="K966" s="1">
        <v>1.1538389738049295E-2</v>
      </c>
      <c r="L966" s="1">
        <v>2.1972245773362196</v>
      </c>
      <c r="M966" s="1">
        <v>-1.0289289712018364</v>
      </c>
      <c r="N966" s="1">
        <v>16.211721427497086</v>
      </c>
      <c r="O966" t="str">
        <f>[1]!s_info_name(A966)</f>
        <v>志捷股份</v>
      </c>
      <c r="P966" t="str">
        <f>[1]!s_info_industry_gics(A966,1)</f>
        <v>信息技术</v>
      </c>
    </row>
    <row r="967" spans="1:16">
      <c r="A967" s="1">
        <v>271</v>
      </c>
      <c r="B967" s="1">
        <v>2018</v>
      </c>
      <c r="C967" s="1">
        <v>1</v>
      </c>
      <c r="D967" s="1">
        <v>0.78564299999999998</v>
      </c>
      <c r="E967" s="1">
        <v>0.59024699999999997</v>
      </c>
      <c r="F967" s="1">
        <v>1.369224</v>
      </c>
      <c r="G967" s="1">
        <v>0</v>
      </c>
      <c r="H967" s="1">
        <v>0.60376317976584915</v>
      </c>
      <c r="I967" s="1">
        <v>2.6314316666489813E-3</v>
      </c>
      <c r="J967" s="1">
        <v>23.305014423856854</v>
      </c>
      <c r="K967" s="1">
        <v>1.1538389738049295E-2</v>
      </c>
      <c r="L967" s="1">
        <v>2.1972245773362196</v>
      </c>
      <c r="M967" s="1">
        <v>-1.0289289712018364</v>
      </c>
      <c r="N967" s="1">
        <v>16.211721427497086</v>
      </c>
      <c r="O967" t="str">
        <f>[1]!s_info_name(A967)</f>
        <v>志捷股份</v>
      </c>
      <c r="P967" t="str">
        <f>[1]!s_info_industry_gics(A967,1)</f>
        <v>信息技术</v>
      </c>
    </row>
    <row r="968" spans="1:16">
      <c r="A968" s="1">
        <v>271</v>
      </c>
      <c r="B968" s="1">
        <v>2018</v>
      </c>
      <c r="C968" s="1">
        <v>1</v>
      </c>
      <c r="D968" s="1">
        <v>0.78564299999999998</v>
      </c>
      <c r="E968" s="1">
        <v>0.59024699999999997</v>
      </c>
      <c r="F968" s="1">
        <v>1.369224</v>
      </c>
      <c r="G968" s="1">
        <v>0</v>
      </c>
      <c r="H968" s="1">
        <v>0.60376317976584915</v>
      </c>
      <c r="I968" s="1">
        <v>0</v>
      </c>
      <c r="J968" s="1">
        <v>23.305014423856854</v>
      </c>
      <c r="K968" s="1">
        <v>1.1538389738049295E-2</v>
      </c>
      <c r="L968" s="1">
        <v>2.1972245773362196</v>
      </c>
      <c r="M968" s="1">
        <v>-1.0289289712018364</v>
      </c>
      <c r="N968" s="1">
        <v>16.211721427497086</v>
      </c>
      <c r="O968" t="str">
        <f>[1]!s_info_name(A968)</f>
        <v>志捷股份</v>
      </c>
      <c r="P968" t="str">
        <f>[1]!s_info_industry_gics(A968,1)</f>
        <v>信息技术</v>
      </c>
    </row>
    <row r="969" spans="1:16">
      <c r="A969" s="1">
        <v>271</v>
      </c>
      <c r="B969" s="1">
        <v>2018</v>
      </c>
      <c r="C969" s="1">
        <v>1</v>
      </c>
      <c r="D969" s="1">
        <v>0.78564299999999998</v>
      </c>
      <c r="E969" s="1">
        <v>0.59024699999999997</v>
      </c>
      <c r="F969" s="1">
        <v>1.369224</v>
      </c>
      <c r="G969" s="1">
        <v>0</v>
      </c>
      <c r="H969" s="1">
        <v>0.60376317976584915</v>
      </c>
      <c r="I969" s="1">
        <v>1.4528940461834543E-2</v>
      </c>
      <c r="J969" s="1">
        <v>23.305014423856854</v>
      </c>
      <c r="K969" s="1">
        <v>1.1538389738049295E-2</v>
      </c>
      <c r="L969" s="1">
        <v>2.1972245773362196</v>
      </c>
      <c r="M969" s="1">
        <v>-1.0289289712018364</v>
      </c>
      <c r="N969" s="1">
        <v>16.211721427497086</v>
      </c>
      <c r="O969" t="str">
        <f>[1]!s_info_name(A969)</f>
        <v>志捷股份</v>
      </c>
      <c r="P969" t="str">
        <f>[1]!s_info_industry_gics(A969,1)</f>
        <v>信息技术</v>
      </c>
    </row>
    <row r="970" spans="1:16">
      <c r="A970" s="1">
        <v>271</v>
      </c>
      <c r="B970" s="1">
        <v>2017</v>
      </c>
      <c r="C970" s="1">
        <v>0</v>
      </c>
      <c r="D970" s="1">
        <v>0.81544799999999995</v>
      </c>
      <c r="E970" s="1">
        <v>0.61941800000000002</v>
      </c>
      <c r="F970" s="1">
        <v>2.0750769999999998</v>
      </c>
      <c r="G970" s="1">
        <v>0</v>
      </c>
      <c r="H970" s="1">
        <v>0.67124686579927739</v>
      </c>
      <c r="I970" s="1">
        <v>2.3691431226452848E-2</v>
      </c>
      <c r="J970" s="1">
        <v>23.335795433284318</v>
      </c>
      <c r="K970" s="1">
        <v>0</v>
      </c>
      <c r="L970" s="1">
        <v>2.1972245773362196</v>
      </c>
      <c r="M970" s="1">
        <v>-1.1456696811226474</v>
      </c>
      <c r="N970" s="1"/>
      <c r="O970" t="str">
        <f>[1]!s_info_name(A970)</f>
        <v>志捷股份</v>
      </c>
      <c r="P970" t="str">
        <f>[1]!s_info_industry_gics(A970,1)</f>
        <v>信息技术</v>
      </c>
    </row>
    <row r="971" spans="1:16">
      <c r="A971" s="1">
        <v>271</v>
      </c>
      <c r="B971" s="1">
        <v>2017</v>
      </c>
      <c r="C971" s="1">
        <v>1</v>
      </c>
      <c r="D971" s="1">
        <v>0.81544799999999995</v>
      </c>
      <c r="E971" s="1">
        <v>0.61941800000000002</v>
      </c>
      <c r="F971" s="1">
        <v>2.0750769999999998</v>
      </c>
      <c r="G971" s="1">
        <v>0</v>
      </c>
      <c r="H971" s="1">
        <v>0.67124686579927739</v>
      </c>
      <c r="I971" s="1">
        <v>0</v>
      </c>
      <c r="J971" s="1">
        <v>23.335795433284318</v>
      </c>
      <c r="K971" s="1">
        <v>0</v>
      </c>
      <c r="L971" s="1">
        <v>2.1972245773362196</v>
      </c>
      <c r="M971" s="1">
        <v>-1.1456696811226474</v>
      </c>
      <c r="N971" s="1"/>
      <c r="O971" t="str">
        <f>[1]!s_info_name(A971)</f>
        <v>志捷股份</v>
      </c>
      <c r="P971" t="str">
        <f>[1]!s_info_industry_gics(A971,1)</f>
        <v>信息技术</v>
      </c>
    </row>
    <row r="972" spans="1:16">
      <c r="A972" s="1">
        <v>271</v>
      </c>
      <c r="B972" s="1">
        <v>2017</v>
      </c>
      <c r="C972" s="1">
        <v>1</v>
      </c>
      <c r="D972" s="1">
        <v>0.81544799999999995</v>
      </c>
      <c r="E972" s="1">
        <v>0.61941800000000002</v>
      </c>
      <c r="F972" s="1">
        <v>2.0750769999999998</v>
      </c>
      <c r="G972" s="1">
        <v>0</v>
      </c>
      <c r="H972" s="1">
        <v>0.67124686579927739</v>
      </c>
      <c r="I972" s="1">
        <v>0</v>
      </c>
      <c r="J972" s="1">
        <v>23.335795433284318</v>
      </c>
      <c r="K972" s="1">
        <v>0</v>
      </c>
      <c r="L972" s="1">
        <v>2.1972245773362196</v>
      </c>
      <c r="M972" s="1">
        <v>-1.1456696811226474</v>
      </c>
      <c r="N972" s="1"/>
      <c r="O972" t="str">
        <f>[1]!s_info_name(A972)</f>
        <v>志捷股份</v>
      </c>
      <c r="P972" t="str">
        <f>[1]!s_info_industry_gics(A972,1)</f>
        <v>信息技术</v>
      </c>
    </row>
    <row r="973" spans="1:16">
      <c r="A973" s="1">
        <v>271</v>
      </c>
      <c r="B973" s="1">
        <v>2017</v>
      </c>
      <c r="C973" s="1">
        <v>1</v>
      </c>
      <c r="D973" s="1">
        <v>0.81544799999999995</v>
      </c>
      <c r="E973" s="1">
        <v>0.61941800000000002</v>
      </c>
      <c r="F973" s="1">
        <v>2.0750769999999998</v>
      </c>
      <c r="G973" s="1">
        <v>0</v>
      </c>
      <c r="H973" s="1">
        <v>0.67124686579927739</v>
      </c>
      <c r="I973" s="1">
        <v>0.46484499583360006</v>
      </c>
      <c r="J973" s="1">
        <v>23.335795433284318</v>
      </c>
      <c r="K973" s="1">
        <v>0</v>
      </c>
      <c r="L973" s="1">
        <v>2.1972245773362196</v>
      </c>
      <c r="M973" s="1">
        <v>-1.1456696811226474</v>
      </c>
      <c r="N973" s="1"/>
      <c r="O973" t="str">
        <f>[1]!s_info_name(A973)</f>
        <v>志捷股份</v>
      </c>
      <c r="P973" t="str">
        <f>[1]!s_info_industry_gics(A973,1)</f>
        <v>信息技术</v>
      </c>
    </row>
    <row r="974" spans="1:16">
      <c r="A974" s="1">
        <v>272</v>
      </c>
      <c r="B974" s="1">
        <v>2010</v>
      </c>
      <c r="C974" s="1">
        <v>0</v>
      </c>
      <c r="D974" s="1">
        <v>0.39118399999999998</v>
      </c>
      <c r="E974" s="1">
        <v>0.31906699999999999</v>
      </c>
      <c r="F974" s="1">
        <v>1.920544</v>
      </c>
      <c r="G974" s="1">
        <v>1</v>
      </c>
      <c r="H974" s="1">
        <v>2.7079387629077474E-3</v>
      </c>
      <c r="I974" s="1">
        <v>3.0916587829896269E-2</v>
      </c>
      <c r="J974" s="1">
        <v>20.75531995102466</v>
      </c>
      <c r="K974" s="1">
        <v>3.0799208837385319E-2</v>
      </c>
      <c r="L974" s="1">
        <v>1.9459101490553132</v>
      </c>
      <c r="M974" s="1">
        <v>-1.2417328777747494</v>
      </c>
      <c r="N974" s="1">
        <v>17.630856228897869</v>
      </c>
      <c r="O974" t="str">
        <f>[1]!s_info_name(A974)</f>
        <v>隆兴科技</v>
      </c>
      <c r="P974" t="str">
        <f>[1]!s_info_industry_gics(A974,1)</f>
        <v>信息技术</v>
      </c>
    </row>
    <row r="975" spans="1:16">
      <c r="A975" s="1">
        <v>272</v>
      </c>
      <c r="B975" s="1">
        <v>2010</v>
      </c>
      <c r="C975" s="1">
        <v>1</v>
      </c>
      <c r="D975" s="1">
        <v>0.39118399999999998</v>
      </c>
      <c r="E975" s="1">
        <v>0.31906699999999999</v>
      </c>
      <c r="F975" s="1">
        <v>1.920544</v>
      </c>
      <c r="G975" s="1">
        <v>1</v>
      </c>
      <c r="H975" s="1">
        <v>2.7079387629077474E-3</v>
      </c>
      <c r="I975" s="1">
        <v>3.5149681514595563E-2</v>
      </c>
      <c r="J975" s="1">
        <v>20.75531995102466</v>
      </c>
      <c r="K975" s="1">
        <v>3.0799208837385319E-2</v>
      </c>
      <c r="L975" s="1">
        <v>1.9459101490553132</v>
      </c>
      <c r="M975" s="1">
        <v>-1.2417328777747494</v>
      </c>
      <c r="N975" s="1">
        <v>17.630856228897869</v>
      </c>
      <c r="O975" t="str">
        <f>[1]!s_info_name(A975)</f>
        <v>隆兴科技</v>
      </c>
      <c r="P975" t="str">
        <f>[1]!s_info_industry_gics(A975,1)</f>
        <v>信息技术</v>
      </c>
    </row>
    <row r="976" spans="1:16">
      <c r="A976" s="1">
        <v>272</v>
      </c>
      <c r="B976" s="1">
        <v>2011</v>
      </c>
      <c r="C976" s="1">
        <v>1</v>
      </c>
      <c r="D976" s="1">
        <v>0.349912</v>
      </c>
      <c r="E976" s="1">
        <v>0.31643100000000002</v>
      </c>
      <c r="F976" s="1">
        <v>1.361051</v>
      </c>
      <c r="G976" s="1">
        <v>1</v>
      </c>
      <c r="H976" s="1">
        <v>3.5292314441784083E-3</v>
      </c>
      <c r="I976" s="1">
        <v>3.0508867987697318E-2</v>
      </c>
      <c r="J976" s="1">
        <v>20.829955468390395</v>
      </c>
      <c r="K976" s="1">
        <v>3.5289519335166282E-2</v>
      </c>
      <c r="L976" s="1">
        <v>2.1972245773362196</v>
      </c>
      <c r="M976" s="1">
        <v>-1.2417328777747494</v>
      </c>
      <c r="N976" s="1">
        <v>16.211721427497086</v>
      </c>
      <c r="O976" t="str">
        <f>[1]!s_info_name(A976)</f>
        <v>隆兴科技</v>
      </c>
      <c r="P976" t="str">
        <f>[1]!s_info_industry_gics(A976,1)</f>
        <v>信息技术</v>
      </c>
    </row>
    <row r="977" spans="1:16">
      <c r="A977" s="1">
        <v>272</v>
      </c>
      <c r="B977" s="1">
        <v>2011</v>
      </c>
      <c r="C977" s="1">
        <v>0</v>
      </c>
      <c r="D977" s="1">
        <v>0.349912</v>
      </c>
      <c r="E977" s="1">
        <v>0.31643100000000002</v>
      </c>
      <c r="F977" s="1">
        <v>1.361051</v>
      </c>
      <c r="G977" s="1">
        <v>1</v>
      </c>
      <c r="H977" s="1">
        <v>3.5292314441784083E-3</v>
      </c>
      <c r="I977" s="1">
        <v>1.9149160726407616E-2</v>
      </c>
      <c r="J977" s="1">
        <v>20.829955468390395</v>
      </c>
      <c r="K977" s="1">
        <v>3.5289519335166282E-2</v>
      </c>
      <c r="L977" s="1">
        <v>2.1972245773362196</v>
      </c>
      <c r="M977" s="1">
        <v>-1.2417328777747494</v>
      </c>
      <c r="N977" s="1">
        <v>16.211721427497086</v>
      </c>
      <c r="O977" t="str">
        <f>[1]!s_info_name(A977)</f>
        <v>隆兴科技</v>
      </c>
      <c r="P977" t="str">
        <f>[1]!s_info_industry_gics(A977,1)</f>
        <v>信息技术</v>
      </c>
    </row>
    <row r="978" spans="1:16">
      <c r="A978" s="1">
        <v>272</v>
      </c>
      <c r="B978" s="1">
        <v>2012</v>
      </c>
      <c r="C978" s="1">
        <v>0</v>
      </c>
      <c r="D978" s="1">
        <v>0.33599800000000002</v>
      </c>
      <c r="E978" s="1">
        <v>0.26538699999999998</v>
      </c>
      <c r="F978" s="1">
        <v>1.430809</v>
      </c>
      <c r="G978" s="1">
        <v>1</v>
      </c>
      <c r="H978" s="1">
        <v>4.1514296518489896E-3</v>
      </c>
      <c r="I978" s="1">
        <v>3.231794790434245E-3</v>
      </c>
      <c r="J978" s="1">
        <v>20.830115693186755</v>
      </c>
      <c r="K978" s="1">
        <v>3.5404197290305035E-2</v>
      </c>
      <c r="L978" s="1">
        <v>2.1972245773362196</v>
      </c>
      <c r="M978" s="1">
        <v>-1.2417328777747494</v>
      </c>
      <c r="N978" s="1">
        <v>16.211721427497086</v>
      </c>
      <c r="O978" t="str">
        <f>[1]!s_info_name(A978)</f>
        <v>隆兴科技</v>
      </c>
      <c r="P978" t="str">
        <f>[1]!s_info_industry_gics(A978,1)</f>
        <v>信息技术</v>
      </c>
    </row>
    <row r="979" spans="1:16">
      <c r="A979" s="1">
        <v>272</v>
      </c>
      <c r="B979" s="1">
        <v>2012</v>
      </c>
      <c r="C979" s="1">
        <v>1</v>
      </c>
      <c r="D979" s="1">
        <v>0.33599800000000002</v>
      </c>
      <c r="E979" s="1">
        <v>0.26538699999999998</v>
      </c>
      <c r="F979" s="1">
        <v>1.430809</v>
      </c>
      <c r="G979" s="1">
        <v>1</v>
      </c>
      <c r="H979" s="1">
        <v>4.1514296518489896E-3</v>
      </c>
      <c r="I979" s="1">
        <v>2.0734365127182859E-2</v>
      </c>
      <c r="J979" s="1">
        <v>20.830115693186755</v>
      </c>
      <c r="K979" s="1">
        <v>3.5404197290305035E-2</v>
      </c>
      <c r="L979" s="1">
        <v>2.1972245773362196</v>
      </c>
      <c r="M979" s="1">
        <v>-1.2417328777747494</v>
      </c>
      <c r="N979" s="1">
        <v>16.211721427497086</v>
      </c>
      <c r="O979" t="str">
        <f>[1]!s_info_name(A979)</f>
        <v>隆兴科技</v>
      </c>
      <c r="P979" t="str">
        <f>[1]!s_info_industry_gics(A979,1)</f>
        <v>信息技术</v>
      </c>
    </row>
    <row r="980" spans="1:16">
      <c r="A980" s="1">
        <v>272</v>
      </c>
      <c r="B980" s="1">
        <v>2013</v>
      </c>
      <c r="C980" s="1">
        <v>0</v>
      </c>
      <c r="D980" s="1">
        <v>0.47622199999999998</v>
      </c>
      <c r="E980" s="1">
        <v>0.14377400000000001</v>
      </c>
      <c r="F980" s="1">
        <v>1.3661620000000001</v>
      </c>
      <c r="G980" s="1">
        <v>1</v>
      </c>
      <c r="H980" s="1">
        <v>3.4507760608042241E-3</v>
      </c>
      <c r="I980" s="1">
        <v>1.4855925140019233E-2</v>
      </c>
      <c r="J980" s="1">
        <v>21.239311572997657</v>
      </c>
      <c r="K980" s="1">
        <v>3.3956426240904773E-2</v>
      </c>
      <c r="L980" s="1">
        <v>2.1972245773362196</v>
      </c>
      <c r="M980" s="1">
        <v>-1.2417328777747494</v>
      </c>
      <c r="N980" s="1">
        <v>16.211721427497086</v>
      </c>
      <c r="O980" t="str">
        <f>[1]!s_info_name(A980)</f>
        <v>隆兴科技</v>
      </c>
      <c r="P980" t="str">
        <f>[1]!s_info_industry_gics(A980,1)</f>
        <v>信息技术</v>
      </c>
    </row>
    <row r="981" spans="1:16">
      <c r="A981" s="1">
        <v>272</v>
      </c>
      <c r="B981" s="1">
        <v>2013</v>
      </c>
      <c r="C981" s="1">
        <v>1</v>
      </c>
      <c r="D981" s="1">
        <v>0.47622199999999998</v>
      </c>
      <c r="E981" s="1">
        <v>0.14377400000000001</v>
      </c>
      <c r="F981" s="1">
        <v>1.3661620000000001</v>
      </c>
      <c r="G981" s="1">
        <v>1</v>
      </c>
      <c r="H981" s="1">
        <v>3.4507760608042241E-3</v>
      </c>
      <c r="I981" s="1">
        <v>4.5574520259590474E-3</v>
      </c>
      <c r="J981" s="1">
        <v>21.239311572997657</v>
      </c>
      <c r="K981" s="1">
        <v>3.3956426240904773E-2</v>
      </c>
      <c r="L981" s="1">
        <v>2.1972245773362196</v>
      </c>
      <c r="M981" s="1">
        <v>-1.2417328777747494</v>
      </c>
      <c r="N981" s="1">
        <v>16.211721427497086</v>
      </c>
      <c r="O981" t="str">
        <f>[1]!s_info_name(A981)</f>
        <v>隆兴科技</v>
      </c>
      <c r="P981" t="str">
        <f>[1]!s_info_industry_gics(A981,1)</f>
        <v>信息技术</v>
      </c>
    </row>
    <row r="982" spans="1:16">
      <c r="A982" s="1">
        <v>273</v>
      </c>
      <c r="B982" s="1">
        <v>2009</v>
      </c>
      <c r="C982" s="1">
        <v>1</v>
      </c>
      <c r="D982" s="1">
        <v>0.90766599999999997</v>
      </c>
      <c r="E982" s="1">
        <v>0.117686</v>
      </c>
      <c r="F982" s="1">
        <v>1.6741140000000001</v>
      </c>
      <c r="G982" s="1">
        <v>1</v>
      </c>
      <c r="H982" s="1">
        <v>2.5399545513659551E-2</v>
      </c>
      <c r="I982" s="1">
        <v>0</v>
      </c>
      <c r="J982" s="1">
        <v>20.98358305230704</v>
      </c>
      <c r="K982" s="1">
        <v>4.1197914648324133E-2</v>
      </c>
      <c r="L982" s="1">
        <v>2.1972245773362196</v>
      </c>
      <c r="M982" s="1">
        <v>-0.87821811102282932</v>
      </c>
      <c r="N982" s="1"/>
      <c r="O982" t="str">
        <f>[1]!s_info_name(A982)</f>
        <v>华润元大安鑫A</v>
      </c>
      <c r="P982">
        <f>[1]!s_info_industry_gics(A982,1)</f>
        <v>0</v>
      </c>
    </row>
    <row r="983" spans="1:16">
      <c r="A983" s="1">
        <v>273</v>
      </c>
      <c r="B983" s="1">
        <v>2009</v>
      </c>
      <c r="C983" s="1">
        <v>0</v>
      </c>
      <c r="D983" s="1">
        <v>0.90766599999999997</v>
      </c>
      <c r="E983" s="1">
        <v>0.117686</v>
      </c>
      <c r="F983" s="1">
        <v>1.6741140000000001</v>
      </c>
      <c r="G983" s="1">
        <v>1</v>
      </c>
      <c r="H983" s="1">
        <v>2.5399545513659551E-2</v>
      </c>
      <c r="I983" s="1">
        <v>0</v>
      </c>
      <c r="J983" s="1">
        <v>20.98358305230704</v>
      </c>
      <c r="K983" s="1">
        <v>4.1197914648324133E-2</v>
      </c>
      <c r="L983" s="1">
        <v>2.1972245773362196</v>
      </c>
      <c r="M983" s="1">
        <v>-0.87821811102282932</v>
      </c>
      <c r="N983" s="1"/>
      <c r="O983" t="str">
        <f>[1]!s_info_name(A983)</f>
        <v>华润元大安鑫A</v>
      </c>
      <c r="P983">
        <f>[1]!s_info_industry_gics(A983,1)</f>
        <v>0</v>
      </c>
    </row>
    <row r="984" spans="1:16">
      <c r="A984" s="1">
        <v>273</v>
      </c>
      <c r="B984" s="1">
        <v>2010</v>
      </c>
      <c r="C984" s="1">
        <v>1</v>
      </c>
      <c r="D984" s="1">
        <v>0.88440600000000003</v>
      </c>
      <c r="E984" s="1">
        <v>8.3875000000000005E-2</v>
      </c>
      <c r="F984" s="1">
        <v>1.6799409999999999</v>
      </c>
      <c r="G984" s="1">
        <v>0</v>
      </c>
      <c r="H984" s="1">
        <v>3.3672706649554518E-2</v>
      </c>
      <c r="I984" s="1">
        <v>1.8432017293920707E-3</v>
      </c>
      <c r="J984" s="1">
        <v>21.000925448247095</v>
      </c>
      <c r="K984" s="1">
        <v>6.0958453942094745E-2</v>
      </c>
      <c r="L984" s="1">
        <v>2.1972245773362196</v>
      </c>
      <c r="M984" s="1">
        <v>-0.87821811102282932</v>
      </c>
      <c r="N984" s="1">
        <v>17.226461489403299</v>
      </c>
      <c r="O984" t="str">
        <f>[1]!s_info_name(A984)</f>
        <v>华润元大安鑫A</v>
      </c>
      <c r="P984">
        <f>[1]!s_info_industry_gics(A984,1)</f>
        <v>0</v>
      </c>
    </row>
    <row r="985" spans="1:16">
      <c r="A985" s="1">
        <v>273</v>
      </c>
      <c r="B985" s="1">
        <v>2010</v>
      </c>
      <c r="C985" s="1">
        <v>1</v>
      </c>
      <c r="D985" s="1">
        <v>0.88440600000000003</v>
      </c>
      <c r="E985" s="1">
        <v>8.3875000000000005E-2</v>
      </c>
      <c r="F985" s="1">
        <v>1.6799409999999999</v>
      </c>
      <c r="G985" s="1">
        <v>0</v>
      </c>
      <c r="H985" s="1">
        <v>3.3672706649554518E-2</v>
      </c>
      <c r="I985" s="1">
        <v>0</v>
      </c>
      <c r="J985" s="1">
        <v>21.000925448247095</v>
      </c>
      <c r="K985" s="1">
        <v>6.0958453942094745E-2</v>
      </c>
      <c r="L985" s="1">
        <v>2.1972245773362196</v>
      </c>
      <c r="M985" s="1">
        <v>-0.87821811102282932</v>
      </c>
      <c r="N985" s="1">
        <v>17.226461489403299</v>
      </c>
      <c r="O985" t="str">
        <f>[1]!s_info_name(A985)</f>
        <v>华润元大安鑫A</v>
      </c>
      <c r="P985">
        <f>[1]!s_info_industry_gics(A985,1)</f>
        <v>0</v>
      </c>
    </row>
    <row r="986" spans="1:16">
      <c r="A986" s="1">
        <v>273</v>
      </c>
      <c r="B986" s="1">
        <v>2010</v>
      </c>
      <c r="C986" s="1">
        <v>1</v>
      </c>
      <c r="D986" s="1">
        <v>0.88440600000000003</v>
      </c>
      <c r="E986" s="1">
        <v>8.3875000000000005E-2</v>
      </c>
      <c r="F986" s="1">
        <v>1.6799409999999999</v>
      </c>
      <c r="G986" s="1">
        <v>0</v>
      </c>
      <c r="H986" s="1">
        <v>3.3672706649554518E-2</v>
      </c>
      <c r="I986" s="1">
        <v>0</v>
      </c>
      <c r="J986" s="1">
        <v>21.000925448247095</v>
      </c>
      <c r="K986" s="1">
        <v>6.0958453942094745E-2</v>
      </c>
      <c r="L986" s="1">
        <v>2.1972245773362196</v>
      </c>
      <c r="M986" s="1">
        <v>-0.87821811102282932</v>
      </c>
      <c r="N986" s="1">
        <v>17.226461489403299</v>
      </c>
      <c r="O986" t="str">
        <f>[1]!s_info_name(A986)</f>
        <v>华润元大安鑫A</v>
      </c>
      <c r="P986">
        <f>[1]!s_info_industry_gics(A986,1)</f>
        <v>0</v>
      </c>
    </row>
    <row r="987" spans="1:16">
      <c r="A987" s="1">
        <v>273</v>
      </c>
      <c r="B987" s="1">
        <v>2011</v>
      </c>
      <c r="C987" s="1">
        <v>0</v>
      </c>
      <c r="D987" s="1">
        <v>0.80076800000000004</v>
      </c>
      <c r="E987" s="1">
        <v>5.8936000000000002E-2</v>
      </c>
      <c r="F987" s="1">
        <v>1.400271</v>
      </c>
      <c r="G987" s="1">
        <v>0</v>
      </c>
      <c r="H987" s="1">
        <v>3.4077173202631372E-2</v>
      </c>
      <c r="I987" s="1">
        <v>0</v>
      </c>
      <c r="J987" s="1">
        <v>21.028946057446113</v>
      </c>
      <c r="K987" s="1">
        <v>3.5702359516328074E-2</v>
      </c>
      <c r="L987" s="1">
        <v>2.1972245773362196</v>
      </c>
      <c r="M987" s="1">
        <v>-0.87821811102282932</v>
      </c>
      <c r="N987" s="1">
        <v>17.828317627934371</v>
      </c>
      <c r="O987" t="str">
        <f>[1]!s_info_name(A987)</f>
        <v>华润元大安鑫A</v>
      </c>
      <c r="P987">
        <f>[1]!s_info_industry_gics(A987,1)</f>
        <v>0</v>
      </c>
    </row>
    <row r="988" spans="1:16">
      <c r="A988" s="1">
        <v>273</v>
      </c>
      <c r="B988" s="1">
        <v>2011</v>
      </c>
      <c r="C988" s="1">
        <v>0</v>
      </c>
      <c r="D988" s="1">
        <v>0.80076800000000004</v>
      </c>
      <c r="E988" s="1">
        <v>5.8936000000000002E-2</v>
      </c>
      <c r="F988" s="1">
        <v>1.400271</v>
      </c>
      <c r="G988" s="1">
        <v>0</v>
      </c>
      <c r="H988" s="1">
        <v>3.4077173202631372E-2</v>
      </c>
      <c r="I988" s="1">
        <v>1.085647360206235E-3</v>
      </c>
      <c r="J988" s="1">
        <v>21.028946057446113</v>
      </c>
      <c r="K988" s="1">
        <v>3.5702359516328074E-2</v>
      </c>
      <c r="L988" s="1">
        <v>2.1972245773362196</v>
      </c>
      <c r="M988" s="1">
        <v>-0.87821811102282932</v>
      </c>
      <c r="N988" s="1">
        <v>17.828317627934371</v>
      </c>
      <c r="O988" t="str">
        <f>[1]!s_info_name(A988)</f>
        <v>华润元大安鑫A</v>
      </c>
      <c r="P988">
        <f>[1]!s_info_industry_gics(A988,1)</f>
        <v>0</v>
      </c>
    </row>
    <row r="989" spans="1:16">
      <c r="A989" s="1">
        <v>274</v>
      </c>
      <c r="B989" s="1">
        <v>2009</v>
      </c>
      <c r="C989" s="1">
        <v>0</v>
      </c>
      <c r="D989" s="1">
        <v>0.87652699999999995</v>
      </c>
      <c r="E989" s="1">
        <v>0.38657399999999997</v>
      </c>
      <c r="F989" s="1">
        <v>1.6773309999999999</v>
      </c>
      <c r="G989" s="1">
        <v>1</v>
      </c>
      <c r="H989" s="1">
        <v>1.108043108279576E-2</v>
      </c>
      <c r="I989" s="1">
        <v>7.8511929188327861E-2</v>
      </c>
      <c r="J989" s="1">
        <v>20.437396879115131</v>
      </c>
      <c r="K989" s="1">
        <v>3.1007851876555036E-2</v>
      </c>
      <c r="L989" s="1">
        <v>1.9459101490553132</v>
      </c>
      <c r="M989" s="1">
        <v>-0.87821811102282932</v>
      </c>
      <c r="N989" s="1"/>
      <c r="O989" t="str">
        <f>[1]!s_info_name(A989)</f>
        <v>广发亚太中高收益人民币A</v>
      </c>
      <c r="P989">
        <f>[1]!s_info_industry_gics(A989,1)</f>
        <v>0</v>
      </c>
    </row>
    <row r="990" spans="1:16">
      <c r="A990" s="1">
        <v>274</v>
      </c>
      <c r="B990" s="1">
        <v>2009</v>
      </c>
      <c r="C990" s="1">
        <v>0</v>
      </c>
      <c r="D990" s="1">
        <v>0.87652699999999995</v>
      </c>
      <c r="E990" s="1">
        <v>0.38657399999999997</v>
      </c>
      <c r="F990" s="1">
        <v>1.6773309999999999</v>
      </c>
      <c r="G990" s="1">
        <v>1</v>
      </c>
      <c r="H990" s="1">
        <v>1.108043108279576E-2</v>
      </c>
      <c r="I990" s="1">
        <v>9.198300803120972E-2</v>
      </c>
      <c r="J990" s="1">
        <v>20.437396879115131</v>
      </c>
      <c r="K990" s="1">
        <v>3.1007851876555036E-2</v>
      </c>
      <c r="L990" s="1">
        <v>1.9459101490553132</v>
      </c>
      <c r="M990" s="1">
        <v>-0.87821811102282932</v>
      </c>
      <c r="N990" s="1"/>
      <c r="O990" t="str">
        <f>[1]!s_info_name(A990)</f>
        <v>广发亚太中高收益人民币A</v>
      </c>
      <c r="P990">
        <f>[1]!s_info_industry_gics(A990,1)</f>
        <v>0</v>
      </c>
    </row>
    <row r="991" spans="1:16">
      <c r="A991" s="1">
        <v>274</v>
      </c>
      <c r="B991" s="1">
        <v>2010</v>
      </c>
      <c r="C991" s="1">
        <v>0</v>
      </c>
      <c r="D991" s="1">
        <v>0.84758900000000004</v>
      </c>
      <c r="E991" s="1">
        <v>0.44613399999999998</v>
      </c>
      <c r="F991" s="1">
        <v>2.6666400000000001</v>
      </c>
      <c r="G991" s="1">
        <v>1</v>
      </c>
      <c r="H991" s="1">
        <v>1.5055810228991362E-2</v>
      </c>
      <c r="I991" s="1">
        <v>5.860669162584807E-2</v>
      </c>
      <c r="J991" s="1">
        <v>20.537326262898233</v>
      </c>
      <c r="K991" s="1">
        <v>3.2836088211695307E-2</v>
      </c>
      <c r="L991" s="1">
        <v>1.9459101490553132</v>
      </c>
      <c r="M991" s="1">
        <v>-0.87821811102282932</v>
      </c>
      <c r="N991" s="1">
        <v>16.211721427497086</v>
      </c>
      <c r="O991" t="str">
        <f>[1]!s_info_name(A991)</f>
        <v>广发亚太中高收益人民币A</v>
      </c>
      <c r="P991">
        <f>[1]!s_info_industry_gics(A991,1)</f>
        <v>0</v>
      </c>
    </row>
    <row r="992" spans="1:16">
      <c r="A992" s="1">
        <v>274</v>
      </c>
      <c r="B992" s="1">
        <v>2010</v>
      </c>
      <c r="C992" s="1">
        <v>1</v>
      </c>
      <c r="D992" s="1">
        <v>0.84758900000000004</v>
      </c>
      <c r="E992" s="1">
        <v>0.44613399999999998</v>
      </c>
      <c r="F992" s="1">
        <v>2.6666400000000001</v>
      </c>
      <c r="G992" s="1">
        <v>1</v>
      </c>
      <c r="H992" s="1">
        <v>1.5055810228991362E-2</v>
      </c>
      <c r="I992" s="1">
        <v>7.1363712859761036E-2</v>
      </c>
      <c r="J992" s="1">
        <v>20.537326262898233</v>
      </c>
      <c r="K992" s="1">
        <v>3.2836088211695307E-2</v>
      </c>
      <c r="L992" s="1">
        <v>1.9459101490553132</v>
      </c>
      <c r="M992" s="1">
        <v>-0.87821811102282932</v>
      </c>
      <c r="N992" s="1">
        <v>16.211721427497086</v>
      </c>
      <c r="O992" t="str">
        <f>[1]!s_info_name(A992)</f>
        <v>广发亚太中高收益人民币A</v>
      </c>
      <c r="P992">
        <f>[1]!s_info_industry_gics(A992,1)</f>
        <v>0</v>
      </c>
    </row>
    <row r="993" spans="1:16">
      <c r="A993" s="1">
        <v>274</v>
      </c>
      <c r="B993" s="1">
        <v>2011</v>
      </c>
      <c r="C993" s="1">
        <v>0</v>
      </c>
      <c r="D993" s="1">
        <v>0.62152600000000002</v>
      </c>
      <c r="E993" s="1">
        <v>0.55993199999999999</v>
      </c>
      <c r="F993" s="1">
        <v>1.389438</v>
      </c>
      <c r="G993" s="1">
        <v>1</v>
      </c>
      <c r="H993" s="1">
        <v>5.5181018281321562E-2</v>
      </c>
      <c r="I993" s="1">
        <v>7.2653537138170909E-2</v>
      </c>
      <c r="J993" s="1">
        <v>20.855678940193386</v>
      </c>
      <c r="K993" s="1">
        <v>3.0186980353668843E-2</v>
      </c>
      <c r="L993" s="1">
        <v>1.9459101490553132</v>
      </c>
      <c r="M993" s="1">
        <v>-0.87821811102282932</v>
      </c>
      <c r="N993" s="1">
        <v>16.211721427497086</v>
      </c>
      <c r="O993" t="str">
        <f>[1]!s_info_name(A993)</f>
        <v>广发亚太中高收益人民币A</v>
      </c>
      <c r="P993">
        <f>[1]!s_info_industry_gics(A993,1)</f>
        <v>0</v>
      </c>
    </row>
    <row r="994" spans="1:16">
      <c r="A994" s="1">
        <v>275</v>
      </c>
      <c r="B994" s="1">
        <v>2010</v>
      </c>
      <c r="C994" s="1">
        <v>1</v>
      </c>
      <c r="D994" s="1">
        <v>0.88156800000000002</v>
      </c>
      <c r="E994" s="1">
        <v>0.187338</v>
      </c>
      <c r="F994" s="1">
        <v>1.7251240000000001</v>
      </c>
      <c r="G994" s="1">
        <v>1</v>
      </c>
      <c r="H994" s="1">
        <v>0.20151574637932559</v>
      </c>
      <c r="I994" s="1">
        <v>0</v>
      </c>
      <c r="J994" s="1">
        <v>21.310680752952916</v>
      </c>
      <c r="K994" s="1">
        <v>0</v>
      </c>
      <c r="L994" s="1">
        <v>1.9459101490553132</v>
      </c>
      <c r="M994" s="1">
        <v>-1.105559054923587</v>
      </c>
      <c r="N994" s="1">
        <v>18.651804223576779</v>
      </c>
      <c r="O994" t="str">
        <f>[1]!s_info_name(A994)</f>
        <v>广发亚太中高收益美元A</v>
      </c>
      <c r="P994">
        <f>[1]!s_info_industry_gics(A994,1)</f>
        <v>0</v>
      </c>
    </row>
    <row r="995" spans="1:16">
      <c r="A995" s="1">
        <v>275</v>
      </c>
      <c r="B995" s="1">
        <v>2009</v>
      </c>
      <c r="C995" s="1">
        <v>1</v>
      </c>
      <c r="D995" s="1">
        <v>0.94863799999999998</v>
      </c>
      <c r="E995" s="1">
        <v>0.241922</v>
      </c>
      <c r="F995" s="1">
        <v>1.5319039999999999</v>
      </c>
      <c r="G995" s="1">
        <v>1</v>
      </c>
      <c r="H995" s="1">
        <v>7.5951001148542932E-2</v>
      </c>
      <c r="I995" s="1">
        <v>0</v>
      </c>
      <c r="J995" s="1">
        <v>21.314646564311492</v>
      </c>
      <c r="K995" s="1">
        <v>0</v>
      </c>
      <c r="L995" s="1">
        <v>1.9459101490553132</v>
      </c>
      <c r="M995" s="1">
        <v>-1.1240005970030857</v>
      </c>
      <c r="N995" s="1"/>
      <c r="O995" t="str">
        <f>[1]!s_info_name(A995)</f>
        <v>广发亚太中高收益美元A</v>
      </c>
      <c r="P995">
        <f>[1]!s_info_industry_gics(A995,1)</f>
        <v>0</v>
      </c>
    </row>
    <row r="996" spans="1:16">
      <c r="A996" s="1">
        <v>275</v>
      </c>
      <c r="B996" s="1">
        <v>2011</v>
      </c>
      <c r="C996" s="1">
        <v>0</v>
      </c>
      <c r="D996" s="1">
        <v>0.89117900000000005</v>
      </c>
      <c r="E996" s="1">
        <v>0.23003000000000001</v>
      </c>
      <c r="F996" s="1">
        <v>1.3406549999999999</v>
      </c>
      <c r="G996" s="1">
        <v>1</v>
      </c>
      <c r="H996" s="1">
        <v>0.27712803873083625</v>
      </c>
      <c r="I996" s="1">
        <v>0</v>
      </c>
      <c r="J996" s="1">
        <v>21.43820153466632</v>
      </c>
      <c r="K996" s="1">
        <v>8.9426199271508029E-3</v>
      </c>
      <c r="L996" s="1">
        <v>1.9459101490553132</v>
      </c>
      <c r="M996" s="1">
        <v>-0.88939484735109897</v>
      </c>
      <c r="N996" s="1">
        <v>19.176720909528893</v>
      </c>
      <c r="O996" t="str">
        <f>[1]!s_info_name(A996)</f>
        <v>广发亚太中高收益美元A</v>
      </c>
      <c r="P996">
        <f>[1]!s_info_industry_gics(A996,1)</f>
        <v>0</v>
      </c>
    </row>
    <row r="997" spans="1:16">
      <c r="A997" s="1">
        <v>275</v>
      </c>
      <c r="B997" s="1">
        <v>2011</v>
      </c>
      <c r="C997" s="1">
        <v>1</v>
      </c>
      <c r="D997" s="1">
        <v>0.89117900000000005</v>
      </c>
      <c r="E997" s="1">
        <v>0.23003000000000001</v>
      </c>
      <c r="F997" s="1">
        <v>1.3406549999999999</v>
      </c>
      <c r="G997" s="1">
        <v>1</v>
      </c>
      <c r="H997" s="1">
        <v>0.27712803873083625</v>
      </c>
      <c r="I997" s="1">
        <v>7.5389942847509323E-3</v>
      </c>
      <c r="J997" s="1">
        <v>21.43820153466632</v>
      </c>
      <c r="K997" s="1">
        <v>8.9426199271508029E-3</v>
      </c>
      <c r="L997" s="1">
        <v>1.9459101490553132</v>
      </c>
      <c r="M997" s="1">
        <v>-0.88939484735109897</v>
      </c>
      <c r="N997" s="1">
        <v>19.176720909528893</v>
      </c>
      <c r="O997" t="str">
        <f>[1]!s_info_name(A997)</f>
        <v>广发亚太中高收益美元A</v>
      </c>
      <c r="P997">
        <f>[1]!s_info_industry_gics(A997,1)</f>
        <v>0</v>
      </c>
    </row>
    <row r="998" spans="1:16">
      <c r="A998" s="1">
        <v>276</v>
      </c>
      <c r="B998" s="1">
        <v>2011</v>
      </c>
      <c r="C998" s="1">
        <v>1</v>
      </c>
      <c r="D998" s="1">
        <v>0.74393299999999996</v>
      </c>
      <c r="E998" s="1">
        <v>0.1014</v>
      </c>
      <c r="F998" s="1">
        <v>2.3840460000000001</v>
      </c>
      <c r="G998" s="1">
        <v>1</v>
      </c>
      <c r="H998" s="1">
        <v>2.1992863566334458E-3</v>
      </c>
      <c r="I998" s="1">
        <v>0</v>
      </c>
      <c r="J998" s="1">
        <v>21.19303571784388</v>
      </c>
      <c r="K998" s="1">
        <v>4.4697297395733707E-2</v>
      </c>
      <c r="L998" s="1">
        <v>1.9459101490553132</v>
      </c>
      <c r="M998" s="1">
        <v>-1.2417328777747494</v>
      </c>
      <c r="N998" s="1">
        <v>17.78264158305462</v>
      </c>
      <c r="O998" t="str">
        <f>[1]!s_info_name(A998)</f>
        <v>远强地基</v>
      </c>
      <c r="P998" t="str">
        <f>[1]!s_info_industry_gics(A998,1)</f>
        <v>工业</v>
      </c>
    </row>
    <row r="999" spans="1:16">
      <c r="A999" s="1">
        <v>277</v>
      </c>
      <c r="B999" s="1">
        <v>2009</v>
      </c>
      <c r="C999" s="1">
        <v>0</v>
      </c>
      <c r="D999" s="1">
        <v>0.90040399999999998</v>
      </c>
      <c r="E999" s="1">
        <v>8.3854999999999999E-2</v>
      </c>
      <c r="F999" s="1">
        <v>2.197041</v>
      </c>
      <c r="G999" s="1">
        <v>0</v>
      </c>
      <c r="H999" s="1">
        <v>0.99999999999999989</v>
      </c>
      <c r="I999" s="1">
        <v>0</v>
      </c>
      <c r="J999" s="1">
        <v>21.295348643846559</v>
      </c>
      <c r="K999" s="1">
        <v>4.2891595876626873E-2</v>
      </c>
      <c r="L999" s="1">
        <v>1.6094379124341003</v>
      </c>
      <c r="M999" s="1">
        <v>-1.1262926659851515</v>
      </c>
      <c r="N999" s="1"/>
      <c r="O999" t="str">
        <f>[1]!s_info_name(A999)</f>
        <v>丰华裕隆</v>
      </c>
      <c r="P999" t="str">
        <f>[1]!s_info_industry_gics(A999,1)</f>
        <v>日常消费</v>
      </c>
    </row>
    <row r="1000" spans="1:16">
      <c r="A1000" s="1">
        <v>277</v>
      </c>
      <c r="B1000" s="1">
        <v>2009</v>
      </c>
      <c r="C1000" s="1">
        <v>1</v>
      </c>
      <c r="D1000" s="1">
        <v>0.90040399999999998</v>
      </c>
      <c r="E1000" s="1">
        <v>8.3854999999999999E-2</v>
      </c>
      <c r="F1000" s="1">
        <v>2.197041</v>
      </c>
      <c r="G1000" s="1">
        <v>0</v>
      </c>
      <c r="H1000" s="1">
        <v>0.99999999999999989</v>
      </c>
      <c r="I1000" s="1">
        <v>3.5113511129466909E-2</v>
      </c>
      <c r="J1000" s="1">
        <v>21.295348643846559</v>
      </c>
      <c r="K1000" s="1">
        <v>4.2891595876626873E-2</v>
      </c>
      <c r="L1000" s="1">
        <v>1.6094379124341003</v>
      </c>
      <c r="M1000" s="1">
        <v>-1.1262926659851515</v>
      </c>
      <c r="N1000" s="1"/>
      <c r="O1000" t="str">
        <f>[1]!s_info_name(A1000)</f>
        <v>丰华裕隆</v>
      </c>
      <c r="P1000" t="str">
        <f>[1]!s_info_industry_gics(A1000,1)</f>
        <v>日常消费</v>
      </c>
    </row>
    <row r="1001" spans="1:16">
      <c r="A1001" s="1">
        <v>277</v>
      </c>
      <c r="B1001" s="1">
        <v>2009</v>
      </c>
      <c r="C1001" s="1">
        <v>1</v>
      </c>
      <c r="D1001" s="1">
        <v>0.90040399999999998</v>
      </c>
      <c r="E1001" s="1">
        <v>8.3854999999999999E-2</v>
      </c>
      <c r="F1001" s="1">
        <v>2.197041</v>
      </c>
      <c r="G1001" s="1">
        <v>0</v>
      </c>
      <c r="H1001" s="1">
        <v>0.99999999999999989</v>
      </c>
      <c r="I1001" s="1">
        <v>0</v>
      </c>
      <c r="J1001" s="1">
        <v>21.295348643846559</v>
      </c>
      <c r="K1001" s="1">
        <v>4.2891595876626873E-2</v>
      </c>
      <c r="L1001" s="1">
        <v>1.6094379124341003</v>
      </c>
      <c r="M1001" s="1">
        <v>-1.1262926659851515</v>
      </c>
      <c r="N1001" s="1"/>
      <c r="O1001" t="str">
        <f>[1]!s_info_name(A1001)</f>
        <v>丰华裕隆</v>
      </c>
      <c r="P1001" t="str">
        <f>[1]!s_info_industry_gics(A1001,1)</f>
        <v>日常消费</v>
      </c>
    </row>
    <row r="1002" spans="1:16">
      <c r="A1002" s="1">
        <v>277</v>
      </c>
      <c r="B1002" s="1">
        <v>2010</v>
      </c>
      <c r="C1002" s="1">
        <v>0</v>
      </c>
      <c r="D1002" s="1">
        <v>0.80526399999999998</v>
      </c>
      <c r="E1002" s="1">
        <v>0.14230699999999999</v>
      </c>
      <c r="F1002" s="1">
        <v>2.676571</v>
      </c>
      <c r="G1002" s="1">
        <v>0</v>
      </c>
      <c r="H1002" s="1">
        <v>1.6243297718522714E-2</v>
      </c>
      <c r="I1002" s="1">
        <v>0</v>
      </c>
      <c r="J1002" s="1">
        <v>21.500237800674999</v>
      </c>
      <c r="K1002" s="1">
        <v>5.304788439984065E-2</v>
      </c>
      <c r="L1002" s="1">
        <v>2.1972245773362196</v>
      </c>
      <c r="M1002" s="1">
        <v>-0.93267875007282564</v>
      </c>
      <c r="N1002" s="1">
        <v>18.128495755239758</v>
      </c>
      <c r="O1002" t="str">
        <f>[1]!s_info_name(A1002)</f>
        <v>丰华裕隆</v>
      </c>
      <c r="P1002" t="str">
        <f>[1]!s_info_industry_gics(A1002,1)</f>
        <v>日常消费</v>
      </c>
    </row>
    <row r="1003" spans="1:16">
      <c r="A1003" s="1">
        <v>277</v>
      </c>
      <c r="B1003" s="1">
        <v>2010</v>
      </c>
      <c r="C1003" s="1">
        <v>0</v>
      </c>
      <c r="D1003" s="1">
        <v>0.80526399999999998</v>
      </c>
      <c r="E1003" s="1">
        <v>0.14230699999999999</v>
      </c>
      <c r="F1003" s="1">
        <v>2.676571</v>
      </c>
      <c r="G1003" s="1">
        <v>0</v>
      </c>
      <c r="H1003" s="1">
        <v>1.6243297718522714E-2</v>
      </c>
      <c r="I1003" s="1">
        <v>1.8797565450528846E-2</v>
      </c>
      <c r="J1003" s="1">
        <v>21.500237800674999</v>
      </c>
      <c r="K1003" s="1">
        <v>5.304788439984065E-2</v>
      </c>
      <c r="L1003" s="1">
        <v>2.1972245773362196</v>
      </c>
      <c r="M1003" s="1">
        <v>-0.93267875007282564</v>
      </c>
      <c r="N1003" s="1">
        <v>18.128495755239758</v>
      </c>
      <c r="O1003" t="str">
        <f>[1]!s_info_name(A1003)</f>
        <v>丰华裕隆</v>
      </c>
      <c r="P1003" t="str">
        <f>[1]!s_info_industry_gics(A1003,1)</f>
        <v>日常消费</v>
      </c>
    </row>
    <row r="1004" spans="1:16">
      <c r="A1004" s="1">
        <v>277</v>
      </c>
      <c r="B1004" s="1">
        <v>2010</v>
      </c>
      <c r="C1004" s="1">
        <v>0</v>
      </c>
      <c r="D1004" s="1">
        <v>0.80526399999999998</v>
      </c>
      <c r="E1004" s="1">
        <v>0.14230699999999999</v>
      </c>
      <c r="F1004" s="1">
        <v>2.676571</v>
      </c>
      <c r="G1004" s="1">
        <v>0</v>
      </c>
      <c r="H1004" s="1">
        <v>1.6243297718522714E-2</v>
      </c>
      <c r="I1004" s="1">
        <v>0</v>
      </c>
      <c r="J1004" s="1">
        <v>21.500237800674999</v>
      </c>
      <c r="K1004" s="1">
        <v>5.304788439984065E-2</v>
      </c>
      <c r="L1004" s="1">
        <v>2.1972245773362196</v>
      </c>
      <c r="M1004" s="1">
        <v>-0.93267875007282564</v>
      </c>
      <c r="N1004" s="1">
        <v>18.128495755239758</v>
      </c>
      <c r="O1004" t="str">
        <f>[1]!s_info_name(A1004)</f>
        <v>丰华裕隆</v>
      </c>
      <c r="P1004" t="str">
        <f>[1]!s_info_industry_gics(A1004,1)</f>
        <v>日常消费</v>
      </c>
    </row>
    <row r="1005" spans="1:16">
      <c r="A1005" s="1">
        <v>278</v>
      </c>
      <c r="B1005" s="1">
        <v>2013</v>
      </c>
      <c r="C1005" s="1">
        <v>0</v>
      </c>
      <c r="D1005" s="1">
        <v>0.83507200000000004</v>
      </c>
      <c r="E1005" s="1">
        <v>0.171096</v>
      </c>
      <c r="F1005" s="1">
        <v>1.602967</v>
      </c>
      <c r="G1005" s="1">
        <v>0</v>
      </c>
      <c r="H1005" s="1">
        <v>4.0183906487986934E-2</v>
      </c>
      <c r="I1005" s="1">
        <v>0</v>
      </c>
      <c r="J1005" s="1">
        <v>21.317037595368209</v>
      </c>
      <c r="K1005" s="1">
        <v>9.1917590371884933E-2</v>
      </c>
      <c r="L1005" s="1">
        <v>1.9459101490553132</v>
      </c>
      <c r="M1005" s="1">
        <v>-0.87821811102282932</v>
      </c>
      <c r="N1005" s="1">
        <v>17.291183251921549</v>
      </c>
      <c r="O1005" t="str">
        <f>[1]!s_info_name(A1005)</f>
        <v>畅意科技</v>
      </c>
      <c r="P1005" t="str">
        <f>[1]!s_info_industry_gics(A1005,1)</f>
        <v>信息技术</v>
      </c>
    </row>
    <row r="1006" spans="1:16">
      <c r="A1006" s="1">
        <v>278</v>
      </c>
      <c r="B1006" s="1">
        <v>2013</v>
      </c>
      <c r="C1006" s="1">
        <v>0</v>
      </c>
      <c r="D1006" s="1">
        <v>0.83507200000000004</v>
      </c>
      <c r="E1006" s="1">
        <v>0.171096</v>
      </c>
      <c r="F1006" s="1">
        <v>1.602967</v>
      </c>
      <c r="G1006" s="1">
        <v>0</v>
      </c>
      <c r="H1006" s="1">
        <v>4.0183906487986934E-2</v>
      </c>
      <c r="I1006" s="1">
        <v>2.65447932545077E-3</v>
      </c>
      <c r="J1006" s="1">
        <v>21.317037595368209</v>
      </c>
      <c r="K1006" s="1">
        <v>9.1917590371884933E-2</v>
      </c>
      <c r="L1006" s="1">
        <v>1.9459101490553132</v>
      </c>
      <c r="M1006" s="1">
        <v>-0.87821811102282932</v>
      </c>
      <c r="N1006" s="1">
        <v>17.291183251921549</v>
      </c>
      <c r="O1006" t="str">
        <f>[1]!s_info_name(A1006)</f>
        <v>畅意科技</v>
      </c>
      <c r="P1006" t="str">
        <f>[1]!s_info_industry_gics(A1006,1)</f>
        <v>信息技术</v>
      </c>
    </row>
    <row r="1007" spans="1:16">
      <c r="A1007" s="1">
        <v>278</v>
      </c>
      <c r="B1007" s="1">
        <v>2016</v>
      </c>
      <c r="C1007" s="1">
        <v>0</v>
      </c>
      <c r="D1007" s="1">
        <v>0.68938999999999995</v>
      </c>
      <c r="E1007" s="1">
        <v>0.30993999999999999</v>
      </c>
      <c r="F1007" s="1">
        <v>2.6551619999999998</v>
      </c>
      <c r="G1007" s="1">
        <v>0</v>
      </c>
      <c r="H1007" s="1">
        <v>2.3913185790297286E-2</v>
      </c>
      <c r="I1007" s="1">
        <v>0</v>
      </c>
      <c r="J1007" s="1">
        <v>21.52749713453758</v>
      </c>
      <c r="K1007" s="1">
        <v>0.10232067542728535</v>
      </c>
      <c r="L1007" s="1">
        <v>1.6094379124341003</v>
      </c>
      <c r="M1007" s="1">
        <v>-0.87821811102282932</v>
      </c>
      <c r="N1007" s="1">
        <v>17.588971786430545</v>
      </c>
      <c r="O1007" t="str">
        <f>[1]!s_info_name(A1007)</f>
        <v>畅意科技</v>
      </c>
      <c r="P1007" t="str">
        <f>[1]!s_info_industry_gics(A1007,1)</f>
        <v>信息技术</v>
      </c>
    </row>
    <row r="1008" spans="1:16">
      <c r="A1008" s="1">
        <v>279</v>
      </c>
      <c r="B1008" s="1">
        <v>2009</v>
      </c>
      <c r="C1008" s="1">
        <v>0</v>
      </c>
      <c r="D1008" s="1">
        <v>0.59448199999999995</v>
      </c>
      <c r="E1008" s="1">
        <v>0.20717099999999999</v>
      </c>
      <c r="F1008" s="1">
        <v>1.8478920000000001</v>
      </c>
      <c r="G1008" s="1">
        <v>0</v>
      </c>
      <c r="H1008" s="1">
        <v>2.2859952560184745E-3</v>
      </c>
      <c r="I1008" s="1">
        <v>0</v>
      </c>
      <c r="J1008" s="1">
        <v>20.397428205290616</v>
      </c>
      <c r="K1008" s="1">
        <v>9.8251029669508605E-2</v>
      </c>
      <c r="L1008" s="1">
        <v>2.1972245773362196</v>
      </c>
      <c r="M1008" s="1">
        <v>-0.87821811102282932</v>
      </c>
      <c r="N1008" s="1"/>
      <c r="O1008" t="str">
        <f>[1]!s_info_name(A1008)</f>
        <v>恒佳机械</v>
      </c>
      <c r="P1008" t="str">
        <f>[1]!s_info_industry_gics(A1008,1)</f>
        <v>工业</v>
      </c>
    </row>
    <row r="1009" spans="1:16">
      <c r="A1009" s="1">
        <v>279</v>
      </c>
      <c r="B1009" s="1">
        <v>2010</v>
      </c>
      <c r="C1009" s="1">
        <v>0</v>
      </c>
      <c r="D1009" s="1">
        <v>0.53794699999999995</v>
      </c>
      <c r="E1009" s="1">
        <v>0.266098</v>
      </c>
      <c r="F1009" s="1">
        <v>3.8961399999999999</v>
      </c>
      <c r="G1009" s="1">
        <v>0</v>
      </c>
      <c r="H1009" s="1">
        <v>1.2743721614110544E-3</v>
      </c>
      <c r="I1009" s="1">
        <v>0</v>
      </c>
      <c r="J1009" s="1">
        <v>20.531145596013825</v>
      </c>
      <c r="K1009" s="1">
        <v>4.6009622170898858E-2</v>
      </c>
      <c r="L1009" s="1">
        <v>2.1972245773362196</v>
      </c>
      <c r="M1009" s="1">
        <v>-0.87821811102282932</v>
      </c>
      <c r="N1009" s="1">
        <v>17.333679468025775</v>
      </c>
      <c r="O1009" t="str">
        <f>[1]!s_info_name(A1009)</f>
        <v>恒佳机械</v>
      </c>
      <c r="P1009" t="str">
        <f>[1]!s_info_industry_gics(A1009,1)</f>
        <v>工业</v>
      </c>
    </row>
    <row r="1010" spans="1:16">
      <c r="A1010" s="1">
        <v>279</v>
      </c>
      <c r="B1010" s="1">
        <v>2010</v>
      </c>
      <c r="C1010" s="1">
        <v>1</v>
      </c>
      <c r="D1010" s="1">
        <v>0.53794699999999995</v>
      </c>
      <c r="E1010" s="1">
        <v>0.266098</v>
      </c>
      <c r="F1010" s="1">
        <v>3.8961399999999999</v>
      </c>
      <c r="G1010" s="1">
        <v>0</v>
      </c>
      <c r="H1010" s="1">
        <v>1.2743721614110544E-3</v>
      </c>
      <c r="I1010" s="1">
        <v>0</v>
      </c>
      <c r="J1010" s="1">
        <v>20.531145596013825</v>
      </c>
      <c r="K1010" s="1">
        <v>4.6009622170898858E-2</v>
      </c>
      <c r="L1010" s="1">
        <v>2.1972245773362196</v>
      </c>
      <c r="M1010" s="1">
        <v>-0.87821811102282932</v>
      </c>
      <c r="N1010" s="1">
        <v>17.333679468025775</v>
      </c>
      <c r="O1010" t="str">
        <f>[1]!s_info_name(A1010)</f>
        <v>恒佳机械</v>
      </c>
      <c r="P1010" t="str">
        <f>[1]!s_info_industry_gics(A1010,1)</f>
        <v>工业</v>
      </c>
    </row>
    <row r="1011" spans="1:16">
      <c r="A1011" s="1">
        <v>279</v>
      </c>
      <c r="B1011" s="1">
        <v>2011</v>
      </c>
      <c r="C1011" s="1">
        <v>1</v>
      </c>
      <c r="D1011" s="1">
        <v>0.45346399999999998</v>
      </c>
      <c r="E1011" s="1">
        <v>0.34850199999999998</v>
      </c>
      <c r="F1011" s="1">
        <v>2.3215270000000001</v>
      </c>
      <c r="G1011" s="1">
        <v>0</v>
      </c>
      <c r="H1011" s="1">
        <v>1.6061261939935452E-3</v>
      </c>
      <c r="I1011" s="1">
        <v>0</v>
      </c>
      <c r="J1011" s="1">
        <v>20.713916518009992</v>
      </c>
      <c r="K1011" s="1">
        <v>3.6105021884010505E-2</v>
      </c>
      <c r="L1011" s="1">
        <v>2.1972245773362196</v>
      </c>
      <c r="M1011" s="1">
        <v>-0.87821811102282932</v>
      </c>
      <c r="N1011" s="1">
        <v>18.105309753801432</v>
      </c>
      <c r="O1011" t="str">
        <f>[1]!s_info_name(A1011)</f>
        <v>恒佳机械</v>
      </c>
      <c r="P1011" t="str">
        <f>[1]!s_info_industry_gics(A1011,1)</f>
        <v>工业</v>
      </c>
    </row>
    <row r="1012" spans="1:16">
      <c r="A1012" s="1">
        <v>279</v>
      </c>
      <c r="B1012" s="1">
        <v>2013</v>
      </c>
      <c r="C1012" s="1">
        <v>1</v>
      </c>
      <c r="D1012" s="1">
        <v>0.57029399999999997</v>
      </c>
      <c r="E1012" s="1">
        <v>0.40162999999999999</v>
      </c>
      <c r="F1012" s="1">
        <v>1.7086680000000001</v>
      </c>
      <c r="G1012" s="1">
        <v>1</v>
      </c>
      <c r="H1012" s="1">
        <v>2.6279985632514818E-5</v>
      </c>
      <c r="I1012" s="1">
        <v>0</v>
      </c>
      <c r="J1012" s="1">
        <v>21.39952404954208</v>
      </c>
      <c r="K1012" s="1">
        <v>8.1375636438143675E-2</v>
      </c>
      <c r="L1012" s="1">
        <v>1.9459101490553132</v>
      </c>
      <c r="M1012" s="1">
        <v>-0.87821811102282932</v>
      </c>
      <c r="N1012" s="1">
        <v>17.391605467499783</v>
      </c>
      <c r="O1012" t="str">
        <f>[1]!s_info_name(A1012)</f>
        <v>恒佳机械</v>
      </c>
      <c r="P1012" t="str">
        <f>[1]!s_info_industry_gics(A1012,1)</f>
        <v>工业</v>
      </c>
    </row>
    <row r="1013" spans="1:16">
      <c r="A1013" s="1">
        <v>279</v>
      </c>
      <c r="B1013" s="1">
        <v>2013</v>
      </c>
      <c r="C1013" s="1">
        <v>0</v>
      </c>
      <c r="D1013" s="1">
        <v>0.57029399999999997</v>
      </c>
      <c r="E1013" s="1">
        <v>0.40162999999999999</v>
      </c>
      <c r="F1013" s="1">
        <v>1.7086680000000001</v>
      </c>
      <c r="G1013" s="1">
        <v>1</v>
      </c>
      <c r="H1013" s="1">
        <v>2.6279985632514818E-5</v>
      </c>
      <c r="I1013" s="1">
        <v>1.6932979130553624E-2</v>
      </c>
      <c r="J1013" s="1">
        <v>21.39952404954208</v>
      </c>
      <c r="K1013" s="1">
        <v>8.1375636438143675E-2</v>
      </c>
      <c r="L1013" s="1">
        <v>1.9459101490553132</v>
      </c>
      <c r="M1013" s="1">
        <v>-0.87821811102282932</v>
      </c>
      <c r="N1013" s="1">
        <v>17.391605467499783</v>
      </c>
      <c r="O1013" t="str">
        <f>[1]!s_info_name(A1013)</f>
        <v>恒佳机械</v>
      </c>
      <c r="P1013" t="str">
        <f>[1]!s_info_industry_gics(A1013,1)</f>
        <v>工业</v>
      </c>
    </row>
    <row r="1014" spans="1:16">
      <c r="A1014" s="1">
        <v>280</v>
      </c>
      <c r="B1014" s="1">
        <v>2012</v>
      </c>
      <c r="C1014" s="1">
        <v>1</v>
      </c>
      <c r="D1014" s="1">
        <v>0.83320799999999995</v>
      </c>
      <c r="E1014" s="1">
        <v>0.41739199999999999</v>
      </c>
      <c r="F1014" s="1">
        <v>1.6974450000000001</v>
      </c>
      <c r="G1014" s="1">
        <v>0</v>
      </c>
      <c r="H1014" s="1">
        <v>8.3880407706603422E-3</v>
      </c>
      <c r="I1014" s="1">
        <v>0</v>
      </c>
      <c r="J1014" s="1">
        <v>21.431883445466354</v>
      </c>
      <c r="K1014" s="1">
        <v>6.5046642878591993E-2</v>
      </c>
      <c r="L1014" s="1">
        <v>2.1972245773362196</v>
      </c>
      <c r="M1014" s="1">
        <v>-0.87821811102282932</v>
      </c>
      <c r="N1014" s="1">
        <v>17.616800528229035</v>
      </c>
      <c r="O1014" t="str">
        <f>[1]!s_info_name(A1014)</f>
        <v>鸿新股份</v>
      </c>
      <c r="P1014" t="str">
        <f>[1]!s_info_industry_gics(A1014,1)</f>
        <v>工业</v>
      </c>
    </row>
    <row r="1015" spans="1:16">
      <c r="A1015" s="1">
        <v>280</v>
      </c>
      <c r="B1015" s="1">
        <v>2013</v>
      </c>
      <c r="C1015" s="1">
        <v>1</v>
      </c>
      <c r="D1015" s="1">
        <v>0.78275799999999995</v>
      </c>
      <c r="E1015" s="1">
        <v>0.435867</v>
      </c>
      <c r="F1015" s="1">
        <v>1.6068960000000001</v>
      </c>
      <c r="G1015" s="1">
        <v>0</v>
      </c>
      <c r="H1015" s="1">
        <v>4.1138626502481403E-3</v>
      </c>
      <c r="I1015" s="1">
        <v>7.1991512182104905E-3</v>
      </c>
      <c r="J1015" s="1">
        <v>21.553750409411276</v>
      </c>
      <c r="K1015" s="1">
        <v>8.1655623945800559E-2</v>
      </c>
      <c r="L1015" s="1">
        <v>1.9459101490553132</v>
      </c>
      <c r="M1015" s="1">
        <v>-0.87821811102282932</v>
      </c>
      <c r="N1015" s="1">
        <v>18.401509614579393</v>
      </c>
      <c r="O1015" t="str">
        <f>[1]!s_info_name(A1015)</f>
        <v>鸿新股份</v>
      </c>
      <c r="P1015" t="str">
        <f>[1]!s_info_industry_gics(A1015,1)</f>
        <v>工业</v>
      </c>
    </row>
    <row r="1016" spans="1:16">
      <c r="A1016" s="1">
        <v>280</v>
      </c>
      <c r="B1016" s="1">
        <v>2013</v>
      </c>
      <c r="C1016" s="1">
        <v>1</v>
      </c>
      <c r="D1016" s="1">
        <v>0.78275799999999995</v>
      </c>
      <c r="E1016" s="1">
        <v>0.435867</v>
      </c>
      <c r="F1016" s="1">
        <v>1.6068960000000001</v>
      </c>
      <c r="G1016" s="1">
        <v>0</v>
      </c>
      <c r="H1016" s="1">
        <v>4.1138626502481403E-3</v>
      </c>
      <c r="I1016" s="1">
        <v>4.8584701498351001E-4</v>
      </c>
      <c r="J1016" s="1">
        <v>21.553750409411276</v>
      </c>
      <c r="K1016" s="1">
        <v>8.1655623945800559E-2</v>
      </c>
      <c r="L1016" s="1">
        <v>1.9459101490553132</v>
      </c>
      <c r="M1016" s="1">
        <v>-0.87821811102282932</v>
      </c>
      <c r="N1016" s="1">
        <v>18.401509614579393</v>
      </c>
      <c r="O1016" t="str">
        <f>[1]!s_info_name(A1016)</f>
        <v>鸿新股份</v>
      </c>
      <c r="P1016" t="str">
        <f>[1]!s_info_industry_gics(A1016,1)</f>
        <v>工业</v>
      </c>
    </row>
    <row r="1017" spans="1:16">
      <c r="A1017" s="1">
        <v>281</v>
      </c>
      <c r="B1017" s="1">
        <v>2012</v>
      </c>
      <c r="C1017" s="1">
        <v>1</v>
      </c>
      <c r="D1017" s="1">
        <v>0.41337699999999999</v>
      </c>
      <c r="E1017" s="1">
        <v>0.56935899999999995</v>
      </c>
      <c r="F1017" s="1">
        <v>1.2531350000000001</v>
      </c>
      <c r="G1017" s="1">
        <v>0</v>
      </c>
      <c r="H1017" s="1">
        <v>2.6065826011177681E-2</v>
      </c>
      <c r="I1017" s="1">
        <v>6.0874379559515577E-3</v>
      </c>
      <c r="J1017" s="1">
        <v>21.838755532537377</v>
      </c>
      <c r="K1017" s="1">
        <v>2.3872746712975063E-3</v>
      </c>
      <c r="L1017" s="1">
        <v>2.1972245773362196</v>
      </c>
      <c r="M1017" s="1">
        <v>-1.0802276191769735</v>
      </c>
      <c r="N1017" s="1">
        <v>17.999464106909127</v>
      </c>
      <c r="O1017" t="str">
        <f>[1]!s_info_name(A1017)</f>
        <v>众源电力</v>
      </c>
      <c r="P1017" t="str">
        <f>[1]!s_info_industry_gics(A1017,1)</f>
        <v>公用事业</v>
      </c>
    </row>
    <row r="1018" spans="1:16">
      <c r="A1018" s="1">
        <v>281</v>
      </c>
      <c r="B1018" s="1">
        <v>2013</v>
      </c>
      <c r="C1018" s="1">
        <v>0</v>
      </c>
      <c r="D1018" s="1">
        <v>0.69504100000000002</v>
      </c>
      <c r="E1018" s="1">
        <v>0.58778600000000003</v>
      </c>
      <c r="F1018" s="1">
        <v>1.0974550000000001</v>
      </c>
      <c r="G1018" s="1">
        <v>0</v>
      </c>
      <c r="H1018" s="1">
        <v>2.7602033802569811E-2</v>
      </c>
      <c r="I1018" s="1">
        <v>9.6237994882082695E-3</v>
      </c>
      <c r="J1018" s="1">
        <v>22.918531329331593</v>
      </c>
      <c r="K1018" s="1">
        <v>9.9223516479365996E-3</v>
      </c>
      <c r="L1018" s="1">
        <v>2.1972245773362196</v>
      </c>
      <c r="M1018" s="1">
        <v>-0.87821811102282932</v>
      </c>
      <c r="N1018" s="1">
        <v>18.768637989641125</v>
      </c>
      <c r="O1018" t="str">
        <f>[1]!s_info_name(A1018)</f>
        <v>众源电力</v>
      </c>
      <c r="P1018" t="str">
        <f>[1]!s_info_industry_gics(A1018,1)</f>
        <v>公用事业</v>
      </c>
    </row>
    <row r="1019" spans="1:16">
      <c r="A1019" s="1">
        <v>281</v>
      </c>
      <c r="B1019" s="1">
        <v>2013</v>
      </c>
      <c r="C1019" s="1">
        <v>0</v>
      </c>
      <c r="D1019" s="1">
        <v>0.69504100000000002</v>
      </c>
      <c r="E1019" s="1">
        <v>0.58778600000000003</v>
      </c>
      <c r="F1019" s="1">
        <v>1.0974550000000001</v>
      </c>
      <c r="G1019" s="1">
        <v>0</v>
      </c>
      <c r="H1019" s="1">
        <v>2.7602033802569811E-2</v>
      </c>
      <c r="I1019" s="1">
        <v>9.0528646927462656E-3</v>
      </c>
      <c r="J1019" s="1">
        <v>22.918531329331593</v>
      </c>
      <c r="K1019" s="1">
        <v>9.9223516479365996E-3</v>
      </c>
      <c r="L1019" s="1">
        <v>2.1972245773362196</v>
      </c>
      <c r="M1019" s="1">
        <v>-0.87821811102282932</v>
      </c>
      <c r="N1019" s="1">
        <v>18.768637989641125</v>
      </c>
      <c r="O1019" t="str">
        <f>[1]!s_info_name(A1019)</f>
        <v>众源电力</v>
      </c>
      <c r="P1019" t="str">
        <f>[1]!s_info_industry_gics(A1019,1)</f>
        <v>公用事业</v>
      </c>
    </row>
    <row r="1020" spans="1:16">
      <c r="A1020" s="1">
        <v>281</v>
      </c>
      <c r="B1020" s="1">
        <v>2013</v>
      </c>
      <c r="C1020" s="1">
        <v>0</v>
      </c>
      <c r="D1020" s="1">
        <v>0.69504100000000002</v>
      </c>
      <c r="E1020" s="1">
        <v>0.58778600000000003</v>
      </c>
      <c r="F1020" s="1">
        <v>1.0974550000000001</v>
      </c>
      <c r="G1020" s="1">
        <v>0</v>
      </c>
      <c r="H1020" s="1">
        <v>2.7602033802569811E-2</v>
      </c>
      <c r="I1020" s="1">
        <v>9.2974743223192945E-3</v>
      </c>
      <c r="J1020" s="1">
        <v>22.918531329331593</v>
      </c>
      <c r="K1020" s="1">
        <v>9.9223516479365996E-3</v>
      </c>
      <c r="L1020" s="1">
        <v>2.1972245773362196</v>
      </c>
      <c r="M1020" s="1">
        <v>-0.87821811102282932</v>
      </c>
      <c r="N1020" s="1">
        <v>18.768637989641125</v>
      </c>
      <c r="O1020" t="str">
        <f>[1]!s_info_name(A1020)</f>
        <v>众源电力</v>
      </c>
      <c r="P1020" t="str">
        <f>[1]!s_info_industry_gics(A1020,1)</f>
        <v>公用事业</v>
      </c>
    </row>
    <row r="1021" spans="1:16">
      <c r="A1021" s="1">
        <v>281</v>
      </c>
      <c r="B1021" s="1">
        <v>2013</v>
      </c>
      <c r="C1021" s="1">
        <v>1</v>
      </c>
      <c r="D1021" s="1">
        <v>0.69504100000000002</v>
      </c>
      <c r="E1021" s="1">
        <v>0.58778600000000003</v>
      </c>
      <c r="F1021" s="1">
        <v>1.0974550000000001</v>
      </c>
      <c r="G1021" s="1">
        <v>0</v>
      </c>
      <c r="H1021" s="1">
        <v>2.7602033802569811E-2</v>
      </c>
      <c r="I1021" s="1">
        <v>1.0788468731964517E-2</v>
      </c>
      <c r="J1021" s="1">
        <v>22.918531329331593</v>
      </c>
      <c r="K1021" s="1">
        <v>9.9223516479365996E-3</v>
      </c>
      <c r="L1021" s="1">
        <v>2.1972245773362196</v>
      </c>
      <c r="M1021" s="1">
        <v>-0.87821811102282932</v>
      </c>
      <c r="N1021" s="1">
        <v>18.768637989641125</v>
      </c>
      <c r="O1021" t="str">
        <f>[1]!s_info_name(A1021)</f>
        <v>众源电力</v>
      </c>
      <c r="P1021" t="str">
        <f>[1]!s_info_industry_gics(A1021,1)</f>
        <v>公用事业</v>
      </c>
    </row>
    <row r="1022" spans="1:16">
      <c r="A1022" s="1">
        <v>281</v>
      </c>
      <c r="B1022" s="1">
        <v>2013</v>
      </c>
      <c r="C1022" s="1">
        <v>0</v>
      </c>
      <c r="D1022" s="1">
        <v>0.69504100000000002</v>
      </c>
      <c r="E1022" s="1">
        <v>0.58778600000000003</v>
      </c>
      <c r="F1022" s="1">
        <v>1.0974550000000001</v>
      </c>
      <c r="G1022" s="1">
        <v>0</v>
      </c>
      <c r="H1022" s="1">
        <v>2.7602033802569811E-2</v>
      </c>
      <c r="I1022" s="1">
        <v>8.6544232696051677E-3</v>
      </c>
      <c r="J1022" s="1">
        <v>22.918531329331593</v>
      </c>
      <c r="K1022" s="1">
        <v>9.9223516479365996E-3</v>
      </c>
      <c r="L1022" s="1">
        <v>2.1972245773362196</v>
      </c>
      <c r="M1022" s="1">
        <v>-0.87821811102282932</v>
      </c>
      <c r="N1022" s="1">
        <v>18.768637989641125</v>
      </c>
      <c r="O1022" t="str">
        <f>[1]!s_info_name(A1022)</f>
        <v>众源电力</v>
      </c>
      <c r="P1022" t="str">
        <f>[1]!s_info_industry_gics(A1022,1)</f>
        <v>公用事业</v>
      </c>
    </row>
    <row r="1023" spans="1:16">
      <c r="A1023" s="1">
        <v>282</v>
      </c>
      <c r="B1023" s="1">
        <v>2019</v>
      </c>
      <c r="C1023" s="1">
        <v>1</v>
      </c>
      <c r="D1023" s="1">
        <v>0.95874999999999999</v>
      </c>
      <c r="E1023" s="1">
        <v>0.81538699999999997</v>
      </c>
      <c r="F1023" s="1">
        <v>0.95779199999999998</v>
      </c>
      <c r="G1023" s="1">
        <v>0</v>
      </c>
      <c r="H1023" s="1">
        <v>1</v>
      </c>
      <c r="I1023" s="1">
        <v>0.45114966661249112</v>
      </c>
      <c r="J1023" s="1">
        <v>24.011604597209917</v>
      </c>
      <c r="K1023" s="1">
        <v>0</v>
      </c>
      <c r="L1023" s="1">
        <v>2.3025850929940459</v>
      </c>
      <c r="M1023" s="1">
        <v>-0.87821811102282932</v>
      </c>
      <c r="N1023" s="1">
        <v>19.176720909528893</v>
      </c>
      <c r="O1023" t="str">
        <f>[1]!s_info_name(A1023)</f>
        <v>日康环保</v>
      </c>
      <c r="P1023" t="str">
        <f>[1]!s_info_industry_gics(A1023,1)</f>
        <v>工业</v>
      </c>
    </row>
    <row r="1024" spans="1:16">
      <c r="A1024" s="1">
        <v>283</v>
      </c>
      <c r="B1024" s="1">
        <v>2016</v>
      </c>
      <c r="C1024" s="1">
        <v>0</v>
      </c>
      <c r="D1024" s="1">
        <v>0.77560799999999996</v>
      </c>
      <c r="E1024" s="1">
        <v>0.97404599999999997</v>
      </c>
      <c r="F1024" s="1">
        <v>9.3481009999999998</v>
      </c>
      <c r="G1024" s="1">
        <v>1</v>
      </c>
      <c r="H1024" s="1">
        <v>0.4451036696892175</v>
      </c>
      <c r="I1024" s="1">
        <v>3.5844100823293819E-2</v>
      </c>
      <c r="J1024" s="1">
        <v>19.505968944117392</v>
      </c>
      <c r="K1024" s="1">
        <v>0</v>
      </c>
      <c r="L1024" s="1">
        <v>1.9459101490553132</v>
      </c>
      <c r="M1024" s="1">
        <v>-0.87821811102282932</v>
      </c>
      <c r="N1024" s="1">
        <v>16.2117214274971</v>
      </c>
      <c r="O1024" t="str">
        <f>[1]!s_info_name(A1024)</f>
        <v>乾宇电子</v>
      </c>
      <c r="P1024" t="str">
        <f>[1]!s_info_industry_gics(A1024,1)</f>
        <v>信息技术</v>
      </c>
    </row>
    <row r="1025" spans="1:16">
      <c r="A1025" s="1">
        <v>284</v>
      </c>
      <c r="B1025" s="1">
        <v>2011</v>
      </c>
      <c r="C1025" s="1">
        <v>0</v>
      </c>
      <c r="D1025" s="1">
        <v>0.65265799999999996</v>
      </c>
      <c r="E1025" s="1">
        <v>0.71296400000000004</v>
      </c>
      <c r="F1025" s="1">
        <v>1.1595850000000001</v>
      </c>
      <c r="G1025" s="1">
        <v>0</v>
      </c>
      <c r="H1025" s="1">
        <v>4.644393076237182E-2</v>
      </c>
      <c r="I1025" s="1">
        <v>0</v>
      </c>
      <c r="J1025" s="1">
        <v>22.170540724174231</v>
      </c>
      <c r="K1025" s="1">
        <v>4.0728339348372421E-4</v>
      </c>
      <c r="L1025" s="1">
        <v>2.1972245773362196</v>
      </c>
      <c r="M1025" s="1">
        <v>-1.1481373448399661</v>
      </c>
      <c r="N1025" s="1">
        <v>19.176720909528893</v>
      </c>
      <c r="O1025" t="str">
        <f>[1]!s_info_name(A1025)</f>
        <v>富安达信用主题轮动A</v>
      </c>
      <c r="P1025">
        <f>[1]!s_info_industry_gics(A1025,1)</f>
        <v>0</v>
      </c>
    </row>
    <row r="1026" spans="1:16">
      <c r="A1026" s="1">
        <v>284</v>
      </c>
      <c r="B1026" s="1">
        <v>2012</v>
      </c>
      <c r="C1026" s="1">
        <v>0</v>
      </c>
      <c r="D1026" s="1">
        <v>0.63213799999999998</v>
      </c>
      <c r="E1026" s="1">
        <v>0.80166400000000004</v>
      </c>
      <c r="F1026" s="1">
        <v>1.2528509999999999</v>
      </c>
      <c r="G1026" s="1">
        <v>0</v>
      </c>
      <c r="H1026" s="1">
        <v>3.7560528599621348E-2</v>
      </c>
      <c r="I1026" s="1">
        <v>1.7904022121402049E-3</v>
      </c>
      <c r="J1026" s="1">
        <v>22.58614973164191</v>
      </c>
      <c r="K1026" s="1">
        <v>7.6240450026882111E-4</v>
      </c>
      <c r="L1026" s="1">
        <v>2.1972245773362196</v>
      </c>
      <c r="M1026" s="1">
        <v>-1.122167753765954</v>
      </c>
      <c r="N1026" s="1">
        <v>18.66375188259806</v>
      </c>
      <c r="O1026" t="str">
        <f>[1]!s_info_name(A1026)</f>
        <v>富安达信用主题轮动A</v>
      </c>
      <c r="P1026">
        <f>[1]!s_info_industry_gics(A1026,1)</f>
        <v>0</v>
      </c>
    </row>
    <row r="1027" spans="1:16">
      <c r="A1027" s="1">
        <v>284</v>
      </c>
      <c r="B1027" s="1">
        <v>2017</v>
      </c>
      <c r="C1027" s="1">
        <v>1</v>
      </c>
      <c r="D1027" s="1">
        <v>0.59411199999999997</v>
      </c>
      <c r="E1027" s="1">
        <v>0.83419100000000002</v>
      </c>
      <c r="F1027" s="1">
        <v>1.1582969999999999</v>
      </c>
      <c r="G1027" s="1">
        <v>0</v>
      </c>
      <c r="H1027" s="1">
        <v>2.8611437098172404E-2</v>
      </c>
      <c r="I1027" s="1">
        <v>0</v>
      </c>
      <c r="J1027" s="1">
        <v>23.694730056048943</v>
      </c>
      <c r="K1027" s="1">
        <v>1.3918998818063712E-3</v>
      </c>
      <c r="L1027" s="1">
        <v>2.1972245773362196</v>
      </c>
      <c r="M1027" s="1">
        <v>-1.0996087505747132</v>
      </c>
      <c r="N1027" s="1">
        <v>18.106988042374564</v>
      </c>
      <c r="O1027" t="str">
        <f>[1]!s_info_name(A1027)</f>
        <v>富安达信用主题轮动A</v>
      </c>
      <c r="P1027">
        <f>[1]!s_info_industry_gics(A1027,1)</f>
        <v>0</v>
      </c>
    </row>
    <row r="1028" spans="1:16">
      <c r="A1028" s="1">
        <v>284</v>
      </c>
      <c r="B1028" s="1">
        <v>2019</v>
      </c>
      <c r="C1028" s="1">
        <v>1</v>
      </c>
      <c r="D1028" s="1">
        <v>0.443494</v>
      </c>
      <c r="E1028" s="1">
        <v>0.86059200000000002</v>
      </c>
      <c r="F1028" s="1">
        <v>1.052392</v>
      </c>
      <c r="G1028" s="1">
        <v>0</v>
      </c>
      <c r="H1028" s="1">
        <v>5.2639776553519368E-4</v>
      </c>
      <c r="I1028" s="1">
        <v>1.4563876302853883E-3</v>
      </c>
      <c r="J1028" s="1">
        <v>24.040178576926994</v>
      </c>
      <c r="K1028" s="1">
        <v>2.5608844949814771E-3</v>
      </c>
      <c r="L1028" s="1">
        <v>2.1972245773362196</v>
      </c>
      <c r="M1028" s="1">
        <v>-1.2417328777747494</v>
      </c>
      <c r="N1028" s="1">
        <v>19.176720909528893</v>
      </c>
      <c r="O1028" t="str">
        <f>[1]!s_info_name(A1028)</f>
        <v>富安达信用主题轮动A</v>
      </c>
      <c r="P1028">
        <f>[1]!s_info_industry_gics(A1028,1)</f>
        <v>0</v>
      </c>
    </row>
    <row r="1029" spans="1:16">
      <c r="A1029" s="1">
        <v>284</v>
      </c>
      <c r="B1029" s="1">
        <v>2020</v>
      </c>
      <c r="C1029" s="1">
        <v>0</v>
      </c>
      <c r="D1029" s="1">
        <v>0.34376600000000002</v>
      </c>
      <c r="E1029" s="1">
        <v>0.88369299999999995</v>
      </c>
      <c r="F1029" s="1">
        <v>1.0040210000000001</v>
      </c>
      <c r="G1029" s="1">
        <v>0</v>
      </c>
      <c r="H1029" s="1">
        <v>8.9415052915522964E-4</v>
      </c>
      <c r="I1029" s="1">
        <v>4.5359696220099847E-4</v>
      </c>
      <c r="J1029" s="1">
        <v>24.430940815048192</v>
      </c>
      <c r="K1029" s="1">
        <v>6.4727738892611407E-3</v>
      </c>
      <c r="L1029" s="1">
        <v>2.1972245773362196</v>
      </c>
      <c r="M1029" s="1">
        <v>-1.2417328777747494</v>
      </c>
      <c r="N1029" s="1">
        <v>19.176720909528893</v>
      </c>
      <c r="O1029" t="str">
        <f>[1]!s_info_name(A1029)</f>
        <v>富安达信用主题轮动A</v>
      </c>
      <c r="P1029">
        <f>[1]!s_info_industry_gics(A1029,1)</f>
        <v>0</v>
      </c>
    </row>
    <row r="1030" spans="1:16">
      <c r="A1030" s="1">
        <v>284</v>
      </c>
      <c r="B1030" s="1">
        <v>2020</v>
      </c>
      <c r="C1030" s="1">
        <v>0</v>
      </c>
      <c r="D1030" s="1">
        <v>0.34376600000000002</v>
      </c>
      <c r="E1030" s="1">
        <v>0.88369299999999995</v>
      </c>
      <c r="F1030" s="1">
        <v>1.0040210000000001</v>
      </c>
      <c r="G1030" s="1">
        <v>0</v>
      </c>
      <c r="H1030" s="1">
        <v>8.9415052915522964E-4</v>
      </c>
      <c r="I1030" s="1">
        <v>5.1313346878920172E-4</v>
      </c>
      <c r="J1030" s="1">
        <v>24.430940815048192</v>
      </c>
      <c r="K1030" s="1">
        <v>6.4727738892611407E-3</v>
      </c>
      <c r="L1030" s="1">
        <v>2.1972245773362196</v>
      </c>
      <c r="M1030" s="1">
        <v>-1.2417328777747494</v>
      </c>
      <c r="N1030" s="1">
        <v>19.176720909528893</v>
      </c>
      <c r="O1030" t="str">
        <f>[1]!s_info_name(A1030)</f>
        <v>富安达信用主题轮动A</v>
      </c>
      <c r="P1030">
        <f>[1]!s_info_industry_gics(A1030,1)</f>
        <v>0</v>
      </c>
    </row>
    <row r="1031" spans="1:16">
      <c r="A1031" s="1">
        <v>284</v>
      </c>
      <c r="B1031" s="1">
        <v>2020</v>
      </c>
      <c r="C1031" s="1">
        <v>0</v>
      </c>
      <c r="D1031" s="1">
        <v>0.34376600000000002</v>
      </c>
      <c r="E1031" s="1">
        <v>0.88369299999999995</v>
      </c>
      <c r="F1031" s="1">
        <v>1.0040210000000001</v>
      </c>
      <c r="G1031" s="1">
        <v>0</v>
      </c>
      <c r="H1031" s="1">
        <v>8.9415052915522964E-4</v>
      </c>
      <c r="I1031" s="1">
        <v>5.4478425055759906E-4</v>
      </c>
      <c r="J1031" s="1">
        <v>24.430940815048192</v>
      </c>
      <c r="K1031" s="1">
        <v>6.4727738892611407E-3</v>
      </c>
      <c r="L1031" s="1">
        <v>2.1972245773362196</v>
      </c>
      <c r="M1031" s="1">
        <v>-1.2417328777747494</v>
      </c>
      <c r="N1031" s="1">
        <v>19.176720909528893</v>
      </c>
      <c r="O1031" t="str">
        <f>[1]!s_info_name(A1031)</f>
        <v>富安达信用主题轮动A</v>
      </c>
      <c r="P1031">
        <f>[1]!s_info_industry_gics(A1031,1)</f>
        <v>0</v>
      </c>
    </row>
    <row r="1032" spans="1:16">
      <c r="A1032" s="1">
        <v>285</v>
      </c>
      <c r="B1032" s="1">
        <v>2010</v>
      </c>
      <c r="C1032" s="1">
        <v>1</v>
      </c>
      <c r="D1032" s="1">
        <v>0.75353700000000001</v>
      </c>
      <c r="E1032" s="1">
        <v>0.28188099999999999</v>
      </c>
      <c r="F1032" s="1">
        <v>1.593666</v>
      </c>
      <c r="G1032" s="1">
        <v>0</v>
      </c>
      <c r="H1032" s="1">
        <v>7.5867427089144467E-3</v>
      </c>
      <c r="I1032" s="1">
        <v>7.1221923522337902E-2</v>
      </c>
      <c r="J1032" s="1">
        <v>21.900148375816038</v>
      </c>
      <c r="K1032" s="1">
        <v>0</v>
      </c>
      <c r="L1032" s="1">
        <v>2.1972245773362196</v>
      </c>
      <c r="M1032" s="1">
        <v>-0.97020669976202634</v>
      </c>
      <c r="N1032" s="1">
        <v>19.074461395808459</v>
      </c>
      <c r="O1032" t="str">
        <f>[1]!s_info_name(A1032)</f>
        <v>中科翔</v>
      </c>
      <c r="P1032" t="str">
        <f>[1]!s_info_industry_gics(A1032,1)</f>
        <v>信息技术</v>
      </c>
    </row>
    <row r="1033" spans="1:16">
      <c r="A1033" s="1">
        <v>286</v>
      </c>
      <c r="B1033" s="1">
        <v>2013</v>
      </c>
      <c r="C1033" s="1">
        <v>0</v>
      </c>
      <c r="D1033" s="1">
        <v>0.75272099999999997</v>
      </c>
      <c r="E1033" s="1">
        <v>0.50330200000000003</v>
      </c>
      <c r="F1033" s="1">
        <v>3.3016510000000001</v>
      </c>
      <c r="G1033" s="1">
        <v>0</v>
      </c>
      <c r="H1033" s="1">
        <v>0.86685575485396849</v>
      </c>
      <c r="I1033" s="1">
        <v>0</v>
      </c>
      <c r="J1033" s="1">
        <v>21.289466302067822</v>
      </c>
      <c r="K1033" s="1">
        <v>4.7603606599888403E-2</v>
      </c>
      <c r="L1033" s="1">
        <v>2.1972245773362196</v>
      </c>
      <c r="M1033" s="1">
        <v>-0.87821811102282932</v>
      </c>
      <c r="N1033" s="1">
        <v>18.101526493402378</v>
      </c>
      <c r="O1033" t="str">
        <f>[1]!s_info_name(A1033)</f>
        <v>浩强建设</v>
      </c>
      <c r="P1033" t="str">
        <f>[1]!s_info_industry_gics(A1033,1)</f>
        <v>可选消费</v>
      </c>
    </row>
    <row r="1034" spans="1:16">
      <c r="A1034" s="1">
        <v>286</v>
      </c>
      <c r="B1034" s="1">
        <v>2013</v>
      </c>
      <c r="C1034" s="1">
        <v>0</v>
      </c>
      <c r="D1034" s="1">
        <v>0.75272099999999997</v>
      </c>
      <c r="E1034" s="1">
        <v>0.50330200000000003</v>
      </c>
      <c r="F1034" s="1">
        <v>3.3016510000000001</v>
      </c>
      <c r="G1034" s="1">
        <v>0</v>
      </c>
      <c r="H1034" s="1">
        <v>0.86685575485396849</v>
      </c>
      <c r="I1034" s="1">
        <v>8.4037101306412839E-5</v>
      </c>
      <c r="J1034" s="1">
        <v>21.289466302067822</v>
      </c>
      <c r="K1034" s="1">
        <v>4.7603606599888403E-2</v>
      </c>
      <c r="L1034" s="1">
        <v>2.1972245773362196</v>
      </c>
      <c r="M1034" s="1">
        <v>-0.87821811102282932</v>
      </c>
      <c r="N1034" s="1">
        <v>18.101526493402378</v>
      </c>
      <c r="O1034" t="str">
        <f>[1]!s_info_name(A1034)</f>
        <v>浩强建设</v>
      </c>
      <c r="P1034" t="str">
        <f>[1]!s_info_industry_gics(A1034,1)</f>
        <v>可选消费</v>
      </c>
    </row>
    <row r="1035" spans="1:16">
      <c r="A1035" s="1">
        <v>286</v>
      </c>
      <c r="B1035" s="1">
        <v>2019</v>
      </c>
      <c r="C1035" s="1">
        <v>1</v>
      </c>
      <c r="D1035" s="1">
        <v>0.35577300000000001</v>
      </c>
      <c r="E1035" s="1">
        <v>0.59145999999999999</v>
      </c>
      <c r="F1035" s="1">
        <v>1.3361369999999999</v>
      </c>
      <c r="G1035" s="1">
        <v>1</v>
      </c>
      <c r="H1035" s="1">
        <v>2.4939879915819425E-3</v>
      </c>
      <c r="I1035" s="1">
        <v>2.7835210884054754E-3</v>
      </c>
      <c r="J1035" s="1">
        <v>22.774813099667508</v>
      </c>
      <c r="K1035" s="1">
        <v>8.0381475076950865E-4</v>
      </c>
      <c r="L1035" s="1">
        <v>1.791759469228055</v>
      </c>
      <c r="M1035" s="1">
        <v>-0.87821811102282932</v>
      </c>
      <c r="N1035" s="1"/>
      <c r="O1035" t="str">
        <f>[1]!s_info_name(A1035)</f>
        <v>浩强建设</v>
      </c>
      <c r="P1035" t="str">
        <f>[1]!s_info_industry_gics(A1035,1)</f>
        <v>可选消费</v>
      </c>
    </row>
    <row r="1036" spans="1:16">
      <c r="A1036" s="1">
        <v>286</v>
      </c>
      <c r="B1036" s="1">
        <v>2019</v>
      </c>
      <c r="C1036" s="1">
        <v>1</v>
      </c>
      <c r="D1036" s="1">
        <v>0.35577300000000001</v>
      </c>
      <c r="E1036" s="1">
        <v>0.59145999999999999</v>
      </c>
      <c r="F1036" s="1">
        <v>1.3361369999999999</v>
      </c>
      <c r="G1036" s="1">
        <v>1</v>
      </c>
      <c r="H1036" s="1">
        <v>2.4939879915819425E-3</v>
      </c>
      <c r="I1036" s="1">
        <v>7.8479113410867326E-3</v>
      </c>
      <c r="J1036" s="1">
        <v>22.774813099667508</v>
      </c>
      <c r="K1036" s="1">
        <v>8.0381475076950865E-4</v>
      </c>
      <c r="L1036" s="1">
        <v>1.791759469228055</v>
      </c>
      <c r="M1036" s="1">
        <v>-0.87821811102282932</v>
      </c>
      <c r="N1036" s="1"/>
      <c r="O1036" t="str">
        <f>[1]!s_info_name(A1036)</f>
        <v>浩强建设</v>
      </c>
      <c r="P1036" t="str">
        <f>[1]!s_info_industry_gics(A1036,1)</f>
        <v>可选消费</v>
      </c>
    </row>
    <row r="1037" spans="1:16">
      <c r="A1037" s="1">
        <v>287</v>
      </c>
      <c r="B1037" s="1">
        <v>2011</v>
      </c>
      <c r="C1037" s="1">
        <v>1</v>
      </c>
      <c r="D1037" s="1">
        <v>0.525084</v>
      </c>
      <c r="E1037" s="1">
        <v>0.50760300000000003</v>
      </c>
      <c r="F1037" s="1">
        <v>1.0716699999999999</v>
      </c>
      <c r="G1037" s="1">
        <v>0</v>
      </c>
      <c r="H1037" s="1">
        <v>2.8969464143732287E-2</v>
      </c>
      <c r="I1037" s="1">
        <v>4.2297337184989984E-3</v>
      </c>
      <c r="J1037" s="1">
        <v>22.180464748051648</v>
      </c>
      <c r="K1037" s="1">
        <v>0</v>
      </c>
      <c r="L1037" s="1">
        <v>2.1972245773362196</v>
      </c>
      <c r="M1037" s="1">
        <v>-1.0633078985779056</v>
      </c>
      <c r="N1037" s="1">
        <v>18.038496784006664</v>
      </c>
      <c r="O1037" t="str">
        <f>[1]!s_info_name(A1037)</f>
        <v>银华永利A</v>
      </c>
      <c r="P1037">
        <f>[1]!s_info_industry_gics(A1037,1)</f>
        <v>0</v>
      </c>
    </row>
    <row r="1038" spans="1:16">
      <c r="A1038" s="1">
        <v>288</v>
      </c>
      <c r="B1038" s="1">
        <v>2011</v>
      </c>
      <c r="C1038" s="1">
        <v>1</v>
      </c>
      <c r="D1038" s="1">
        <v>0.93742800000000004</v>
      </c>
      <c r="E1038" s="1">
        <v>0.126834</v>
      </c>
      <c r="F1038" s="1">
        <v>1.465754</v>
      </c>
      <c r="G1038" s="1">
        <v>1</v>
      </c>
      <c r="H1038" s="1">
        <v>0.53309487442273351</v>
      </c>
      <c r="I1038" s="1">
        <v>5.0193402747249964E-4</v>
      </c>
      <c r="J1038" s="1">
        <v>21.343927760661547</v>
      </c>
      <c r="K1038" s="1">
        <v>8.2935506185127621E-3</v>
      </c>
      <c r="L1038" s="1">
        <v>2.1972245773362196</v>
      </c>
      <c r="M1038" s="1">
        <v>-1.2417328777747494</v>
      </c>
      <c r="N1038" s="1">
        <v>16.211721427497086</v>
      </c>
      <c r="O1038" t="str">
        <f>[1]!s_info_name(A1038)</f>
        <v>天泽科技</v>
      </c>
      <c r="P1038" t="str">
        <f>[1]!s_info_industry_gics(A1038,1)</f>
        <v>信息技术</v>
      </c>
    </row>
    <row r="1039" spans="1:16">
      <c r="A1039" s="1">
        <v>289</v>
      </c>
      <c r="B1039" s="1">
        <v>2010</v>
      </c>
      <c r="C1039" s="1">
        <v>0</v>
      </c>
      <c r="D1039" s="1">
        <v>0.85798600000000003</v>
      </c>
      <c r="E1039" s="1">
        <v>6.4452999999999996E-2</v>
      </c>
      <c r="F1039" s="1">
        <v>1.6755119999999999</v>
      </c>
      <c r="G1039" s="1">
        <v>1</v>
      </c>
      <c r="H1039" s="1">
        <v>3.4666418207988256E-2</v>
      </c>
      <c r="I1039" s="1">
        <v>0</v>
      </c>
      <c r="J1039" s="1">
        <v>21.116784945228243</v>
      </c>
      <c r="K1039" s="1">
        <v>4.3025693829443955E-2</v>
      </c>
      <c r="L1039" s="1">
        <v>1.9459101490553132</v>
      </c>
      <c r="M1039" s="1">
        <v>-1.2417328777747494</v>
      </c>
      <c r="N1039" s="1">
        <v>17.411016098924144</v>
      </c>
      <c r="O1039" t="str">
        <f>[1]!s_info_name(A1039)</f>
        <v>天泽茶业</v>
      </c>
      <c r="P1039" t="str">
        <f>[1]!s_info_industry_gics(A1039,1)</f>
        <v>日常消费</v>
      </c>
    </row>
    <row r="1040" spans="1:16">
      <c r="A1040" s="1">
        <v>289</v>
      </c>
      <c r="B1040" s="1">
        <v>2010</v>
      </c>
      <c r="C1040" s="1">
        <v>0</v>
      </c>
      <c r="D1040" s="1">
        <v>0.85798600000000003</v>
      </c>
      <c r="E1040" s="1">
        <v>6.4452999999999996E-2</v>
      </c>
      <c r="F1040" s="1">
        <v>1.6755119999999999</v>
      </c>
      <c r="G1040" s="1">
        <v>1</v>
      </c>
      <c r="H1040" s="1">
        <v>3.4666418207988256E-2</v>
      </c>
      <c r="I1040" s="1">
        <v>0</v>
      </c>
      <c r="J1040" s="1">
        <v>21.116784945228243</v>
      </c>
      <c r="K1040" s="1">
        <v>4.3025693829443955E-2</v>
      </c>
      <c r="L1040" s="1">
        <v>1.9459101490553132</v>
      </c>
      <c r="M1040" s="1">
        <v>-1.2417328777747494</v>
      </c>
      <c r="N1040" s="1">
        <v>17.411016098924144</v>
      </c>
      <c r="O1040" t="str">
        <f>[1]!s_info_name(A1040)</f>
        <v>天泽茶业</v>
      </c>
      <c r="P1040" t="str">
        <f>[1]!s_info_industry_gics(A1040,1)</f>
        <v>日常消费</v>
      </c>
    </row>
    <row r="1041" spans="1:16">
      <c r="A1041" s="1">
        <v>289</v>
      </c>
      <c r="B1041" s="1">
        <v>2011</v>
      </c>
      <c r="C1041" s="1">
        <v>1</v>
      </c>
      <c r="D1041" s="1">
        <v>0.75972399999999995</v>
      </c>
      <c r="E1041" s="1">
        <v>5.8951000000000003E-2</v>
      </c>
      <c r="F1041" s="1">
        <v>1.397999</v>
      </c>
      <c r="G1041" s="1">
        <v>0</v>
      </c>
      <c r="H1041" s="1">
        <v>6.0711824637972575E-2</v>
      </c>
      <c r="I1041" s="1">
        <v>8.0260843118794695E-3</v>
      </c>
      <c r="J1041" s="1">
        <v>21.174169976936092</v>
      </c>
      <c r="K1041" s="1">
        <v>4.2535885631020884E-2</v>
      </c>
      <c r="L1041" s="1">
        <v>2.1972245773362196</v>
      </c>
      <c r="M1041" s="1">
        <v>-1.2417328777747494</v>
      </c>
      <c r="N1041" s="1">
        <v>16.211721427497086</v>
      </c>
      <c r="O1041" t="str">
        <f>[1]!s_info_name(A1041)</f>
        <v>天泽茶业</v>
      </c>
      <c r="P1041" t="str">
        <f>[1]!s_info_industry_gics(A1041,1)</f>
        <v>日常消费</v>
      </c>
    </row>
    <row r="1042" spans="1:16">
      <c r="A1042" s="1">
        <v>289</v>
      </c>
      <c r="B1042" s="1">
        <v>2011</v>
      </c>
      <c r="C1042" s="1">
        <v>0</v>
      </c>
      <c r="D1042" s="1">
        <v>0.75972399999999995</v>
      </c>
      <c r="E1042" s="1">
        <v>5.8951000000000003E-2</v>
      </c>
      <c r="F1042" s="1">
        <v>1.397999</v>
      </c>
      <c r="G1042" s="1">
        <v>0</v>
      </c>
      <c r="H1042" s="1">
        <v>6.0711824637972575E-2</v>
      </c>
      <c r="I1042" s="1">
        <v>7.6488463802012983E-3</v>
      </c>
      <c r="J1042" s="1">
        <v>21.174169976936092</v>
      </c>
      <c r="K1042" s="1">
        <v>4.2535885631020884E-2</v>
      </c>
      <c r="L1042" s="1">
        <v>2.1972245773362196</v>
      </c>
      <c r="M1042" s="1">
        <v>-1.2417328777747494</v>
      </c>
      <c r="N1042" s="1">
        <v>16.211721427497086</v>
      </c>
      <c r="O1042" t="str">
        <f>[1]!s_info_name(A1042)</f>
        <v>天泽茶业</v>
      </c>
      <c r="P1042" t="str">
        <f>[1]!s_info_industry_gics(A1042,1)</f>
        <v>日常消费</v>
      </c>
    </row>
    <row r="1043" spans="1:16">
      <c r="A1043" s="1">
        <v>289</v>
      </c>
      <c r="B1043" s="1">
        <v>2011</v>
      </c>
      <c r="C1043" s="1">
        <v>0</v>
      </c>
      <c r="D1043" s="1">
        <v>0.75972399999999995</v>
      </c>
      <c r="E1043" s="1">
        <v>5.8951000000000003E-2</v>
      </c>
      <c r="F1043" s="1">
        <v>1.397999</v>
      </c>
      <c r="G1043" s="1">
        <v>0</v>
      </c>
      <c r="H1043" s="1">
        <v>6.0711824637972575E-2</v>
      </c>
      <c r="I1043" s="1">
        <v>6.9233195844646605E-3</v>
      </c>
      <c r="J1043" s="1">
        <v>21.174169976936092</v>
      </c>
      <c r="K1043" s="1">
        <v>4.2535885631020884E-2</v>
      </c>
      <c r="L1043" s="1">
        <v>2.1972245773362196</v>
      </c>
      <c r="M1043" s="1">
        <v>-1.2417328777747494</v>
      </c>
      <c r="N1043" s="1">
        <v>16.211721427497086</v>
      </c>
      <c r="O1043" t="str">
        <f>[1]!s_info_name(A1043)</f>
        <v>天泽茶业</v>
      </c>
      <c r="P1043" t="str">
        <f>[1]!s_info_industry_gics(A1043,1)</f>
        <v>日常消费</v>
      </c>
    </row>
    <row r="1044" spans="1:16">
      <c r="A1044" s="1">
        <v>290</v>
      </c>
      <c r="B1044" s="1">
        <v>2012</v>
      </c>
      <c r="C1044" s="1">
        <v>0</v>
      </c>
      <c r="D1044" s="1">
        <v>0.54001699999999997</v>
      </c>
      <c r="E1044" s="1">
        <v>0.25354300000000002</v>
      </c>
      <c r="F1044" s="1">
        <v>1.8175190000000001</v>
      </c>
      <c r="G1044" s="1">
        <v>1</v>
      </c>
      <c r="H1044" s="1">
        <v>7.7510477169941312E-3</v>
      </c>
      <c r="I1044" s="1">
        <v>5.6023763688875031E-2</v>
      </c>
      <c r="J1044" s="1">
        <v>20.452918975790698</v>
      </c>
      <c r="K1044" s="1">
        <v>3.1499974074835263E-2</v>
      </c>
      <c r="L1044" s="1">
        <v>1.9459101490553132</v>
      </c>
      <c r="M1044" s="1">
        <v>-0.87821811102282932</v>
      </c>
      <c r="N1044" s="1">
        <v>16.321230035408522</v>
      </c>
      <c r="O1044" t="str">
        <f>[1]!s_info_name(A1044)</f>
        <v>天泽健康</v>
      </c>
      <c r="P1044" t="str">
        <f>[1]!s_info_industry_gics(A1044,1)</f>
        <v>医疗保健</v>
      </c>
    </row>
    <row r="1045" spans="1:16">
      <c r="A1045" s="1">
        <v>290</v>
      </c>
      <c r="B1045" s="1">
        <v>2013</v>
      </c>
      <c r="C1045" s="1">
        <v>1</v>
      </c>
      <c r="D1045" s="1">
        <v>0.535582</v>
      </c>
      <c r="E1045" s="1">
        <v>0.43385600000000002</v>
      </c>
      <c r="F1045" s="1">
        <v>1.8845590000000001</v>
      </c>
      <c r="G1045" s="1">
        <v>1</v>
      </c>
      <c r="H1045" s="1">
        <v>4.997096708948337E-2</v>
      </c>
      <c r="I1045" s="1">
        <v>4.7212673999906252E-2</v>
      </c>
      <c r="J1045" s="1">
        <v>20.762223754389233</v>
      </c>
      <c r="K1045" s="1">
        <v>4.942273619295242E-2</v>
      </c>
      <c r="L1045" s="1">
        <v>1.9459101490553132</v>
      </c>
      <c r="M1045" s="1">
        <v>-0.87821811102282932</v>
      </c>
      <c r="N1045" s="1">
        <v>16.217855831171249</v>
      </c>
      <c r="O1045" t="str">
        <f>[1]!s_info_name(A1045)</f>
        <v>天泽健康</v>
      </c>
      <c r="P1045" t="str">
        <f>[1]!s_info_industry_gics(A1045,1)</f>
        <v>医疗保健</v>
      </c>
    </row>
    <row r="1046" spans="1:16">
      <c r="A1046" s="1">
        <v>291</v>
      </c>
      <c r="B1046" s="1">
        <v>2013</v>
      </c>
      <c r="C1046" s="1">
        <v>0</v>
      </c>
      <c r="D1046" s="1">
        <v>0.37684600000000001</v>
      </c>
      <c r="E1046" s="1">
        <v>4.471E-2</v>
      </c>
      <c r="F1046" s="1">
        <v>2.0360200000000002</v>
      </c>
      <c r="G1046" s="1">
        <v>0</v>
      </c>
      <c r="H1046" s="1">
        <v>0.10427024150061055</v>
      </c>
      <c r="I1046" s="1">
        <v>0</v>
      </c>
      <c r="J1046" s="1">
        <v>21.37856824020983</v>
      </c>
      <c r="K1046" s="1">
        <v>0</v>
      </c>
      <c r="L1046" s="1">
        <v>2.3025850929940459</v>
      </c>
      <c r="M1046" s="1">
        <v>-1.2417328777747494</v>
      </c>
      <c r="N1046" s="1">
        <v>16.211721427497086</v>
      </c>
      <c r="O1046" t="str">
        <f>[1]!s_info_name(A1046)</f>
        <v>广川科技</v>
      </c>
      <c r="P1046" t="str">
        <f>[1]!s_info_industry_gics(A1046,1)</f>
        <v>信息技术</v>
      </c>
    </row>
    <row r="1047" spans="1:16">
      <c r="A1047" s="1">
        <v>291</v>
      </c>
      <c r="B1047" s="1">
        <v>2011</v>
      </c>
      <c r="C1047" s="1">
        <v>0</v>
      </c>
      <c r="D1047" s="1">
        <v>0.72997199999999995</v>
      </c>
      <c r="E1047" s="1">
        <v>4.471E-2</v>
      </c>
      <c r="F1047" s="1">
        <v>1.688294</v>
      </c>
      <c r="G1047" s="1">
        <v>0</v>
      </c>
      <c r="H1047" s="1">
        <v>0.20804608838183</v>
      </c>
      <c r="I1047" s="1">
        <v>0</v>
      </c>
      <c r="J1047" s="1">
        <v>21.379019792132006</v>
      </c>
      <c r="K1047" s="1">
        <v>0</v>
      </c>
      <c r="L1047" s="1">
        <v>2.3978952727983707</v>
      </c>
      <c r="M1047" s="1">
        <v>-1.2417328777747494</v>
      </c>
      <c r="N1047" s="1">
        <v>16.211721427497086</v>
      </c>
      <c r="O1047" t="str">
        <f>[1]!s_info_name(A1047)</f>
        <v>广川科技</v>
      </c>
      <c r="P1047" t="str">
        <f>[1]!s_info_industry_gics(A1047,1)</f>
        <v>信息技术</v>
      </c>
    </row>
    <row r="1048" spans="1:16">
      <c r="A1048" s="1">
        <v>291</v>
      </c>
      <c r="B1048" s="1">
        <v>2017</v>
      </c>
      <c r="C1048" s="1">
        <v>0</v>
      </c>
      <c r="D1048" s="1">
        <v>0.34909400000000002</v>
      </c>
      <c r="E1048" s="1">
        <v>8.2919999999999994E-2</v>
      </c>
      <c r="F1048" s="1">
        <v>1.7762370000000001</v>
      </c>
      <c r="G1048" s="1">
        <v>0</v>
      </c>
      <c r="H1048" s="1">
        <v>2.8358885829171808E-2</v>
      </c>
      <c r="I1048" s="1">
        <v>0</v>
      </c>
      <c r="J1048" s="1">
        <v>22.085558682214931</v>
      </c>
      <c r="K1048" s="1">
        <v>0</v>
      </c>
      <c r="L1048" s="1">
        <v>2.3978952727983707</v>
      </c>
      <c r="M1048" s="1">
        <v>-1.2417328777747494</v>
      </c>
      <c r="N1048" s="1">
        <v>16.211721427497086</v>
      </c>
      <c r="O1048" t="str">
        <f>[1]!s_info_name(A1048)</f>
        <v>广川科技</v>
      </c>
      <c r="P1048" t="str">
        <f>[1]!s_info_industry_gics(A1048,1)</f>
        <v>信息技术</v>
      </c>
    </row>
    <row r="1049" spans="1:16">
      <c r="A1049" s="1">
        <v>291</v>
      </c>
      <c r="B1049" s="1">
        <v>2019</v>
      </c>
      <c r="C1049" s="1">
        <v>0</v>
      </c>
      <c r="D1049" s="1">
        <v>0.41097800000000001</v>
      </c>
      <c r="E1049" s="1">
        <v>6.3329999999999997E-2</v>
      </c>
      <c r="F1049" s="1">
        <v>2.8578790000000001</v>
      </c>
      <c r="G1049" s="1">
        <v>0</v>
      </c>
      <c r="H1049" s="1">
        <v>0.13695240235332934</v>
      </c>
      <c r="I1049" s="1">
        <v>0</v>
      </c>
      <c r="J1049" s="1">
        <v>22.12094806576215</v>
      </c>
      <c r="K1049" s="1">
        <v>0</v>
      </c>
      <c r="L1049" s="1">
        <v>2.3978952727983707</v>
      </c>
      <c r="M1049" s="1">
        <v>-0.87821811102282932</v>
      </c>
      <c r="N1049" s="1">
        <v>16.211721427497086</v>
      </c>
      <c r="O1049" t="str">
        <f>[1]!s_info_name(A1049)</f>
        <v>广川科技</v>
      </c>
      <c r="P1049" t="str">
        <f>[1]!s_info_industry_gics(A1049,1)</f>
        <v>信息技术</v>
      </c>
    </row>
    <row r="1050" spans="1:16">
      <c r="A1050" s="1">
        <v>291</v>
      </c>
      <c r="B1050" s="1">
        <v>2020</v>
      </c>
      <c r="C1050" s="1">
        <v>1</v>
      </c>
      <c r="D1050" s="1">
        <v>0.45660000000000001</v>
      </c>
      <c r="E1050" s="1">
        <v>6.3154000000000002E-2</v>
      </c>
      <c r="F1050" s="1">
        <v>3.255728</v>
      </c>
      <c r="G1050" s="1">
        <v>0</v>
      </c>
      <c r="H1050" s="1">
        <v>0.12428804005883595</v>
      </c>
      <c r="I1050" s="1">
        <v>0</v>
      </c>
      <c r="J1050" s="1">
        <v>22.167869030199906</v>
      </c>
      <c r="K1050" s="1">
        <v>0</v>
      </c>
      <c r="L1050" s="1">
        <v>2.3978952727983707</v>
      </c>
      <c r="M1050" s="1">
        <v>-0.87821811102282932</v>
      </c>
      <c r="N1050" s="1">
        <v>16.211721427497086</v>
      </c>
      <c r="O1050" t="str">
        <f>[1]!s_info_name(A1050)</f>
        <v>广川科技</v>
      </c>
      <c r="P1050" t="str">
        <f>[1]!s_info_industry_gics(A1050,1)</f>
        <v>信息技术</v>
      </c>
    </row>
    <row r="1051" spans="1:16">
      <c r="A1051" s="1">
        <v>292</v>
      </c>
      <c r="B1051" s="1">
        <v>2009</v>
      </c>
      <c r="C1051" s="1">
        <v>0</v>
      </c>
      <c r="D1051" s="1">
        <v>0.88218700000000005</v>
      </c>
      <c r="E1051" s="1">
        <v>4.471E-2</v>
      </c>
      <c r="F1051" s="1">
        <v>1.7382949999999999</v>
      </c>
      <c r="G1051" s="1">
        <v>0</v>
      </c>
      <c r="H1051" s="1">
        <v>1.4532930365414523E-2</v>
      </c>
      <c r="I1051" s="1">
        <v>2.0085016859074461E-3</v>
      </c>
      <c r="J1051" s="1">
        <v>20.603666430116217</v>
      </c>
      <c r="K1051" s="1">
        <v>0.13070806932358972</v>
      </c>
      <c r="L1051" s="1">
        <v>2.1972245773362196</v>
      </c>
      <c r="M1051" s="1">
        <v>-0.87821811102282932</v>
      </c>
      <c r="N1051" s="1"/>
      <c r="O1051" t="str">
        <f>[1]!s_info_name(A1051)</f>
        <v>鹏华丰信分级A</v>
      </c>
      <c r="P1051">
        <f>[1]!s_info_industry_gics(A1051,1)</f>
        <v>0</v>
      </c>
    </row>
    <row r="1052" spans="1:16">
      <c r="A1052" s="1">
        <v>292</v>
      </c>
      <c r="B1052" s="1">
        <v>2020</v>
      </c>
      <c r="C1052" s="1">
        <v>0</v>
      </c>
      <c r="D1052" s="1">
        <v>0.37087300000000001</v>
      </c>
      <c r="E1052" s="1">
        <v>0.16264899999999999</v>
      </c>
      <c r="F1052" s="1">
        <v>1.3506359999999999</v>
      </c>
      <c r="G1052" s="1">
        <v>1</v>
      </c>
      <c r="H1052" s="1">
        <v>0.12004933054639517</v>
      </c>
      <c r="I1052" s="1">
        <v>9.9767326721784651E-4</v>
      </c>
      <c r="J1052" s="1">
        <v>22.026601204644255</v>
      </c>
      <c r="K1052" s="1">
        <v>0.12233475245898098</v>
      </c>
      <c r="L1052" s="1">
        <v>2.1972245773362196</v>
      </c>
      <c r="M1052" s="1">
        <v>-1.0446473455646719</v>
      </c>
      <c r="N1052" s="1">
        <v>16.727850814916359</v>
      </c>
      <c r="O1052" t="str">
        <f>[1]!s_info_name(A1052)</f>
        <v>鹏华丰信分级A</v>
      </c>
      <c r="P1052">
        <f>[1]!s_info_industry_gics(A1052,1)</f>
        <v>0</v>
      </c>
    </row>
    <row r="1053" spans="1:16">
      <c r="A1053" s="1">
        <v>292</v>
      </c>
      <c r="B1053" s="1">
        <v>2019</v>
      </c>
      <c r="C1053" s="1">
        <v>0</v>
      </c>
      <c r="D1053" s="1">
        <v>0.36658800000000002</v>
      </c>
      <c r="E1053" s="1">
        <v>0.20333999999999999</v>
      </c>
      <c r="F1053" s="1">
        <v>1.406882</v>
      </c>
      <c r="G1053" s="1">
        <v>1</v>
      </c>
      <c r="H1053" s="1">
        <v>2.8483189655045513E-2</v>
      </c>
      <c r="I1053" s="1">
        <v>1.3474429648750594E-2</v>
      </c>
      <c r="J1053" s="1">
        <v>22.042566837081456</v>
      </c>
      <c r="K1053" s="1">
        <v>0.1229627953544266</v>
      </c>
      <c r="L1053" s="1">
        <v>2.1972245773362196</v>
      </c>
      <c r="M1053" s="1">
        <v>-0.87821811102282932</v>
      </c>
      <c r="N1053" s="1">
        <v>16.211721427497086</v>
      </c>
      <c r="O1053" t="str">
        <f>[1]!s_info_name(A1053)</f>
        <v>鹏华丰信分级A</v>
      </c>
      <c r="P1053">
        <f>[1]!s_info_industry_gics(A1053,1)</f>
        <v>0</v>
      </c>
    </row>
    <row r="1054" spans="1:16">
      <c r="A1054" s="1">
        <v>292</v>
      </c>
      <c r="B1054" s="1">
        <v>2019</v>
      </c>
      <c r="C1054" s="1">
        <v>1</v>
      </c>
      <c r="D1054" s="1">
        <v>0.36658800000000002</v>
      </c>
      <c r="E1054" s="1">
        <v>0.20333999999999999</v>
      </c>
      <c r="F1054" s="1">
        <v>1.406882</v>
      </c>
      <c r="G1054" s="1">
        <v>1</v>
      </c>
      <c r="H1054" s="1">
        <v>2.8483189655045513E-2</v>
      </c>
      <c r="I1054" s="1">
        <v>1.1682974745723833E-3</v>
      </c>
      <c r="J1054" s="1">
        <v>22.042566837081456</v>
      </c>
      <c r="K1054" s="1">
        <v>0.1229627953544266</v>
      </c>
      <c r="L1054" s="1">
        <v>2.1972245773362196</v>
      </c>
      <c r="M1054" s="1">
        <v>-0.87821811102282932</v>
      </c>
      <c r="N1054" s="1">
        <v>16.211721427497086</v>
      </c>
      <c r="O1054" t="str">
        <f>[1]!s_info_name(A1054)</f>
        <v>鹏华丰信分级A</v>
      </c>
      <c r="P1054">
        <f>[1]!s_info_industry_gics(A1054,1)</f>
        <v>0</v>
      </c>
    </row>
    <row r="1055" spans="1:16">
      <c r="A1055" s="1">
        <v>293</v>
      </c>
      <c r="B1055" s="1">
        <v>2009</v>
      </c>
      <c r="C1055" s="1">
        <v>1</v>
      </c>
      <c r="D1055" s="1">
        <v>0.93116200000000005</v>
      </c>
      <c r="E1055" s="1">
        <v>0.145342</v>
      </c>
      <c r="F1055" s="1">
        <v>1.6548229999999999</v>
      </c>
      <c r="G1055" s="1">
        <v>1</v>
      </c>
      <c r="H1055" s="1">
        <v>8.1718898238802531E-2</v>
      </c>
      <c r="I1055" s="1">
        <v>0</v>
      </c>
      <c r="J1055" s="1">
        <v>20.875966700051418</v>
      </c>
      <c r="K1055" s="1">
        <v>2.5579567760029832E-2</v>
      </c>
      <c r="L1055" s="1">
        <v>2.1972245773362196</v>
      </c>
      <c r="M1055" s="1">
        <v>-0.92787045774903631</v>
      </c>
      <c r="N1055" s="1"/>
      <c r="O1055" t="str">
        <f>[1]!s_info_name(A1055)</f>
        <v>威泰电力</v>
      </c>
      <c r="P1055" t="str">
        <f>[1]!s_info_industry_gics(A1055,1)</f>
        <v>公用事业</v>
      </c>
    </row>
    <row r="1056" spans="1:16">
      <c r="A1056" s="1">
        <v>293</v>
      </c>
      <c r="B1056" s="1">
        <v>2009</v>
      </c>
      <c r="C1056" s="1">
        <v>0</v>
      </c>
      <c r="D1056" s="1">
        <v>0.93116200000000005</v>
      </c>
      <c r="E1056" s="1">
        <v>0.145342</v>
      </c>
      <c r="F1056" s="1">
        <v>1.6548229999999999</v>
      </c>
      <c r="G1056" s="1">
        <v>1</v>
      </c>
      <c r="H1056" s="1">
        <v>8.1718898238802531E-2</v>
      </c>
      <c r="I1056" s="1">
        <v>1.2402278359443511E-2</v>
      </c>
      <c r="J1056" s="1">
        <v>20.875966700051418</v>
      </c>
      <c r="K1056" s="1">
        <v>2.5579567760029832E-2</v>
      </c>
      <c r="L1056" s="1">
        <v>2.1972245773362196</v>
      </c>
      <c r="M1056" s="1">
        <v>-0.92787045774903631</v>
      </c>
      <c r="N1056" s="1"/>
      <c r="O1056" t="str">
        <f>[1]!s_info_name(A1056)</f>
        <v>威泰电力</v>
      </c>
      <c r="P1056" t="str">
        <f>[1]!s_info_industry_gics(A1056,1)</f>
        <v>公用事业</v>
      </c>
    </row>
    <row r="1057" spans="1:16">
      <c r="A1057" s="1">
        <v>293</v>
      </c>
      <c r="B1057" s="1">
        <v>2010</v>
      </c>
      <c r="C1057" s="1">
        <v>1</v>
      </c>
      <c r="D1057" s="1">
        <v>0.87143700000000002</v>
      </c>
      <c r="E1057" s="1">
        <v>0.11400299999999999</v>
      </c>
      <c r="F1057" s="1">
        <v>2.375041</v>
      </c>
      <c r="G1057" s="1">
        <v>1</v>
      </c>
      <c r="H1057" s="1">
        <v>3.6336232047818579E-2</v>
      </c>
      <c r="I1057" s="1">
        <v>0</v>
      </c>
      <c r="J1057" s="1">
        <v>20.898520971534726</v>
      </c>
      <c r="K1057" s="1">
        <v>2.6745472550123578E-2</v>
      </c>
      <c r="L1057" s="1">
        <v>2.1972245773362196</v>
      </c>
      <c r="M1057" s="1">
        <v>-0.87821811102282932</v>
      </c>
      <c r="N1057" s="1">
        <v>17.165144258161273</v>
      </c>
      <c r="O1057" t="str">
        <f>[1]!s_info_name(A1057)</f>
        <v>威泰电力</v>
      </c>
      <c r="P1057" t="str">
        <f>[1]!s_info_industry_gics(A1057,1)</f>
        <v>公用事业</v>
      </c>
    </row>
    <row r="1058" spans="1:16">
      <c r="A1058" s="1">
        <v>294</v>
      </c>
      <c r="B1058" s="1">
        <v>2010</v>
      </c>
      <c r="C1058" s="1">
        <v>1</v>
      </c>
      <c r="D1058" s="1">
        <v>0.93103999999999998</v>
      </c>
      <c r="E1058" s="1">
        <v>0.33724500000000002</v>
      </c>
      <c r="F1058" s="1">
        <v>2.0078930000000001</v>
      </c>
      <c r="G1058" s="1">
        <v>1</v>
      </c>
      <c r="H1058" s="1">
        <v>3.2114954567154671E-3</v>
      </c>
      <c r="I1058" s="1">
        <v>1.1589185633719802E-2</v>
      </c>
      <c r="J1058" s="1">
        <v>21.242256417515573</v>
      </c>
      <c r="K1058" s="1">
        <v>0</v>
      </c>
      <c r="L1058" s="1">
        <v>2.1972245773362196</v>
      </c>
      <c r="M1058" s="1">
        <v>-0.87821811102282932</v>
      </c>
      <c r="N1058" s="1">
        <v>16.211721427497086</v>
      </c>
      <c r="O1058" t="str">
        <f>[1]!s_info_name(A1058)</f>
        <v>华安生态优先A</v>
      </c>
      <c r="P1058">
        <f>[1]!s_info_industry_gics(A1058,1)</f>
        <v>0</v>
      </c>
    </row>
    <row r="1059" spans="1:16">
      <c r="A1059" s="1">
        <v>295</v>
      </c>
      <c r="B1059" s="1">
        <v>2011</v>
      </c>
      <c r="C1059" s="1">
        <v>0</v>
      </c>
      <c r="D1059" s="1">
        <v>0.71752099999999996</v>
      </c>
      <c r="E1059" s="1">
        <v>0.26886100000000002</v>
      </c>
      <c r="F1059" s="1">
        <v>1.7576940000000001</v>
      </c>
      <c r="G1059" s="1">
        <v>1</v>
      </c>
      <c r="H1059" s="1">
        <v>0</v>
      </c>
      <c r="I1059" s="1">
        <v>0</v>
      </c>
      <c r="J1059" s="1">
        <v>21.249846563350289</v>
      </c>
      <c r="K1059" s="1">
        <v>1.2533333252593195E-2</v>
      </c>
      <c r="L1059" s="1">
        <v>1.791759469228055</v>
      </c>
      <c r="M1059" s="1">
        <v>-1.2417328777747494</v>
      </c>
      <c r="N1059" s="1">
        <v>18.439830037284146</v>
      </c>
      <c r="O1059" t="str">
        <f>[1]!s_info_name(A1059)</f>
        <v>沃耐特</v>
      </c>
      <c r="P1059" t="str">
        <f>[1]!s_info_industry_gics(A1059,1)</f>
        <v>信息技术</v>
      </c>
    </row>
    <row r="1060" spans="1:16">
      <c r="A1060" s="1">
        <v>295</v>
      </c>
      <c r="B1060" s="1">
        <v>2011</v>
      </c>
      <c r="C1060" s="1">
        <v>1</v>
      </c>
      <c r="D1060" s="1">
        <v>0.71752099999999996</v>
      </c>
      <c r="E1060" s="1">
        <v>0.26886100000000002</v>
      </c>
      <c r="F1060" s="1">
        <v>1.7576940000000001</v>
      </c>
      <c r="G1060" s="1">
        <v>1</v>
      </c>
      <c r="H1060" s="1">
        <v>0</v>
      </c>
      <c r="I1060" s="1">
        <v>7.8323941838714852E-3</v>
      </c>
      <c r="J1060" s="1">
        <v>21.249846563350289</v>
      </c>
      <c r="K1060" s="1">
        <v>1.2533333252593195E-2</v>
      </c>
      <c r="L1060" s="1">
        <v>1.791759469228055</v>
      </c>
      <c r="M1060" s="1">
        <v>-1.2417328777747494</v>
      </c>
      <c r="N1060" s="1">
        <v>18.439830037284146</v>
      </c>
      <c r="O1060" t="str">
        <f>[1]!s_info_name(A1060)</f>
        <v>沃耐特</v>
      </c>
      <c r="P1060" t="str">
        <f>[1]!s_info_industry_gics(A1060,1)</f>
        <v>信息技术</v>
      </c>
    </row>
    <row r="1061" spans="1:16">
      <c r="A1061" s="1">
        <v>295</v>
      </c>
      <c r="B1061" s="1">
        <v>2012</v>
      </c>
      <c r="C1061" s="1">
        <v>1</v>
      </c>
      <c r="D1061" s="1">
        <v>0.70158799999999999</v>
      </c>
      <c r="E1061" s="1">
        <v>0.27102399999999999</v>
      </c>
      <c r="F1061" s="1">
        <v>1.953363</v>
      </c>
      <c r="G1061" s="1">
        <v>1</v>
      </c>
      <c r="H1061" s="1">
        <v>0</v>
      </c>
      <c r="I1061" s="1">
        <v>1.0702344317825284E-2</v>
      </c>
      <c r="J1061" s="1">
        <v>21.452944217331989</v>
      </c>
      <c r="K1061" s="1">
        <v>1.0129600464943763E-2</v>
      </c>
      <c r="L1061" s="1">
        <v>1.791759469228055</v>
      </c>
      <c r="M1061" s="1">
        <v>-1.2417328777747494</v>
      </c>
      <c r="N1061" s="1">
        <v>18.195339033455504</v>
      </c>
      <c r="O1061" t="str">
        <f>[1]!s_info_name(A1061)</f>
        <v>沃耐特</v>
      </c>
      <c r="P1061" t="str">
        <f>[1]!s_info_industry_gics(A1061,1)</f>
        <v>信息技术</v>
      </c>
    </row>
    <row r="1062" spans="1:16">
      <c r="A1062" s="1">
        <v>295</v>
      </c>
      <c r="B1062" s="1">
        <v>2013</v>
      </c>
      <c r="C1062" s="1">
        <v>1</v>
      </c>
      <c r="D1062" s="1">
        <v>0.70648999999999995</v>
      </c>
      <c r="E1062" s="1">
        <v>0.24368300000000001</v>
      </c>
      <c r="F1062" s="1">
        <v>1.6638660000000001</v>
      </c>
      <c r="G1062" s="1">
        <v>1</v>
      </c>
      <c r="H1062" s="1">
        <v>3.7486458702969301E-2</v>
      </c>
      <c r="I1062" s="1">
        <v>1.0283644175811709E-2</v>
      </c>
      <c r="J1062" s="1">
        <v>21.591379830304742</v>
      </c>
      <c r="K1062" s="1">
        <v>1.0278795580192268E-2</v>
      </c>
      <c r="L1062" s="1">
        <v>1.9459101490553132</v>
      </c>
      <c r="M1062" s="1">
        <v>-1.2417328777747494</v>
      </c>
      <c r="N1062" s="1">
        <v>18.72946039018921</v>
      </c>
      <c r="O1062" t="str">
        <f>[1]!s_info_name(A1062)</f>
        <v>沃耐特</v>
      </c>
      <c r="P1062" t="str">
        <f>[1]!s_info_industry_gics(A1062,1)</f>
        <v>信息技术</v>
      </c>
    </row>
    <row r="1063" spans="1:16">
      <c r="A1063" s="1">
        <v>296</v>
      </c>
      <c r="B1063" s="1">
        <v>2011</v>
      </c>
      <c r="C1063" s="1">
        <v>1</v>
      </c>
      <c r="D1063" s="1">
        <v>0.74436899999999995</v>
      </c>
      <c r="E1063" s="1">
        <v>0.26899099999999998</v>
      </c>
      <c r="F1063" s="1">
        <v>1.3599129999999999</v>
      </c>
      <c r="G1063" s="1">
        <v>0</v>
      </c>
      <c r="H1063" s="1">
        <v>6.2903354136847141E-4</v>
      </c>
      <c r="I1063" s="1">
        <v>0</v>
      </c>
      <c r="J1063" s="1">
        <v>20.647120103132124</v>
      </c>
      <c r="K1063" s="1">
        <v>0</v>
      </c>
      <c r="L1063" s="1">
        <v>2.1972245773362196</v>
      </c>
      <c r="M1063" s="1">
        <v>-0.94138709138690224</v>
      </c>
      <c r="N1063" s="1">
        <v>17.818447350299294</v>
      </c>
      <c r="O1063" t="str">
        <f>[1]!s_info_name(A1063)</f>
        <v>雍和包装</v>
      </c>
      <c r="P1063" t="str">
        <f>[1]!s_info_industry_gics(A1063,1)</f>
        <v>材料</v>
      </c>
    </row>
    <row r="1064" spans="1:16">
      <c r="A1064" s="1">
        <v>297</v>
      </c>
      <c r="B1064" s="1">
        <v>2010</v>
      </c>
      <c r="C1064" s="1">
        <v>1</v>
      </c>
      <c r="D1064" s="1">
        <v>0.72374499999999997</v>
      </c>
      <c r="E1064" s="1">
        <v>0.38476700000000003</v>
      </c>
      <c r="F1064" s="1">
        <v>1.7808679999999999</v>
      </c>
      <c r="G1064" s="1">
        <v>0</v>
      </c>
      <c r="H1064" s="1">
        <v>2.0258703333195197E-2</v>
      </c>
      <c r="I1064" s="1">
        <v>0</v>
      </c>
      <c r="J1064" s="1">
        <v>21.323544083758556</v>
      </c>
      <c r="K1064" s="1">
        <v>3.2146710813918108E-2</v>
      </c>
      <c r="L1064" s="1">
        <v>2.1972245773362196</v>
      </c>
      <c r="M1064" s="1">
        <v>-1.2417328777747494</v>
      </c>
      <c r="N1064" s="1">
        <v>16.211721427497086</v>
      </c>
      <c r="O1064" t="str">
        <f>[1]!s_info_name(A1064)</f>
        <v>谦德股份</v>
      </c>
      <c r="P1064" t="str">
        <f>[1]!s_info_industry_gics(A1064,1)</f>
        <v>日常消费</v>
      </c>
    </row>
    <row r="1065" spans="1:16">
      <c r="A1065" s="1">
        <v>297</v>
      </c>
      <c r="B1065" s="1">
        <v>2010</v>
      </c>
      <c r="C1065" s="1">
        <v>0</v>
      </c>
      <c r="D1065" s="1">
        <v>0.72374499999999997</v>
      </c>
      <c r="E1065" s="1">
        <v>0.38476700000000003</v>
      </c>
      <c r="F1065" s="1">
        <v>1.7808679999999999</v>
      </c>
      <c r="G1065" s="1">
        <v>0</v>
      </c>
      <c r="H1065" s="1">
        <v>2.0258703333195197E-2</v>
      </c>
      <c r="I1065" s="1">
        <v>4.1009370332764881E-5</v>
      </c>
      <c r="J1065" s="1">
        <v>21.323544083758556</v>
      </c>
      <c r="K1065" s="1">
        <v>3.2146710813918108E-2</v>
      </c>
      <c r="L1065" s="1">
        <v>2.1972245773362196</v>
      </c>
      <c r="M1065" s="1">
        <v>-1.2417328777747494</v>
      </c>
      <c r="N1065" s="1">
        <v>16.211721427497086</v>
      </c>
      <c r="O1065" t="str">
        <f>[1]!s_info_name(A1065)</f>
        <v>谦德股份</v>
      </c>
      <c r="P1065" t="str">
        <f>[1]!s_info_industry_gics(A1065,1)</f>
        <v>日常消费</v>
      </c>
    </row>
    <row r="1066" spans="1:16">
      <c r="A1066" s="1">
        <v>298</v>
      </c>
      <c r="B1066" s="1">
        <v>2016</v>
      </c>
      <c r="C1066" s="1">
        <v>0</v>
      </c>
      <c r="D1066" s="1">
        <v>0.73367000000000004</v>
      </c>
      <c r="E1066" s="1">
        <v>0.120836</v>
      </c>
      <c r="F1066" s="1">
        <v>6.0768990000000001</v>
      </c>
      <c r="G1066" s="1">
        <v>0</v>
      </c>
      <c r="H1066" s="1">
        <v>8.223608634679247E-3</v>
      </c>
      <c r="I1066" s="1">
        <v>0</v>
      </c>
      <c r="J1066" s="1">
        <v>20.697980039824127</v>
      </c>
      <c r="K1066" s="1">
        <v>0.10909059137294197</v>
      </c>
      <c r="L1066" s="1">
        <v>2.1972245773362196</v>
      </c>
      <c r="M1066" s="1">
        <v>-0.87821811102282932</v>
      </c>
      <c r="N1066" s="1">
        <v>16.211721427497086</v>
      </c>
      <c r="O1066" t="str">
        <f>[1]!s_info_name(A1066)</f>
        <v>驰美科技</v>
      </c>
      <c r="P1066" t="str">
        <f>[1]!s_info_industry_gics(A1066,1)</f>
        <v>信息技术</v>
      </c>
    </row>
    <row r="1067" spans="1:16">
      <c r="A1067" s="1">
        <v>298</v>
      </c>
      <c r="B1067" s="1">
        <v>2015</v>
      </c>
      <c r="C1067" s="1">
        <v>0</v>
      </c>
      <c r="D1067" s="1">
        <v>0.70546699999999996</v>
      </c>
      <c r="E1067" s="1">
        <v>0.14937700000000001</v>
      </c>
      <c r="F1067" s="1">
        <v>8.8652180000000005</v>
      </c>
      <c r="G1067" s="1">
        <v>0</v>
      </c>
      <c r="H1067" s="1">
        <v>7.9974035786388557E-3</v>
      </c>
      <c r="I1067" s="1">
        <v>0</v>
      </c>
      <c r="J1067" s="1">
        <v>20.710763276482702</v>
      </c>
      <c r="K1067" s="1">
        <v>0.10500186815521331</v>
      </c>
      <c r="L1067" s="1">
        <v>1.9459101490553132</v>
      </c>
      <c r="M1067" s="1">
        <v>-0.87821811102282932</v>
      </c>
      <c r="N1067" s="1">
        <v>16.59984857981345</v>
      </c>
      <c r="O1067" t="str">
        <f>[1]!s_info_name(A1067)</f>
        <v>驰美科技</v>
      </c>
      <c r="P1067" t="str">
        <f>[1]!s_info_industry_gics(A1067,1)</f>
        <v>信息技术</v>
      </c>
    </row>
    <row r="1068" spans="1:16">
      <c r="A1068" s="1">
        <v>299</v>
      </c>
      <c r="B1068" s="1">
        <v>2011</v>
      </c>
      <c r="C1068" s="1">
        <v>0</v>
      </c>
      <c r="D1068" s="1">
        <v>0.66734099999999996</v>
      </c>
      <c r="E1068" s="1">
        <v>0.50607500000000005</v>
      </c>
      <c r="F1068" s="1">
        <v>1.4930909999999999</v>
      </c>
      <c r="G1068" s="1">
        <v>1</v>
      </c>
      <c r="H1068" s="1">
        <v>6.2169000055722595E-2</v>
      </c>
      <c r="I1068" s="1">
        <v>0</v>
      </c>
      <c r="J1068" s="1">
        <v>21.04429347270673</v>
      </c>
      <c r="K1068" s="1">
        <v>1.5777995273816094E-2</v>
      </c>
      <c r="L1068" s="1">
        <v>2.1972245773362196</v>
      </c>
      <c r="M1068" s="1">
        <v>-0.87821811102282932</v>
      </c>
      <c r="N1068" s="1">
        <v>16.211721427497086</v>
      </c>
      <c r="O1068" t="str">
        <f>[1]!s_info_name(A1068)</f>
        <v>丽泰鞋业</v>
      </c>
      <c r="P1068" t="str">
        <f>[1]!s_info_industry_gics(A1068,1)</f>
        <v>可选消费</v>
      </c>
    </row>
    <row r="1069" spans="1:16">
      <c r="A1069" s="1">
        <v>299</v>
      </c>
      <c r="B1069" s="1">
        <v>2012</v>
      </c>
      <c r="C1069" s="1">
        <v>1</v>
      </c>
      <c r="D1069" s="1">
        <v>0.64585800000000004</v>
      </c>
      <c r="E1069" s="1">
        <v>0.58560800000000002</v>
      </c>
      <c r="F1069" s="1">
        <v>1.4931760000000001</v>
      </c>
      <c r="G1069" s="1">
        <v>1</v>
      </c>
      <c r="H1069" s="1">
        <v>4.2123265628005412E-2</v>
      </c>
      <c r="I1069" s="1">
        <v>2.8372484356375276E-2</v>
      </c>
      <c r="J1069" s="1">
        <v>21.356670430397916</v>
      </c>
      <c r="K1069" s="1">
        <v>3.7226359234797606E-2</v>
      </c>
      <c r="L1069" s="1">
        <v>2.1972245773362196</v>
      </c>
      <c r="M1069" s="1">
        <v>-0.87821811102282932</v>
      </c>
      <c r="N1069" s="1">
        <v>16.985226667587455</v>
      </c>
      <c r="O1069" t="str">
        <f>[1]!s_info_name(A1069)</f>
        <v>丽泰鞋业</v>
      </c>
      <c r="P1069" t="str">
        <f>[1]!s_info_industry_gics(A1069,1)</f>
        <v>可选消费</v>
      </c>
    </row>
    <row r="1070" spans="1:16">
      <c r="A1070" s="1">
        <v>300</v>
      </c>
      <c r="B1070" s="1">
        <v>2010</v>
      </c>
      <c r="C1070" s="1">
        <v>1</v>
      </c>
      <c r="D1070" s="1">
        <v>0.47599999999999998</v>
      </c>
      <c r="E1070" s="1">
        <v>0.33732400000000001</v>
      </c>
      <c r="F1070" s="1">
        <v>1.255625</v>
      </c>
      <c r="G1070" s="1">
        <v>0</v>
      </c>
      <c r="H1070" s="1">
        <v>6.9993235383763652E-3</v>
      </c>
      <c r="I1070" s="1">
        <v>3.3234750425525012E-3</v>
      </c>
      <c r="J1070" s="1">
        <v>21.899013016048478</v>
      </c>
      <c r="K1070" s="1">
        <v>3.9354274450259803E-2</v>
      </c>
      <c r="L1070" s="1">
        <v>2.3978952727983707</v>
      </c>
      <c r="M1070" s="1">
        <v>-0.87821811102282932</v>
      </c>
      <c r="N1070" s="1">
        <v>18.648006575726523</v>
      </c>
      <c r="O1070" t="str">
        <f>[1]!s_info_name(A1070)</f>
        <v>DAYOU PLUS</v>
      </c>
      <c r="P1070" t="str">
        <f>[1]!s_info_industry_gics(A1070,1)</f>
        <v>可选消费</v>
      </c>
    </row>
    <row r="1071" spans="1:16">
      <c r="A1071" s="1">
        <v>300</v>
      </c>
      <c r="B1071" s="1">
        <v>2011</v>
      </c>
      <c r="C1071" s="1">
        <v>0</v>
      </c>
      <c r="D1071" s="1">
        <v>0.49188599999999999</v>
      </c>
      <c r="E1071" s="1">
        <v>0.38950499999999999</v>
      </c>
      <c r="F1071" s="1">
        <v>1.1831750000000001</v>
      </c>
      <c r="G1071" s="1">
        <v>0</v>
      </c>
      <c r="H1071" s="1">
        <v>7.3692522952426738E-3</v>
      </c>
      <c r="I1071" s="1">
        <v>0</v>
      </c>
      <c r="J1071" s="1">
        <v>22.024289972130319</v>
      </c>
      <c r="K1071" s="1">
        <v>4.9955470422223799E-2</v>
      </c>
      <c r="L1071" s="1">
        <v>2.3978952727983707</v>
      </c>
      <c r="M1071" s="1">
        <v>-0.87821811102282932</v>
      </c>
      <c r="N1071" s="1">
        <v>18.683862012273607</v>
      </c>
      <c r="O1071" t="str">
        <f>[1]!s_info_name(A1071)</f>
        <v>DAYOU PLUS</v>
      </c>
      <c r="P1071" t="str">
        <f>[1]!s_info_industry_gics(A1071,1)</f>
        <v>可选消费</v>
      </c>
    </row>
    <row r="1072" spans="1:16">
      <c r="A1072" s="1">
        <v>300</v>
      </c>
      <c r="B1072" s="1">
        <v>2012</v>
      </c>
      <c r="C1072" s="1">
        <v>1</v>
      </c>
      <c r="D1072" s="1">
        <v>0.52094300000000004</v>
      </c>
      <c r="E1072" s="1">
        <v>0.438836</v>
      </c>
      <c r="F1072" s="1">
        <v>1.226661</v>
      </c>
      <c r="G1072" s="1">
        <v>0</v>
      </c>
      <c r="H1072" s="1">
        <v>9.440759875619778E-3</v>
      </c>
      <c r="I1072" s="1">
        <v>1.3494435255197853E-2</v>
      </c>
      <c r="J1072" s="1">
        <v>22.140454666360128</v>
      </c>
      <c r="K1072" s="1">
        <v>4.6596480767511259E-2</v>
      </c>
      <c r="L1072" s="1">
        <v>2.1972245773362196</v>
      </c>
      <c r="M1072" s="1">
        <v>-0.87821811102282932</v>
      </c>
      <c r="N1072" s="1">
        <v>18.698656569072671</v>
      </c>
      <c r="O1072" t="str">
        <f>[1]!s_info_name(A1072)</f>
        <v>DAYOU PLUS</v>
      </c>
      <c r="P1072" t="str">
        <f>[1]!s_info_industry_gics(A1072,1)</f>
        <v>可选消费</v>
      </c>
    </row>
    <row r="1073" spans="1:16">
      <c r="A1073" s="1">
        <v>300</v>
      </c>
      <c r="B1073" s="1">
        <v>2013</v>
      </c>
      <c r="C1073" s="1">
        <v>0</v>
      </c>
      <c r="D1073" s="1">
        <v>0.49596899999999999</v>
      </c>
      <c r="E1073" s="1">
        <v>0.45556999999999997</v>
      </c>
      <c r="F1073" s="1">
        <v>1.2241880000000001</v>
      </c>
      <c r="G1073" s="1">
        <v>0</v>
      </c>
      <c r="H1073" s="1">
        <v>6.1990930276283425E-3</v>
      </c>
      <c r="I1073" s="1">
        <v>0</v>
      </c>
      <c r="J1073" s="1">
        <v>22.193682729836329</v>
      </c>
      <c r="K1073" s="1">
        <v>3.9707331370174404E-2</v>
      </c>
      <c r="L1073" s="1">
        <v>2.1972245773362196</v>
      </c>
      <c r="M1073" s="1">
        <v>-0.87821811102282932</v>
      </c>
      <c r="N1073" s="1">
        <v>18.005213410954561</v>
      </c>
      <c r="O1073" t="str">
        <f>[1]!s_info_name(A1073)</f>
        <v>DAYOU PLUS</v>
      </c>
      <c r="P1073" t="str">
        <f>[1]!s_info_industry_gics(A1073,1)</f>
        <v>可选消费</v>
      </c>
    </row>
    <row r="1074" spans="1:16">
      <c r="A1074" s="1">
        <v>300</v>
      </c>
      <c r="B1074" s="1">
        <v>2013</v>
      </c>
      <c r="C1074" s="1">
        <v>1</v>
      </c>
      <c r="D1074" s="1">
        <v>0.49596899999999999</v>
      </c>
      <c r="E1074" s="1">
        <v>0.45556999999999997</v>
      </c>
      <c r="F1074" s="1">
        <v>1.2241880000000001</v>
      </c>
      <c r="G1074" s="1">
        <v>0</v>
      </c>
      <c r="H1074" s="1">
        <v>6.1990930276283425E-3</v>
      </c>
      <c r="I1074" s="1">
        <v>6.1073354372365943E-3</v>
      </c>
      <c r="J1074" s="1">
        <v>22.193682729836329</v>
      </c>
      <c r="K1074" s="1">
        <v>3.9707331370174404E-2</v>
      </c>
      <c r="L1074" s="1">
        <v>2.1972245773362196</v>
      </c>
      <c r="M1074" s="1">
        <v>-0.87821811102282932</v>
      </c>
      <c r="N1074" s="1">
        <v>18.005213410954561</v>
      </c>
      <c r="O1074" t="str">
        <f>[1]!s_info_name(A1074)</f>
        <v>DAYOU PLUS</v>
      </c>
      <c r="P1074" t="str">
        <f>[1]!s_info_industry_gics(A1074,1)</f>
        <v>可选消费</v>
      </c>
    </row>
    <row r="1075" spans="1:16">
      <c r="A1075" s="1">
        <v>300</v>
      </c>
      <c r="B1075" s="1">
        <v>2013</v>
      </c>
      <c r="C1075" s="1">
        <v>0</v>
      </c>
      <c r="D1075" s="1">
        <v>0.49596899999999999</v>
      </c>
      <c r="E1075" s="1">
        <v>0.45556999999999997</v>
      </c>
      <c r="F1075" s="1">
        <v>1.2241880000000001</v>
      </c>
      <c r="G1075" s="1">
        <v>0</v>
      </c>
      <c r="H1075" s="1">
        <v>6.1990930276283425E-3</v>
      </c>
      <c r="I1075" s="1">
        <v>2.2780761339952463E-3</v>
      </c>
      <c r="J1075" s="1">
        <v>22.193682729836329</v>
      </c>
      <c r="K1075" s="1">
        <v>3.9707331370174404E-2</v>
      </c>
      <c r="L1075" s="1">
        <v>2.1972245773362196</v>
      </c>
      <c r="M1075" s="1">
        <v>-0.87821811102282932</v>
      </c>
      <c r="N1075" s="1">
        <v>18.005213410954561</v>
      </c>
      <c r="O1075" t="str">
        <f>[1]!s_info_name(A1075)</f>
        <v>DAYOU PLUS</v>
      </c>
      <c r="P1075" t="str">
        <f>[1]!s_info_industry_gics(A1075,1)</f>
        <v>可选消费</v>
      </c>
    </row>
    <row r="1076" spans="1:16">
      <c r="A1076" s="1">
        <v>301</v>
      </c>
      <c r="B1076" s="1">
        <v>2011</v>
      </c>
      <c r="C1076" s="1">
        <v>0</v>
      </c>
      <c r="D1076" s="1">
        <v>0.73213099999999998</v>
      </c>
      <c r="E1076" s="1">
        <v>0.107667</v>
      </c>
      <c r="F1076" s="1">
        <v>1.1572910000000001</v>
      </c>
      <c r="G1076" s="1">
        <v>0</v>
      </c>
      <c r="H1076" s="1">
        <v>4.2120038722376021E-4</v>
      </c>
      <c r="I1076" s="1">
        <v>8.8028314586498669E-4</v>
      </c>
      <c r="J1076" s="1">
        <v>20.800874846753636</v>
      </c>
      <c r="K1076" s="1">
        <v>0</v>
      </c>
      <c r="L1076" s="1">
        <v>2.1972245773362196</v>
      </c>
      <c r="M1076" s="1">
        <v>-0.95163948768618212</v>
      </c>
      <c r="N1076" s="1">
        <v>16.245347098063036</v>
      </c>
      <c r="O1076" t="str">
        <f>[1]!s_info_name(A1076)</f>
        <v>东方盛虹</v>
      </c>
      <c r="P1076" t="str">
        <f>[1]!s_info_industry_gics(A1076,1)</f>
        <v>材料</v>
      </c>
    </row>
    <row r="1077" spans="1:16">
      <c r="A1077" s="1">
        <v>301</v>
      </c>
      <c r="B1077" s="1">
        <v>2020</v>
      </c>
      <c r="C1077" s="1">
        <v>0</v>
      </c>
      <c r="D1077" s="1">
        <v>0.25590400000000002</v>
      </c>
      <c r="E1077" s="1">
        <v>0.22847899999999999</v>
      </c>
      <c r="F1077" s="1">
        <v>1.670474</v>
      </c>
      <c r="G1077" s="1">
        <v>0</v>
      </c>
      <c r="H1077" s="1">
        <v>2.3763145666531112E-3</v>
      </c>
      <c r="I1077" s="1">
        <v>0</v>
      </c>
      <c r="J1077" s="1">
        <v>21.717087793796914</v>
      </c>
      <c r="K1077" s="1">
        <v>3.4894063660747557E-2</v>
      </c>
      <c r="L1077" s="1">
        <v>1.9459101490553132</v>
      </c>
      <c r="M1077" s="1">
        <v>-0.87821811102282932</v>
      </c>
      <c r="N1077" s="1">
        <v>16.211721427497086</v>
      </c>
      <c r="O1077" t="str">
        <f>[1]!s_info_name(A1077)</f>
        <v>东方盛虹</v>
      </c>
      <c r="P1077" t="str">
        <f>[1]!s_info_industry_gics(A1077,1)</f>
        <v>材料</v>
      </c>
    </row>
    <row r="1078" spans="1:16">
      <c r="A1078" s="1">
        <v>301</v>
      </c>
      <c r="B1078" s="1">
        <v>2020</v>
      </c>
      <c r="C1078" s="1">
        <v>0</v>
      </c>
      <c r="D1078" s="1">
        <v>0.25590400000000002</v>
      </c>
      <c r="E1078" s="1">
        <v>0.22847899999999999</v>
      </c>
      <c r="F1078" s="1">
        <v>1.670474</v>
      </c>
      <c r="G1078" s="1">
        <v>0</v>
      </c>
      <c r="H1078" s="1">
        <v>2.3763145666531112E-3</v>
      </c>
      <c r="I1078" s="1">
        <v>6.7693182938606364E-2</v>
      </c>
      <c r="J1078" s="1">
        <v>21.717087793796914</v>
      </c>
      <c r="K1078" s="1">
        <v>3.4894063660747557E-2</v>
      </c>
      <c r="L1078" s="1">
        <v>1.9459101490553132</v>
      </c>
      <c r="M1078" s="1">
        <v>-0.87821811102282932</v>
      </c>
      <c r="N1078" s="1">
        <v>16.211721427497086</v>
      </c>
      <c r="O1078" t="str">
        <f>[1]!s_info_name(A1078)</f>
        <v>东方盛虹</v>
      </c>
      <c r="P1078" t="str">
        <f>[1]!s_info_industry_gics(A1078,1)</f>
        <v>材料</v>
      </c>
    </row>
    <row r="1079" spans="1:16">
      <c r="A1079" s="1">
        <v>301</v>
      </c>
      <c r="B1079" s="1">
        <v>2020</v>
      </c>
      <c r="C1079" s="1">
        <v>1</v>
      </c>
      <c r="D1079" s="1">
        <v>0.25590400000000002</v>
      </c>
      <c r="E1079" s="1">
        <v>0.22847899999999999</v>
      </c>
      <c r="F1079" s="1">
        <v>1.670474</v>
      </c>
      <c r="G1079" s="1">
        <v>0</v>
      </c>
      <c r="H1079" s="1">
        <v>2.3763145666531112E-3</v>
      </c>
      <c r="I1079" s="1">
        <v>0</v>
      </c>
      <c r="J1079" s="1">
        <v>21.717087793796914</v>
      </c>
      <c r="K1079" s="1">
        <v>3.4894063660747557E-2</v>
      </c>
      <c r="L1079" s="1">
        <v>1.9459101490553132</v>
      </c>
      <c r="M1079" s="1">
        <v>-0.87821811102282932</v>
      </c>
      <c r="N1079" s="1">
        <v>16.211721427497086</v>
      </c>
      <c r="O1079" t="str">
        <f>[1]!s_info_name(A1079)</f>
        <v>东方盛虹</v>
      </c>
      <c r="P1079" t="str">
        <f>[1]!s_info_industry_gics(A1079,1)</f>
        <v>材料</v>
      </c>
    </row>
    <row r="1080" spans="1:16">
      <c r="A1080" s="1">
        <v>301</v>
      </c>
      <c r="B1080" s="1">
        <v>2020</v>
      </c>
      <c r="C1080" s="1">
        <v>1</v>
      </c>
      <c r="D1080" s="1">
        <v>0.25590400000000002</v>
      </c>
      <c r="E1080" s="1">
        <v>0.22847899999999999</v>
      </c>
      <c r="F1080" s="1">
        <v>1.670474</v>
      </c>
      <c r="G1080" s="1">
        <v>0</v>
      </c>
      <c r="H1080" s="1">
        <v>2.3763145666531112E-3</v>
      </c>
      <c r="I1080" s="1">
        <v>5.1034534908698725E-3</v>
      </c>
      <c r="J1080" s="1">
        <v>21.717087793796914</v>
      </c>
      <c r="K1080" s="1">
        <v>3.4894063660747557E-2</v>
      </c>
      <c r="L1080" s="1">
        <v>1.9459101490553132</v>
      </c>
      <c r="M1080" s="1">
        <v>-0.87821811102282932</v>
      </c>
      <c r="N1080" s="1">
        <v>16.211721427497086</v>
      </c>
      <c r="O1080" t="str">
        <f>[1]!s_info_name(A1080)</f>
        <v>东方盛虹</v>
      </c>
      <c r="P1080" t="str">
        <f>[1]!s_info_industry_gics(A1080,1)</f>
        <v>材料</v>
      </c>
    </row>
    <row r="1081" spans="1:16">
      <c r="A1081" s="1">
        <v>302</v>
      </c>
      <c r="B1081" s="1">
        <v>2010</v>
      </c>
      <c r="C1081" s="1">
        <v>0</v>
      </c>
      <c r="D1081" s="1">
        <v>0.74027200000000004</v>
      </c>
      <c r="E1081" s="1">
        <v>0.24496100000000001</v>
      </c>
      <c r="F1081" s="1">
        <v>1.452993</v>
      </c>
      <c r="G1081" s="1">
        <v>1</v>
      </c>
      <c r="H1081" s="1">
        <v>4.2652031160069021E-2</v>
      </c>
      <c r="I1081" s="1">
        <v>0</v>
      </c>
      <c r="J1081" s="1">
        <v>20.784443468478901</v>
      </c>
      <c r="K1081" s="1">
        <v>7.3210308483072972E-2</v>
      </c>
      <c r="L1081" s="1">
        <v>2.1972245773362196</v>
      </c>
      <c r="M1081" s="1">
        <v>-0.87821811102282932</v>
      </c>
      <c r="N1081" s="1">
        <v>17.7538633034507</v>
      </c>
      <c r="O1081" t="str">
        <f>[1]!s_info_name(A1081)</f>
        <v>康盟生物</v>
      </c>
      <c r="P1081" t="str">
        <f>[1]!s_info_industry_gics(A1081,1)</f>
        <v>医疗保健</v>
      </c>
    </row>
    <row r="1082" spans="1:16">
      <c r="A1082" s="1">
        <v>302</v>
      </c>
      <c r="B1082" s="1">
        <v>2010</v>
      </c>
      <c r="C1082" s="1">
        <v>0</v>
      </c>
      <c r="D1082" s="1">
        <v>0.74027200000000004</v>
      </c>
      <c r="E1082" s="1">
        <v>0.24496100000000001</v>
      </c>
      <c r="F1082" s="1">
        <v>1.452993</v>
      </c>
      <c r="G1082" s="1">
        <v>1</v>
      </c>
      <c r="H1082" s="1">
        <v>4.2652031160069021E-2</v>
      </c>
      <c r="I1082" s="1">
        <v>2.2028892045928999E-3</v>
      </c>
      <c r="J1082" s="1">
        <v>20.784443468478901</v>
      </c>
      <c r="K1082" s="1">
        <v>7.3210308483072972E-2</v>
      </c>
      <c r="L1082" s="1">
        <v>2.1972245773362196</v>
      </c>
      <c r="M1082" s="1">
        <v>-0.87821811102282932</v>
      </c>
      <c r="N1082" s="1">
        <v>17.7538633034507</v>
      </c>
      <c r="O1082" t="str">
        <f>[1]!s_info_name(A1082)</f>
        <v>康盟生物</v>
      </c>
      <c r="P1082" t="str">
        <f>[1]!s_info_industry_gics(A1082,1)</f>
        <v>医疗保健</v>
      </c>
    </row>
    <row r="1083" spans="1:16">
      <c r="A1083" s="1">
        <v>303</v>
      </c>
      <c r="B1083" s="1">
        <v>2011</v>
      </c>
      <c r="C1083" s="1">
        <v>0</v>
      </c>
      <c r="D1083" s="1">
        <v>0.55974500000000005</v>
      </c>
      <c r="E1083" s="1">
        <v>0.39247500000000002</v>
      </c>
      <c r="F1083" s="1">
        <v>1.190895</v>
      </c>
      <c r="G1083" s="1">
        <v>0</v>
      </c>
      <c r="H1083" s="1">
        <v>1.1931222869605853E-2</v>
      </c>
      <c r="I1083" s="1">
        <v>4.5221818388086157E-2</v>
      </c>
      <c r="J1083" s="1">
        <v>21.462699098422249</v>
      </c>
      <c r="K1083" s="1">
        <v>3.2300012673285965E-2</v>
      </c>
      <c r="L1083" s="1">
        <v>2.1972245773362196</v>
      </c>
      <c r="M1083" s="1">
        <v>-1.1258292881182299</v>
      </c>
      <c r="N1083" s="1">
        <v>16.864835691876138</v>
      </c>
      <c r="O1083" t="str">
        <f>[1]!s_info_name(A1083)</f>
        <v>戴蒙科技</v>
      </c>
      <c r="P1083" t="str">
        <f>[1]!s_info_industry_gics(A1083,1)</f>
        <v>信息技术</v>
      </c>
    </row>
    <row r="1084" spans="1:16">
      <c r="A1084" s="1">
        <v>303</v>
      </c>
      <c r="B1084" s="1">
        <v>2012</v>
      </c>
      <c r="C1084" s="1">
        <v>0</v>
      </c>
      <c r="D1084" s="1">
        <v>0.63344500000000004</v>
      </c>
      <c r="E1084" s="1">
        <v>0.31626599999999999</v>
      </c>
      <c r="F1084" s="1">
        <v>1.124803</v>
      </c>
      <c r="G1084" s="1">
        <v>0</v>
      </c>
      <c r="H1084" s="1">
        <v>8.483215096325868E-3</v>
      </c>
      <c r="I1084" s="1">
        <v>2.6782227638919479E-2</v>
      </c>
      <c r="J1084" s="1">
        <v>21.731990371090852</v>
      </c>
      <c r="K1084" s="1">
        <v>3.1199974337947006E-2</v>
      </c>
      <c r="L1084" s="1">
        <v>2.1972245773362196</v>
      </c>
      <c r="M1084" s="1">
        <v>-1.0241713182231915</v>
      </c>
      <c r="N1084" s="1">
        <v>19.063821361930209</v>
      </c>
      <c r="O1084" t="str">
        <f>[1]!s_info_name(A1084)</f>
        <v>戴蒙科技</v>
      </c>
      <c r="P1084" t="str">
        <f>[1]!s_info_industry_gics(A1084,1)</f>
        <v>信息技术</v>
      </c>
    </row>
    <row r="1085" spans="1:16">
      <c r="A1085" s="1">
        <v>304</v>
      </c>
      <c r="B1085" s="1">
        <v>2010</v>
      </c>
      <c r="C1085" s="1">
        <v>1</v>
      </c>
      <c r="D1085" s="1">
        <v>0.51566000000000001</v>
      </c>
      <c r="E1085" s="1">
        <v>0.32846900000000001</v>
      </c>
      <c r="F1085" s="1">
        <v>1.5574490000000001</v>
      </c>
      <c r="G1085" s="1">
        <v>0</v>
      </c>
      <c r="H1085" s="1">
        <v>6.1647031199351075E-3</v>
      </c>
      <c r="I1085" s="1">
        <v>0</v>
      </c>
      <c r="J1085" s="1">
        <v>20.451024725000693</v>
      </c>
      <c r="K1085" s="1">
        <v>0</v>
      </c>
      <c r="L1085" s="1">
        <v>2.1972245773362196</v>
      </c>
      <c r="M1085" s="1">
        <v>-1.2417328777747494</v>
      </c>
      <c r="N1085" s="1">
        <v>16.211721427497086</v>
      </c>
      <c r="O1085" t="str">
        <f>[1]!s_info_name(A1085)</f>
        <v>高祥管道</v>
      </c>
      <c r="P1085" t="str">
        <f>[1]!s_info_industry_gics(A1085,1)</f>
        <v>材料</v>
      </c>
    </row>
    <row r="1086" spans="1:16">
      <c r="A1086" s="1">
        <v>304</v>
      </c>
      <c r="B1086" s="1">
        <v>2010</v>
      </c>
      <c r="C1086" s="1">
        <v>1</v>
      </c>
      <c r="D1086" s="1">
        <v>0.51566000000000001</v>
      </c>
      <c r="E1086" s="1">
        <v>0.32846900000000001</v>
      </c>
      <c r="F1086" s="1">
        <v>1.5574490000000001</v>
      </c>
      <c r="G1086" s="1">
        <v>0</v>
      </c>
      <c r="H1086" s="1">
        <v>6.1647031199351075E-3</v>
      </c>
      <c r="I1086" s="1">
        <v>0</v>
      </c>
      <c r="J1086" s="1">
        <v>20.451024725000693</v>
      </c>
      <c r="K1086" s="1">
        <v>0</v>
      </c>
      <c r="L1086" s="1">
        <v>2.1972245773362196</v>
      </c>
      <c r="M1086" s="1">
        <v>-1.2417328777747494</v>
      </c>
      <c r="N1086" s="1">
        <v>16.211721427497086</v>
      </c>
      <c r="O1086" t="str">
        <f>[1]!s_info_name(A1086)</f>
        <v>高祥管道</v>
      </c>
      <c r="P1086" t="str">
        <f>[1]!s_info_industry_gics(A1086,1)</f>
        <v>材料</v>
      </c>
    </row>
    <row r="1087" spans="1:16">
      <c r="A1087" s="1">
        <v>304</v>
      </c>
      <c r="B1087" s="1">
        <v>2013</v>
      </c>
      <c r="C1087" s="1">
        <v>1</v>
      </c>
      <c r="D1087" s="1">
        <v>0.41372300000000001</v>
      </c>
      <c r="E1087" s="1">
        <v>0.36436499999999999</v>
      </c>
      <c r="F1087" s="1">
        <v>2.19496</v>
      </c>
      <c r="G1087" s="1">
        <v>0</v>
      </c>
      <c r="H1087" s="1">
        <v>3.2998222212963385E-3</v>
      </c>
      <c r="I1087" s="1">
        <v>1.0890396365085967E-2</v>
      </c>
      <c r="J1087" s="1">
        <v>20.806815035841481</v>
      </c>
      <c r="K1087" s="1">
        <v>0</v>
      </c>
      <c r="L1087" s="1">
        <v>2.0794415416798357</v>
      </c>
      <c r="M1087" s="1">
        <v>-1.2417328777747494</v>
      </c>
      <c r="N1087" s="1">
        <v>16.211721427497086</v>
      </c>
      <c r="O1087" t="str">
        <f>[1]!s_info_name(A1087)</f>
        <v>高祥管道</v>
      </c>
      <c r="P1087" t="str">
        <f>[1]!s_info_industry_gics(A1087,1)</f>
        <v>材料</v>
      </c>
    </row>
    <row r="1088" spans="1:16">
      <c r="A1088" s="1">
        <v>304</v>
      </c>
      <c r="B1088" s="1">
        <v>2014</v>
      </c>
      <c r="C1088" s="1">
        <v>1</v>
      </c>
      <c r="D1088" s="1">
        <v>0.36164600000000002</v>
      </c>
      <c r="E1088" s="1">
        <v>0.34970699999999999</v>
      </c>
      <c r="F1088" s="1">
        <v>2.3060200000000002</v>
      </c>
      <c r="G1088" s="1">
        <v>0</v>
      </c>
      <c r="H1088" s="1">
        <v>8.2418749551980714E-3</v>
      </c>
      <c r="I1088" s="1">
        <v>0</v>
      </c>
      <c r="J1088" s="1">
        <v>20.918062163797732</v>
      </c>
      <c r="K1088" s="1">
        <v>0</v>
      </c>
      <c r="L1088" s="1">
        <v>2.0794415416798357</v>
      </c>
      <c r="M1088" s="1">
        <v>-1.2417328777747494</v>
      </c>
      <c r="N1088" s="1">
        <v>16.211721427497086</v>
      </c>
      <c r="O1088" t="str">
        <f>[1]!s_info_name(A1088)</f>
        <v>高祥管道</v>
      </c>
      <c r="P1088" t="str">
        <f>[1]!s_info_industry_gics(A1088,1)</f>
        <v>材料</v>
      </c>
    </row>
    <row r="1089" spans="1:16">
      <c r="A1089" s="1">
        <v>304</v>
      </c>
      <c r="B1089" s="1">
        <v>2019</v>
      </c>
      <c r="C1089" s="1">
        <v>1</v>
      </c>
      <c r="D1089" s="1">
        <v>0.121987</v>
      </c>
      <c r="E1089" s="1">
        <v>0.50701600000000002</v>
      </c>
      <c r="F1089" s="1">
        <v>1.265868</v>
      </c>
      <c r="G1089" s="1">
        <v>0</v>
      </c>
      <c r="H1089" s="1">
        <v>2.3022468789011409E-2</v>
      </c>
      <c r="I1089" s="1">
        <v>3.1915881945507778E-3</v>
      </c>
      <c r="J1089" s="1">
        <v>21.669917909489556</v>
      </c>
      <c r="K1089" s="1">
        <v>2.4185059339770464E-3</v>
      </c>
      <c r="L1089" s="1">
        <v>2.1972245773362196</v>
      </c>
      <c r="M1089" s="1">
        <v>-1.2417328777747494</v>
      </c>
      <c r="N1089" s="1">
        <v>16.211721427497086</v>
      </c>
      <c r="O1089" t="str">
        <f>[1]!s_info_name(A1089)</f>
        <v>高祥管道</v>
      </c>
      <c r="P1089" t="str">
        <f>[1]!s_info_industry_gics(A1089,1)</f>
        <v>材料</v>
      </c>
    </row>
    <row r="1090" spans="1:16">
      <c r="A1090" s="1">
        <v>304</v>
      </c>
      <c r="B1090" s="1">
        <v>2020</v>
      </c>
      <c r="C1090" s="1">
        <v>1</v>
      </c>
      <c r="D1090" s="1">
        <v>0.121987</v>
      </c>
      <c r="E1090" s="1">
        <v>0.48525200000000002</v>
      </c>
      <c r="F1090" s="1">
        <v>1.163996</v>
      </c>
      <c r="G1090" s="1">
        <v>0</v>
      </c>
      <c r="H1090" s="1">
        <v>1.7839330064842174E-2</v>
      </c>
      <c r="I1090" s="1">
        <v>1.2578229253880602E-2</v>
      </c>
      <c r="J1090" s="1">
        <v>21.673526580153499</v>
      </c>
      <c r="K1090" s="1">
        <v>2.7595760972015026E-3</v>
      </c>
      <c r="L1090" s="1">
        <v>2.1972245773362196</v>
      </c>
      <c r="M1090" s="1">
        <v>-1.2417328777747494</v>
      </c>
      <c r="N1090" s="1">
        <v>16.211721427497086</v>
      </c>
      <c r="O1090" t="str">
        <f>[1]!s_info_name(A1090)</f>
        <v>高祥管道</v>
      </c>
      <c r="P1090" t="str">
        <f>[1]!s_info_industry_gics(A1090,1)</f>
        <v>材料</v>
      </c>
    </row>
    <row r="1091" spans="1:16">
      <c r="A1091" s="1">
        <v>304</v>
      </c>
      <c r="B1091" s="1">
        <v>2018</v>
      </c>
      <c r="C1091" s="1">
        <v>1</v>
      </c>
      <c r="D1091" s="1">
        <v>0.121987</v>
      </c>
      <c r="E1091" s="1">
        <v>0.53500999999999999</v>
      </c>
      <c r="F1091" s="1">
        <v>1.1937329999999999</v>
      </c>
      <c r="G1091" s="1">
        <v>0</v>
      </c>
      <c r="H1091" s="1">
        <v>1.040303901985698E-2</v>
      </c>
      <c r="I1091" s="1">
        <v>4.3154464116454223E-3</v>
      </c>
      <c r="J1091" s="1">
        <v>21.683340206796121</v>
      </c>
      <c r="K1091" s="1">
        <v>3.800087474230429E-3</v>
      </c>
      <c r="L1091" s="1">
        <v>2.1972245773362196</v>
      </c>
      <c r="M1091" s="1">
        <v>-0.87821811102282932</v>
      </c>
      <c r="N1091" s="1">
        <v>16.211721427497086</v>
      </c>
      <c r="O1091" t="str">
        <f>[1]!s_info_name(A1091)</f>
        <v>高祥管道</v>
      </c>
      <c r="P1091" t="str">
        <f>[1]!s_info_industry_gics(A1091,1)</f>
        <v>材料</v>
      </c>
    </row>
    <row r="1092" spans="1:16">
      <c r="A1092" s="1">
        <v>305</v>
      </c>
      <c r="B1092" s="1">
        <v>2013</v>
      </c>
      <c r="C1092" s="1">
        <v>1</v>
      </c>
      <c r="D1092" s="1">
        <v>0.61486099999999999</v>
      </c>
      <c r="E1092" s="1">
        <v>0.36193199999999998</v>
      </c>
      <c r="F1092" s="1">
        <v>1.6876629999999999</v>
      </c>
      <c r="G1092" s="1">
        <v>0</v>
      </c>
      <c r="H1092" s="1">
        <v>4.8547040340319231E-2</v>
      </c>
      <c r="I1092" s="1">
        <v>8.4809795925073032E-3</v>
      </c>
      <c r="J1092" s="1">
        <v>21.184015337719536</v>
      </c>
      <c r="K1092" s="1">
        <v>0</v>
      </c>
      <c r="L1092" s="1">
        <v>2.0794415416798357</v>
      </c>
      <c r="M1092" s="1">
        <v>-0.87821811102282932</v>
      </c>
      <c r="N1092" s="1">
        <v>17.755844414451175</v>
      </c>
      <c r="O1092" t="str">
        <f>[1]!s_info_name(A1092)</f>
        <v>味之源</v>
      </c>
      <c r="P1092" t="str">
        <f>[1]!s_info_industry_gics(A1092,1)</f>
        <v>工业</v>
      </c>
    </row>
    <row r="1093" spans="1:16">
      <c r="A1093" s="1">
        <v>305</v>
      </c>
      <c r="B1093" s="1">
        <v>2016</v>
      </c>
      <c r="C1093" s="1">
        <v>1</v>
      </c>
      <c r="D1093" s="1">
        <v>0.68993499999999996</v>
      </c>
      <c r="E1093" s="1">
        <v>0.50611899999999999</v>
      </c>
      <c r="F1093" s="1">
        <v>7.0869520000000001</v>
      </c>
      <c r="G1093" s="1">
        <v>0</v>
      </c>
      <c r="H1093" s="1">
        <v>4.0988473691112651E-2</v>
      </c>
      <c r="I1093" s="1">
        <v>6.1149433690336141E-4</v>
      </c>
      <c r="J1093" s="1">
        <v>21.315670116846796</v>
      </c>
      <c r="K1093" s="1">
        <v>4.2657631804004718E-2</v>
      </c>
      <c r="L1093" s="1">
        <v>2.1972245773362196</v>
      </c>
      <c r="M1093" s="1">
        <v>-0.87821811102282932</v>
      </c>
      <c r="N1093" s="1">
        <v>18.561491292869203</v>
      </c>
      <c r="O1093" t="str">
        <f>[1]!s_info_name(A1093)</f>
        <v>味之源</v>
      </c>
      <c r="P1093" t="str">
        <f>[1]!s_info_industry_gics(A1093,1)</f>
        <v>工业</v>
      </c>
    </row>
    <row r="1094" spans="1:16">
      <c r="A1094" s="1">
        <v>306</v>
      </c>
      <c r="B1094" s="1">
        <v>2019</v>
      </c>
      <c r="C1094" s="1">
        <v>0</v>
      </c>
      <c r="D1094" s="1">
        <v>0.55600099999999997</v>
      </c>
      <c r="E1094" s="1">
        <v>0.208256</v>
      </c>
      <c r="F1094" s="1">
        <v>1.4679409999999999</v>
      </c>
      <c r="G1094" s="1">
        <v>0</v>
      </c>
      <c r="H1094" s="1">
        <v>7.3008732338743837E-3</v>
      </c>
      <c r="I1094" s="1">
        <v>6.0797015255514893E-3</v>
      </c>
      <c r="J1094" s="1">
        <v>21.126859989368015</v>
      </c>
      <c r="K1094" s="1">
        <v>9.6661151153925647E-3</v>
      </c>
      <c r="L1094" s="1">
        <v>2.1972245773362196</v>
      </c>
      <c r="M1094" s="1">
        <v>-1.2417328777747494</v>
      </c>
      <c r="N1094" s="1">
        <v>16.211721427497086</v>
      </c>
      <c r="O1094" t="str">
        <f>[1]!s_info_name(A1094)</f>
        <v>漠金博实</v>
      </c>
      <c r="P1094" t="str">
        <f>[1]!s_info_industry_gics(A1094,1)</f>
        <v>工业</v>
      </c>
    </row>
    <row r="1095" spans="1:16">
      <c r="A1095" s="1">
        <v>306</v>
      </c>
      <c r="B1095" s="1">
        <v>2020</v>
      </c>
      <c r="C1095" s="1">
        <v>0</v>
      </c>
      <c r="D1095" s="1">
        <v>0.56412399999999996</v>
      </c>
      <c r="E1095" s="1">
        <v>0.24277899999999999</v>
      </c>
      <c r="F1095" s="1">
        <v>1.765074</v>
      </c>
      <c r="G1095" s="1">
        <v>0</v>
      </c>
      <c r="H1095" s="1">
        <v>5.7570498406936321E-3</v>
      </c>
      <c r="I1095" s="1">
        <v>6.5456136894326937E-3</v>
      </c>
      <c r="J1095" s="1">
        <v>21.273984950237438</v>
      </c>
      <c r="K1095" s="1">
        <v>2.0418685271021406E-2</v>
      </c>
      <c r="L1095" s="1">
        <v>2.1972245773362196</v>
      </c>
      <c r="M1095" s="1">
        <v>-1.2417328777747494</v>
      </c>
      <c r="N1095" s="1">
        <v>16.768391149930267</v>
      </c>
      <c r="O1095" t="str">
        <f>[1]!s_info_name(A1095)</f>
        <v>漠金博实</v>
      </c>
      <c r="P1095" t="str">
        <f>[1]!s_info_industry_gics(A1095,1)</f>
        <v>工业</v>
      </c>
    </row>
    <row r="1096" spans="1:16">
      <c r="A1096" s="1">
        <v>307</v>
      </c>
      <c r="B1096" s="1">
        <v>2011</v>
      </c>
      <c r="C1096" s="1">
        <v>0</v>
      </c>
      <c r="D1096" s="1">
        <v>0.55067299999999997</v>
      </c>
      <c r="E1096" s="1">
        <v>0.61864399999999997</v>
      </c>
      <c r="F1096" s="1">
        <v>1.299528</v>
      </c>
      <c r="G1096" s="1">
        <v>0</v>
      </c>
      <c r="H1096" s="1">
        <v>1.2522549375016899E-2</v>
      </c>
      <c r="I1096" s="1">
        <v>8.330403844390501E-4</v>
      </c>
      <c r="J1096" s="1">
        <v>21.771638074764198</v>
      </c>
      <c r="K1096" s="1">
        <v>0</v>
      </c>
      <c r="L1096" s="1">
        <v>2.1972245773362196</v>
      </c>
      <c r="M1096" s="1">
        <v>-0.87821811102282932</v>
      </c>
      <c r="N1096" s="1">
        <v>18.850774221936977</v>
      </c>
      <c r="O1096" t="str">
        <f>[1]!s_info_name(A1096)</f>
        <v>文创智库</v>
      </c>
      <c r="P1096" t="str">
        <f>[1]!s_info_industry_gics(A1096,1)</f>
        <v>信息技术</v>
      </c>
    </row>
    <row r="1097" spans="1:16">
      <c r="A1097" s="1">
        <v>307</v>
      </c>
      <c r="B1097" s="1">
        <v>2011</v>
      </c>
      <c r="C1097" s="1">
        <v>1</v>
      </c>
      <c r="D1097" s="1">
        <v>0.55067299999999997</v>
      </c>
      <c r="E1097" s="1">
        <v>0.61864399999999997</v>
      </c>
      <c r="F1097" s="1">
        <v>1.299528</v>
      </c>
      <c r="G1097" s="1">
        <v>0</v>
      </c>
      <c r="H1097" s="1">
        <v>1.2522549375016899E-2</v>
      </c>
      <c r="I1097" s="1">
        <v>0</v>
      </c>
      <c r="J1097" s="1">
        <v>21.771638074764198</v>
      </c>
      <c r="K1097" s="1">
        <v>0</v>
      </c>
      <c r="L1097" s="1">
        <v>2.1972245773362196</v>
      </c>
      <c r="M1097" s="1">
        <v>-0.87821811102282932</v>
      </c>
      <c r="N1097" s="1">
        <v>18.850774221936977</v>
      </c>
      <c r="O1097" t="str">
        <f>[1]!s_info_name(A1097)</f>
        <v>文创智库</v>
      </c>
      <c r="P1097" t="str">
        <f>[1]!s_info_industry_gics(A1097,1)</f>
        <v>信息技术</v>
      </c>
    </row>
    <row r="1098" spans="1:16">
      <c r="A1098" s="1">
        <v>308</v>
      </c>
      <c r="B1098" s="1">
        <v>2013</v>
      </c>
      <c r="C1098" s="1">
        <v>1</v>
      </c>
      <c r="D1098" s="1">
        <v>0.43029800000000001</v>
      </c>
      <c r="E1098" s="1">
        <v>0.34189799999999998</v>
      </c>
      <c r="F1098" s="1">
        <v>1.2500770000000001</v>
      </c>
      <c r="G1098" s="1">
        <v>0</v>
      </c>
      <c r="H1098" s="1">
        <v>3.1801914965212123E-3</v>
      </c>
      <c r="I1098" s="1">
        <v>1.8301278378779883E-3</v>
      </c>
      <c r="J1098" s="1">
        <v>20.960361987334888</v>
      </c>
      <c r="K1098" s="1">
        <v>2.0836910845493561E-2</v>
      </c>
      <c r="L1098" s="1">
        <v>2.1972245773362196</v>
      </c>
      <c r="M1098" s="1">
        <v>-1.2417328777747494</v>
      </c>
      <c r="N1098" s="1">
        <v>16.926151798771755</v>
      </c>
      <c r="O1098" t="str">
        <f>[1]!s_info_name(A1098)</f>
        <v>宏源厨业</v>
      </c>
      <c r="P1098" t="str">
        <f>[1]!s_info_industry_gics(A1098,1)</f>
        <v>日常消费</v>
      </c>
    </row>
    <row r="1099" spans="1:16">
      <c r="A1099" s="1">
        <v>309</v>
      </c>
      <c r="B1099" s="1">
        <v>2010</v>
      </c>
      <c r="C1099" s="1">
        <v>1</v>
      </c>
      <c r="D1099" s="1">
        <v>0.72399800000000003</v>
      </c>
      <c r="E1099" s="1">
        <v>0.15145400000000001</v>
      </c>
      <c r="F1099" s="1">
        <v>2.08474</v>
      </c>
      <c r="G1099" s="1">
        <v>0</v>
      </c>
      <c r="H1099" s="1">
        <v>2.6570317844748884E-5</v>
      </c>
      <c r="I1099" s="1">
        <v>6.5535785092283097E-2</v>
      </c>
      <c r="J1099" s="1">
        <v>21.045141754890874</v>
      </c>
      <c r="K1099" s="1">
        <v>0.10784816050300475</v>
      </c>
      <c r="L1099" s="1">
        <v>2.1972245773362196</v>
      </c>
      <c r="M1099" s="1">
        <v>-1.2417328777747494</v>
      </c>
      <c r="N1099" s="1"/>
      <c r="O1099" t="str">
        <f>[1]!s_info_name(A1099)</f>
        <v>佳风广告</v>
      </c>
      <c r="P1099" t="str">
        <f>[1]!s_info_industry_gics(A1099,1)</f>
        <v>可选消费</v>
      </c>
    </row>
    <row r="1100" spans="1:16">
      <c r="A1100" s="1">
        <v>310</v>
      </c>
      <c r="B1100" s="1">
        <v>2011</v>
      </c>
      <c r="C1100" s="1">
        <v>0</v>
      </c>
      <c r="D1100" s="1">
        <v>0.55684</v>
      </c>
      <c r="E1100" s="1">
        <v>0.41641400000000001</v>
      </c>
      <c r="F1100" s="1">
        <v>1.606671</v>
      </c>
      <c r="G1100" s="1">
        <v>1</v>
      </c>
      <c r="H1100" s="1">
        <v>3.8158411025306281E-2</v>
      </c>
      <c r="I1100" s="1">
        <v>3.2147223155952288E-2</v>
      </c>
      <c r="J1100" s="1">
        <v>21.618407345845338</v>
      </c>
      <c r="K1100" s="1">
        <v>3.2273687706185446E-2</v>
      </c>
      <c r="L1100" s="1">
        <v>2.3978952727983707</v>
      </c>
      <c r="M1100" s="1">
        <v>-1.2417328777747494</v>
      </c>
      <c r="N1100" s="1">
        <v>17.554883130160075</v>
      </c>
      <c r="O1100" t="str">
        <f>[1]!s_info_name(A1100)</f>
        <v>瑞铭股份</v>
      </c>
      <c r="P1100" t="str">
        <f>[1]!s_info_industry_gics(A1100,1)</f>
        <v>工业</v>
      </c>
    </row>
    <row r="1101" spans="1:16">
      <c r="A1101" s="1">
        <v>310</v>
      </c>
      <c r="B1101" s="1">
        <v>2019</v>
      </c>
      <c r="C1101" s="1">
        <v>1</v>
      </c>
      <c r="D1101" s="1">
        <v>0.48791099999999998</v>
      </c>
      <c r="E1101" s="1">
        <v>0.54148200000000002</v>
      </c>
      <c r="F1101" s="1">
        <v>1.8634250000000001</v>
      </c>
      <c r="G1101" s="1">
        <v>0</v>
      </c>
      <c r="H1101" s="1">
        <v>0.15180942009628443</v>
      </c>
      <c r="I1101" s="1">
        <v>0.11332732886369386</v>
      </c>
      <c r="J1101" s="1">
        <v>22.028572503304538</v>
      </c>
      <c r="K1101" s="1">
        <v>5.4267353871807637E-2</v>
      </c>
      <c r="L1101" s="1">
        <v>2.1972245773362196</v>
      </c>
      <c r="M1101" s="1">
        <v>-0.87821811102282932</v>
      </c>
      <c r="N1101" s="1">
        <v>19.176720909528893</v>
      </c>
      <c r="O1101" t="str">
        <f>[1]!s_info_name(A1101)</f>
        <v>瑞铭股份</v>
      </c>
      <c r="P1101" t="str">
        <f>[1]!s_info_industry_gics(A1101,1)</f>
        <v>工业</v>
      </c>
    </row>
    <row r="1102" spans="1:16">
      <c r="A1102" s="1">
        <v>310</v>
      </c>
      <c r="B1102" s="1">
        <v>2020</v>
      </c>
      <c r="C1102" s="1">
        <v>1</v>
      </c>
      <c r="D1102" s="1">
        <v>0.45091700000000001</v>
      </c>
      <c r="E1102" s="1">
        <v>0.56667699999999999</v>
      </c>
      <c r="F1102" s="1">
        <v>1.9305639999999999</v>
      </c>
      <c r="G1102" s="1">
        <v>0</v>
      </c>
      <c r="H1102" s="1">
        <v>4.287632973378485E-2</v>
      </c>
      <c r="I1102" s="1">
        <v>0.11042616424194179</v>
      </c>
      <c r="J1102" s="1">
        <v>22.085346183913298</v>
      </c>
      <c r="K1102" s="1">
        <v>4.9885203479948341E-2</v>
      </c>
      <c r="L1102" s="1">
        <v>2.1972245773362196</v>
      </c>
      <c r="M1102" s="1">
        <v>-0.87821811102282932</v>
      </c>
      <c r="N1102" s="1">
        <v>17.718312075868411</v>
      </c>
      <c r="O1102" t="str">
        <f>[1]!s_info_name(A1102)</f>
        <v>瑞铭股份</v>
      </c>
      <c r="P1102" t="str">
        <f>[1]!s_info_industry_gics(A1102,1)</f>
        <v>工业</v>
      </c>
    </row>
    <row r="1103" spans="1:16">
      <c r="A1103" s="1">
        <v>310</v>
      </c>
      <c r="B1103" s="1">
        <v>2020</v>
      </c>
      <c r="C1103" s="1">
        <v>0</v>
      </c>
      <c r="D1103" s="1">
        <v>0.45091700000000001</v>
      </c>
      <c r="E1103" s="1">
        <v>0.56667699999999999</v>
      </c>
      <c r="F1103" s="1">
        <v>1.9305639999999999</v>
      </c>
      <c r="G1103" s="1">
        <v>0</v>
      </c>
      <c r="H1103" s="1">
        <v>4.287632973378485E-2</v>
      </c>
      <c r="I1103" s="1">
        <v>9.8303805822924611E-2</v>
      </c>
      <c r="J1103" s="1">
        <v>22.085346183913298</v>
      </c>
      <c r="K1103" s="1">
        <v>4.9885203479948341E-2</v>
      </c>
      <c r="L1103" s="1">
        <v>2.1972245773362196</v>
      </c>
      <c r="M1103" s="1">
        <v>-0.87821811102282932</v>
      </c>
      <c r="N1103" s="1">
        <v>17.718312075868411</v>
      </c>
      <c r="O1103" t="str">
        <f>[1]!s_info_name(A1103)</f>
        <v>瑞铭股份</v>
      </c>
      <c r="P1103" t="str">
        <f>[1]!s_info_industry_gics(A1103,1)</f>
        <v>工业</v>
      </c>
    </row>
    <row r="1104" spans="1:16">
      <c r="A1104" s="1">
        <v>311</v>
      </c>
      <c r="B1104" s="1">
        <v>2010</v>
      </c>
      <c r="C1104" s="1">
        <v>0</v>
      </c>
      <c r="D1104" s="1">
        <v>0.84823400000000004</v>
      </c>
      <c r="E1104" s="1">
        <v>9.6911999999999998E-2</v>
      </c>
      <c r="F1104" s="1">
        <v>1.6624209999999999</v>
      </c>
      <c r="G1104" s="1">
        <v>0</v>
      </c>
      <c r="H1104" s="1">
        <v>6.8567034275849051E-2</v>
      </c>
      <c r="I1104" s="1">
        <v>2.3205931058626326E-3</v>
      </c>
      <c r="J1104" s="1">
        <v>20.663792846122124</v>
      </c>
      <c r="K1104" s="1">
        <v>8.0430370300566378E-2</v>
      </c>
      <c r="L1104" s="1">
        <v>1.9459101490553132</v>
      </c>
      <c r="M1104" s="1">
        <v>-0.87821811102282932</v>
      </c>
      <c r="N1104" s="1"/>
      <c r="O1104" t="str">
        <f>[1]!s_info_name(A1104)</f>
        <v>小黑马</v>
      </c>
      <c r="P1104" t="str">
        <f>[1]!s_info_industry_gics(A1104,1)</f>
        <v>可选消费</v>
      </c>
    </row>
    <row r="1105" spans="1:16">
      <c r="A1105" s="1">
        <v>312</v>
      </c>
      <c r="B1105" s="1">
        <v>2010</v>
      </c>
      <c r="C1105" s="1">
        <v>1</v>
      </c>
      <c r="D1105" s="1">
        <v>0.781999</v>
      </c>
      <c r="E1105" s="1">
        <v>0.19982800000000001</v>
      </c>
      <c r="F1105" s="1">
        <v>1.398515</v>
      </c>
      <c r="G1105" s="1">
        <v>1</v>
      </c>
      <c r="H1105" s="1">
        <v>8.2312507239311512E-4</v>
      </c>
      <c r="I1105" s="1">
        <v>0</v>
      </c>
      <c r="J1105" s="1">
        <v>20.819997199709839</v>
      </c>
      <c r="K1105" s="1">
        <v>2.256527124335533E-2</v>
      </c>
      <c r="L1105" s="1">
        <v>2.3978952727983707</v>
      </c>
      <c r="M1105" s="1">
        <v>-1.104844538274609</v>
      </c>
      <c r="N1105" s="1"/>
      <c r="O1105" t="str">
        <f>[1]!s_info_name(A1105)</f>
        <v>奥维思</v>
      </c>
      <c r="P1105" t="str">
        <f>[1]!s_info_industry_gics(A1105,1)</f>
        <v>信息技术</v>
      </c>
    </row>
    <row r="1106" spans="1:16">
      <c r="A1106" s="1">
        <v>312</v>
      </c>
      <c r="B1106" s="1">
        <v>2011</v>
      </c>
      <c r="C1106" s="1">
        <v>0</v>
      </c>
      <c r="D1106" s="1">
        <v>0.798898</v>
      </c>
      <c r="E1106" s="1">
        <v>0.30003000000000002</v>
      </c>
      <c r="F1106" s="1">
        <v>1.148687</v>
      </c>
      <c r="G1106" s="1">
        <v>0</v>
      </c>
      <c r="H1106" s="1">
        <v>6.7488961038091478E-3</v>
      </c>
      <c r="I1106" s="1">
        <v>0</v>
      </c>
      <c r="J1106" s="1">
        <v>20.979988190152593</v>
      </c>
      <c r="K1106" s="1">
        <v>2.3513402655343549E-2</v>
      </c>
      <c r="L1106" s="1">
        <v>2.3978952727983707</v>
      </c>
      <c r="M1106" s="1">
        <v>-1.0079587339197456</v>
      </c>
      <c r="N1106" s="1">
        <v>17.113254167939349</v>
      </c>
      <c r="O1106" t="str">
        <f>[1]!s_info_name(A1106)</f>
        <v>奥维思</v>
      </c>
      <c r="P1106" t="str">
        <f>[1]!s_info_industry_gics(A1106,1)</f>
        <v>信息技术</v>
      </c>
    </row>
    <row r="1107" spans="1:16">
      <c r="A1107" s="1">
        <v>312</v>
      </c>
      <c r="B1107" s="1">
        <v>2012</v>
      </c>
      <c r="C1107" s="1">
        <v>1</v>
      </c>
      <c r="D1107" s="1">
        <v>0.71667599999999998</v>
      </c>
      <c r="E1107" s="1">
        <v>0.25122800000000001</v>
      </c>
      <c r="F1107" s="1">
        <v>1.1963710000000001</v>
      </c>
      <c r="G1107" s="1">
        <v>0</v>
      </c>
      <c r="H1107" s="1">
        <v>5.5694015827095185E-3</v>
      </c>
      <c r="I1107" s="1">
        <v>1.4319466889074815E-3</v>
      </c>
      <c r="J1107" s="1">
        <v>20.997515875346373</v>
      </c>
      <c r="K1107" s="1">
        <v>2.5735411387065487E-2</v>
      </c>
      <c r="L1107" s="1">
        <v>2.3978952727983707</v>
      </c>
      <c r="M1107" s="1">
        <v>-0.93701298820907719</v>
      </c>
      <c r="N1107" s="1">
        <v>17.449930465664046</v>
      </c>
      <c r="O1107" t="str">
        <f>[1]!s_info_name(A1107)</f>
        <v>奥维思</v>
      </c>
      <c r="P1107" t="str">
        <f>[1]!s_info_industry_gics(A1107,1)</f>
        <v>信息技术</v>
      </c>
    </row>
    <row r="1108" spans="1:16">
      <c r="A1108" s="1">
        <v>312</v>
      </c>
      <c r="B1108" s="1">
        <v>2013</v>
      </c>
      <c r="C1108" s="1">
        <v>1</v>
      </c>
      <c r="D1108" s="1">
        <v>0.69308499999999995</v>
      </c>
      <c r="E1108" s="1">
        <v>0.203009</v>
      </c>
      <c r="F1108" s="1">
        <v>1.7320519999999999</v>
      </c>
      <c r="G1108" s="1">
        <v>0</v>
      </c>
      <c r="H1108" s="1">
        <v>4.1821004444365815E-3</v>
      </c>
      <c r="I1108" s="1">
        <v>1.6763459586832965E-3</v>
      </c>
      <c r="J1108" s="1">
        <v>21.053711239936074</v>
      </c>
      <c r="K1108" s="1">
        <v>2.3207090153095009E-2</v>
      </c>
      <c r="L1108" s="1">
        <v>2.3978952727983707</v>
      </c>
      <c r="M1108" s="1">
        <v>-0.87821811102282932</v>
      </c>
      <c r="N1108" s="1">
        <v>16.656140501515587</v>
      </c>
      <c r="O1108" t="str">
        <f>[1]!s_info_name(A1108)</f>
        <v>奥维思</v>
      </c>
      <c r="P1108" t="str">
        <f>[1]!s_info_industry_gics(A1108,1)</f>
        <v>信息技术</v>
      </c>
    </row>
    <row r="1109" spans="1:16">
      <c r="A1109" s="1">
        <v>312</v>
      </c>
      <c r="B1109" s="1">
        <v>2015</v>
      </c>
      <c r="C1109" s="1">
        <v>1</v>
      </c>
      <c r="D1109" s="1">
        <v>0.63462700000000005</v>
      </c>
      <c r="E1109" s="1">
        <v>0.195914</v>
      </c>
      <c r="F1109" s="1">
        <v>2.9257200000000001</v>
      </c>
      <c r="G1109" s="1">
        <v>0</v>
      </c>
      <c r="H1109" s="1">
        <v>2.4253029481546565E-2</v>
      </c>
      <c r="I1109" s="1">
        <v>0</v>
      </c>
      <c r="J1109" s="1">
        <v>21.145097646783807</v>
      </c>
      <c r="K1109" s="1">
        <v>3.2155686181652897E-2</v>
      </c>
      <c r="L1109" s="1">
        <v>2.3978952727983707</v>
      </c>
      <c r="M1109" s="1">
        <v>-0.87821811102282932</v>
      </c>
      <c r="N1109" s="1">
        <v>16.891108986684248</v>
      </c>
      <c r="O1109" t="str">
        <f>[1]!s_info_name(A1109)</f>
        <v>奥维思</v>
      </c>
      <c r="P1109" t="str">
        <f>[1]!s_info_industry_gics(A1109,1)</f>
        <v>信息技术</v>
      </c>
    </row>
    <row r="1110" spans="1:16">
      <c r="A1110" s="1">
        <v>312</v>
      </c>
      <c r="B1110" s="1">
        <v>2015</v>
      </c>
      <c r="C1110" s="1">
        <v>1</v>
      </c>
      <c r="D1110" s="1">
        <v>0.63462700000000005</v>
      </c>
      <c r="E1110" s="1">
        <v>0.195914</v>
      </c>
      <c r="F1110" s="1">
        <v>2.9257200000000001</v>
      </c>
      <c r="G1110" s="1">
        <v>0</v>
      </c>
      <c r="H1110" s="1">
        <v>2.4253029481546565E-2</v>
      </c>
      <c r="I1110" s="1">
        <v>1.2437115555765555E-2</v>
      </c>
      <c r="J1110" s="1">
        <v>21.145097646783807</v>
      </c>
      <c r="K1110" s="1">
        <v>3.2155686181652897E-2</v>
      </c>
      <c r="L1110" s="1">
        <v>2.3978952727983707</v>
      </c>
      <c r="M1110" s="1">
        <v>-0.87821811102282932</v>
      </c>
      <c r="N1110" s="1">
        <v>16.891108986684248</v>
      </c>
      <c r="O1110" t="str">
        <f>[1]!s_info_name(A1110)</f>
        <v>奥维思</v>
      </c>
      <c r="P1110" t="str">
        <f>[1]!s_info_industry_gics(A1110,1)</f>
        <v>信息技术</v>
      </c>
    </row>
    <row r="1111" spans="1:16">
      <c r="A1111" s="1">
        <v>312</v>
      </c>
      <c r="B1111" s="1">
        <v>2017</v>
      </c>
      <c r="C1111" s="1">
        <v>1</v>
      </c>
      <c r="D1111" s="1">
        <v>0.72030899999999998</v>
      </c>
      <c r="E1111" s="1">
        <v>0.182369</v>
      </c>
      <c r="F1111" s="1">
        <v>1.453975</v>
      </c>
      <c r="G1111" s="1">
        <v>0</v>
      </c>
      <c r="H1111" s="1">
        <v>4.0718672920552076E-2</v>
      </c>
      <c r="I1111" s="1">
        <v>1.7315086375250841E-2</v>
      </c>
      <c r="J1111" s="1">
        <v>21.452895114335313</v>
      </c>
      <c r="K1111" s="1">
        <v>2.9910785070127108E-2</v>
      </c>
      <c r="L1111" s="1">
        <v>2.1972245773362196</v>
      </c>
      <c r="M1111" s="1">
        <v>-0.87821811102282932</v>
      </c>
      <c r="N1111" s="1">
        <v>18.729707269916346</v>
      </c>
      <c r="O1111" t="str">
        <f>[1]!s_info_name(A1111)</f>
        <v>奥维思</v>
      </c>
      <c r="P1111" t="str">
        <f>[1]!s_info_industry_gics(A1111,1)</f>
        <v>信息技术</v>
      </c>
    </row>
    <row r="1112" spans="1:16">
      <c r="A1112" s="1">
        <v>312</v>
      </c>
      <c r="B1112" s="1">
        <v>2016</v>
      </c>
      <c r="C1112" s="1">
        <v>0</v>
      </c>
      <c r="D1112" s="1">
        <v>0.68222499999999997</v>
      </c>
      <c r="E1112" s="1">
        <v>0.26543899999999998</v>
      </c>
      <c r="F1112" s="1">
        <v>1.6705209999999999</v>
      </c>
      <c r="G1112" s="1">
        <v>0</v>
      </c>
      <c r="H1112" s="1">
        <v>6.9982013352606356E-2</v>
      </c>
      <c r="I1112" s="1">
        <v>0</v>
      </c>
      <c r="J1112" s="1">
        <v>21.609631066415734</v>
      </c>
      <c r="K1112" s="1">
        <v>4.9266800223022607E-2</v>
      </c>
      <c r="L1112" s="1">
        <v>2.3978952727983707</v>
      </c>
      <c r="M1112" s="1">
        <v>-0.87821811102282932</v>
      </c>
      <c r="N1112" s="1">
        <v>19.176720909528893</v>
      </c>
      <c r="O1112" t="str">
        <f>[1]!s_info_name(A1112)</f>
        <v>奥维思</v>
      </c>
      <c r="P1112" t="str">
        <f>[1]!s_info_industry_gics(A1112,1)</f>
        <v>信息技术</v>
      </c>
    </row>
    <row r="1113" spans="1:16">
      <c r="A1113" s="1">
        <v>313</v>
      </c>
      <c r="B1113" s="1">
        <v>2011</v>
      </c>
      <c r="C1113" s="1">
        <v>0</v>
      </c>
      <c r="D1113" s="1">
        <v>0.52615199999999995</v>
      </c>
      <c r="E1113" s="1">
        <v>0.24972</v>
      </c>
      <c r="F1113" s="1">
        <v>1.40343</v>
      </c>
      <c r="G1113" s="1">
        <v>0</v>
      </c>
      <c r="H1113" s="1">
        <v>1.1575602697146378E-2</v>
      </c>
      <c r="I1113" s="1">
        <v>0</v>
      </c>
      <c r="J1113" s="1">
        <v>21.382202857279747</v>
      </c>
      <c r="K1113" s="1">
        <v>4.0712139512965075E-2</v>
      </c>
      <c r="L1113" s="1">
        <v>2.1972245773362196</v>
      </c>
      <c r="M1113" s="1">
        <v>-0.87821811102282932</v>
      </c>
      <c r="N1113" s="1">
        <v>18.727343157921904</v>
      </c>
      <c r="O1113" t="str">
        <f>[1]!s_info_name(A1113)</f>
        <v>华安沪深300量化增强C</v>
      </c>
      <c r="P1113">
        <f>[1]!s_info_industry_gics(A1113,1)</f>
        <v>0</v>
      </c>
    </row>
    <row r="1114" spans="1:16">
      <c r="A1114" s="1">
        <v>314</v>
      </c>
      <c r="B1114" s="1">
        <v>2011</v>
      </c>
      <c r="C1114" s="1">
        <v>1</v>
      </c>
      <c r="D1114" s="1">
        <v>0.30593300000000001</v>
      </c>
      <c r="E1114" s="1">
        <v>0.64610800000000002</v>
      </c>
      <c r="F1114" s="1">
        <v>1.0023679999999999</v>
      </c>
      <c r="G1114" s="1">
        <v>0</v>
      </c>
      <c r="H1114" s="1">
        <v>2.5506510165787004E-3</v>
      </c>
      <c r="I1114" s="1">
        <v>2.621437706448061E-3</v>
      </c>
      <c r="J1114" s="1">
        <v>23.204295172018611</v>
      </c>
      <c r="K1114" s="1">
        <v>7.6635620173265417E-4</v>
      </c>
      <c r="L1114" s="1">
        <v>2.3978952727983707</v>
      </c>
      <c r="M1114" s="1">
        <v>-1.2417328777747494</v>
      </c>
      <c r="N1114" s="1">
        <v>18.278416368451577</v>
      </c>
      <c r="O1114" t="str">
        <f>[1]!s_info_name(A1114)</f>
        <v>招商瑞丰A</v>
      </c>
      <c r="P1114">
        <f>[1]!s_info_industry_gics(A1114,1)</f>
        <v>0</v>
      </c>
    </row>
    <row r="1115" spans="1:16">
      <c r="A1115" s="1">
        <v>315</v>
      </c>
      <c r="B1115" s="1">
        <v>2012</v>
      </c>
      <c r="C1115" s="1">
        <v>1</v>
      </c>
      <c r="D1115" s="1">
        <v>0.86780599999999997</v>
      </c>
      <c r="E1115" s="1">
        <v>0.470221</v>
      </c>
      <c r="F1115" s="1">
        <v>1.636717</v>
      </c>
      <c r="G1115" s="1">
        <v>0</v>
      </c>
      <c r="H1115" s="1">
        <v>0.96584173244684746</v>
      </c>
      <c r="I1115" s="1">
        <v>0</v>
      </c>
      <c r="J1115" s="1">
        <v>21.694501974109091</v>
      </c>
      <c r="K1115" s="1">
        <v>0</v>
      </c>
      <c r="L1115" s="1">
        <v>2.1972245773362196</v>
      </c>
      <c r="M1115" s="1">
        <v>-1.1719801766301852</v>
      </c>
      <c r="N1115" s="1">
        <v>16.211721427497086</v>
      </c>
      <c r="O1115" t="str">
        <f>[1]!s_info_name(A1115)</f>
        <v>源创科技</v>
      </c>
      <c r="P1115" t="str">
        <f>[1]!s_info_industry_gics(A1115,1)</f>
        <v>信息技术</v>
      </c>
    </row>
    <row r="1116" spans="1:16">
      <c r="A1116" s="1">
        <v>315</v>
      </c>
      <c r="B1116" s="1">
        <v>2013</v>
      </c>
      <c r="C1116" s="1">
        <v>1</v>
      </c>
      <c r="D1116" s="1">
        <v>0.85224</v>
      </c>
      <c r="E1116" s="1">
        <v>0.45278299999999999</v>
      </c>
      <c r="F1116" s="1">
        <v>4.4620829999999998</v>
      </c>
      <c r="G1116" s="1">
        <v>0</v>
      </c>
      <c r="H1116" s="1">
        <v>0.96782323798058301</v>
      </c>
      <c r="I1116" s="1">
        <v>1.930065504158926E-2</v>
      </c>
      <c r="J1116" s="1">
        <v>21.851600928061018</v>
      </c>
      <c r="K1116" s="1">
        <v>0</v>
      </c>
      <c r="L1116" s="1">
        <v>2.0794415416798357</v>
      </c>
      <c r="M1116" s="1">
        <v>-1.1913918342861627</v>
      </c>
      <c r="N1116" s="1">
        <v>16.211721427497086</v>
      </c>
      <c r="O1116" t="str">
        <f>[1]!s_info_name(A1116)</f>
        <v>源创科技</v>
      </c>
      <c r="P1116" t="str">
        <f>[1]!s_info_industry_gics(A1116,1)</f>
        <v>信息技术</v>
      </c>
    </row>
    <row r="1117" spans="1:16">
      <c r="A1117" s="1">
        <v>315</v>
      </c>
      <c r="B1117" s="1">
        <v>2015</v>
      </c>
      <c r="C1117" s="1">
        <v>1</v>
      </c>
      <c r="D1117" s="1">
        <v>0.67538399999999998</v>
      </c>
      <c r="E1117" s="1">
        <v>0.65648399999999996</v>
      </c>
      <c r="F1117" s="1">
        <v>3.3000400000000001</v>
      </c>
      <c r="G1117" s="1">
        <v>0</v>
      </c>
      <c r="H1117" s="1">
        <v>0.9336105586522685</v>
      </c>
      <c r="I1117" s="1">
        <v>5.852641520553465E-2</v>
      </c>
      <c r="J1117" s="1">
        <v>22.774793579423232</v>
      </c>
      <c r="K1117" s="1">
        <v>2.0017891459221389E-3</v>
      </c>
      <c r="L1117" s="1">
        <v>2.1972245773362196</v>
      </c>
      <c r="M1117" s="1">
        <v>-0.88010157114681575</v>
      </c>
      <c r="N1117" s="1">
        <v>16.211721427497086</v>
      </c>
      <c r="O1117" t="str">
        <f>[1]!s_info_name(A1117)</f>
        <v>源创科技</v>
      </c>
      <c r="P1117" t="str">
        <f>[1]!s_info_industry_gics(A1117,1)</f>
        <v>信息技术</v>
      </c>
    </row>
    <row r="1118" spans="1:16">
      <c r="A1118" s="1">
        <v>315</v>
      </c>
      <c r="B1118" s="1">
        <v>2015</v>
      </c>
      <c r="C1118" s="1">
        <v>0</v>
      </c>
      <c r="D1118" s="1">
        <v>0.67538399999999998</v>
      </c>
      <c r="E1118" s="1">
        <v>0.65648399999999996</v>
      </c>
      <c r="F1118" s="1">
        <v>3.3000400000000001</v>
      </c>
      <c r="G1118" s="1">
        <v>0</v>
      </c>
      <c r="H1118" s="1">
        <v>0.9336105586522685</v>
      </c>
      <c r="I1118" s="1">
        <v>0</v>
      </c>
      <c r="J1118" s="1">
        <v>22.774793579423232</v>
      </c>
      <c r="K1118" s="1">
        <v>2.0017891459221389E-3</v>
      </c>
      <c r="L1118" s="1">
        <v>2.1972245773362196</v>
      </c>
      <c r="M1118" s="1">
        <v>-0.88010157114681575</v>
      </c>
      <c r="N1118" s="1">
        <v>16.211721427497086</v>
      </c>
      <c r="O1118" t="str">
        <f>[1]!s_info_name(A1118)</f>
        <v>源创科技</v>
      </c>
      <c r="P1118" t="str">
        <f>[1]!s_info_industry_gics(A1118,1)</f>
        <v>信息技术</v>
      </c>
    </row>
    <row r="1119" spans="1:16">
      <c r="A1119" s="1">
        <v>315</v>
      </c>
      <c r="B1119" s="1">
        <v>2020</v>
      </c>
      <c r="C1119" s="1">
        <v>0</v>
      </c>
      <c r="D1119" s="1">
        <v>0.68119799999999997</v>
      </c>
      <c r="E1119" s="1">
        <v>0.434726</v>
      </c>
      <c r="F1119" s="1">
        <v>1.554257</v>
      </c>
      <c r="G1119" s="1">
        <v>0</v>
      </c>
      <c r="H1119" s="1">
        <v>0.97398866749899526</v>
      </c>
      <c r="I1119" s="1">
        <v>0.46484499583360006</v>
      </c>
      <c r="J1119" s="1">
        <v>22.819407422626025</v>
      </c>
      <c r="K1119" s="1">
        <v>1.9882986187216303E-2</v>
      </c>
      <c r="L1119" s="1">
        <v>2.1972245773362196</v>
      </c>
      <c r="M1119" s="1">
        <v>-1.2417328777747494</v>
      </c>
      <c r="N1119" s="1">
        <v>16.211721427497086</v>
      </c>
      <c r="O1119" t="str">
        <f>[1]!s_info_name(A1119)</f>
        <v>源创科技</v>
      </c>
      <c r="P1119" t="str">
        <f>[1]!s_info_industry_gics(A1119,1)</f>
        <v>信息技术</v>
      </c>
    </row>
    <row r="1120" spans="1:16">
      <c r="A1120" s="1">
        <v>315</v>
      </c>
      <c r="B1120" s="1">
        <v>2020</v>
      </c>
      <c r="C1120" s="1">
        <v>1</v>
      </c>
      <c r="D1120" s="1">
        <v>0.68119799999999997</v>
      </c>
      <c r="E1120" s="1">
        <v>0.434726</v>
      </c>
      <c r="F1120" s="1">
        <v>1.554257</v>
      </c>
      <c r="G1120" s="1">
        <v>0</v>
      </c>
      <c r="H1120" s="1">
        <v>0.97398866749899526</v>
      </c>
      <c r="I1120" s="1">
        <v>4.2330624961172021E-2</v>
      </c>
      <c r="J1120" s="1">
        <v>22.819407422626025</v>
      </c>
      <c r="K1120" s="1">
        <v>1.9882986187216303E-2</v>
      </c>
      <c r="L1120" s="1">
        <v>2.1972245773362196</v>
      </c>
      <c r="M1120" s="1">
        <v>-1.2417328777747494</v>
      </c>
      <c r="N1120" s="1">
        <v>16.211721427497086</v>
      </c>
      <c r="O1120" t="str">
        <f>[1]!s_info_name(A1120)</f>
        <v>源创科技</v>
      </c>
      <c r="P1120" t="str">
        <f>[1]!s_info_industry_gics(A1120,1)</f>
        <v>信息技术</v>
      </c>
    </row>
    <row r="1121" spans="1:16">
      <c r="A1121" s="1">
        <v>315</v>
      </c>
      <c r="B1121" s="1">
        <v>2019</v>
      </c>
      <c r="C1121" s="1">
        <v>0</v>
      </c>
      <c r="D1121" s="1">
        <v>0.58218099999999995</v>
      </c>
      <c r="E1121" s="1">
        <v>0.35915599999999998</v>
      </c>
      <c r="F1121" s="1">
        <v>1.0152369999999999</v>
      </c>
      <c r="G1121" s="1">
        <v>0</v>
      </c>
      <c r="H1121" s="1">
        <v>0.7867814777446499</v>
      </c>
      <c r="I1121" s="1">
        <v>3.1081239179865404E-2</v>
      </c>
      <c r="J1121" s="1">
        <v>22.893510497472121</v>
      </c>
      <c r="K1121" s="1">
        <v>2.3638162363333999E-2</v>
      </c>
      <c r="L1121" s="1">
        <v>2.1972245773362196</v>
      </c>
      <c r="M1121" s="1">
        <v>-1.2417328777747494</v>
      </c>
      <c r="N1121" s="1">
        <v>16.211721427497086</v>
      </c>
      <c r="O1121" t="str">
        <f>[1]!s_info_name(A1121)</f>
        <v>源创科技</v>
      </c>
      <c r="P1121" t="str">
        <f>[1]!s_info_industry_gics(A1121,1)</f>
        <v>信息技术</v>
      </c>
    </row>
    <row r="1122" spans="1:16">
      <c r="A1122" s="1">
        <v>315</v>
      </c>
      <c r="B1122" s="1">
        <v>2019</v>
      </c>
      <c r="C1122" s="1">
        <v>0</v>
      </c>
      <c r="D1122" s="1">
        <v>0.58218099999999995</v>
      </c>
      <c r="E1122" s="1">
        <v>0.35915599999999998</v>
      </c>
      <c r="F1122" s="1">
        <v>1.0152369999999999</v>
      </c>
      <c r="G1122" s="1">
        <v>0</v>
      </c>
      <c r="H1122" s="1">
        <v>0.7867814777446499</v>
      </c>
      <c r="I1122" s="1">
        <v>0.46484499583360006</v>
      </c>
      <c r="J1122" s="1">
        <v>22.893510497472121</v>
      </c>
      <c r="K1122" s="1">
        <v>2.3638162363333999E-2</v>
      </c>
      <c r="L1122" s="1">
        <v>2.1972245773362196</v>
      </c>
      <c r="M1122" s="1">
        <v>-1.2417328777747494</v>
      </c>
      <c r="N1122" s="1">
        <v>16.211721427497086</v>
      </c>
      <c r="O1122" t="str">
        <f>[1]!s_info_name(A1122)</f>
        <v>源创科技</v>
      </c>
      <c r="P1122" t="str">
        <f>[1]!s_info_industry_gics(A1122,1)</f>
        <v>信息技术</v>
      </c>
    </row>
    <row r="1123" spans="1:16">
      <c r="A1123" s="1">
        <v>315</v>
      </c>
      <c r="B1123" s="1">
        <v>2019</v>
      </c>
      <c r="C1123" s="1">
        <v>0</v>
      </c>
      <c r="D1123" s="1">
        <v>0.58218099999999995</v>
      </c>
      <c r="E1123" s="1">
        <v>0.35915599999999998</v>
      </c>
      <c r="F1123" s="1">
        <v>1.0152369999999999</v>
      </c>
      <c r="G1123" s="1">
        <v>0</v>
      </c>
      <c r="H1123" s="1">
        <v>0.7867814777446499</v>
      </c>
      <c r="I1123" s="1">
        <v>3.0627978820215337E-2</v>
      </c>
      <c r="J1123" s="1">
        <v>22.893510497472121</v>
      </c>
      <c r="K1123" s="1">
        <v>2.3638162363333999E-2</v>
      </c>
      <c r="L1123" s="1">
        <v>2.1972245773362196</v>
      </c>
      <c r="M1123" s="1">
        <v>-1.2417328777747494</v>
      </c>
      <c r="N1123" s="1">
        <v>16.211721427497086</v>
      </c>
      <c r="O1123" t="str">
        <f>[1]!s_info_name(A1123)</f>
        <v>源创科技</v>
      </c>
      <c r="P1123" t="str">
        <f>[1]!s_info_industry_gics(A1123,1)</f>
        <v>信息技术</v>
      </c>
    </row>
    <row r="1124" spans="1:16">
      <c r="A1124" s="1">
        <v>315</v>
      </c>
      <c r="B1124" s="1">
        <v>2017</v>
      </c>
      <c r="C1124" s="1">
        <v>1</v>
      </c>
      <c r="D1124" s="1">
        <v>0.59049099999999999</v>
      </c>
      <c r="E1124" s="1">
        <v>0.469524</v>
      </c>
      <c r="F1124" s="1">
        <v>1.3744959999999999</v>
      </c>
      <c r="G1124" s="1">
        <v>0</v>
      </c>
      <c r="H1124" s="1">
        <v>0.69784993872831924</v>
      </c>
      <c r="I1124" s="1">
        <v>0.46484499583360006</v>
      </c>
      <c r="J1124" s="1">
        <v>23.02896673243146</v>
      </c>
      <c r="K1124" s="1">
        <v>2.8834194324815085E-2</v>
      </c>
      <c r="L1124" s="1">
        <v>2.1972245773362196</v>
      </c>
      <c r="M1124" s="1">
        <v>-1.1618368537948378</v>
      </c>
      <c r="N1124" s="1">
        <v>16.211721427497086</v>
      </c>
      <c r="O1124" t="str">
        <f>[1]!s_info_name(A1124)</f>
        <v>源创科技</v>
      </c>
      <c r="P1124" t="str">
        <f>[1]!s_info_industry_gics(A1124,1)</f>
        <v>信息技术</v>
      </c>
    </row>
    <row r="1125" spans="1:16">
      <c r="A1125" s="1">
        <v>315</v>
      </c>
      <c r="B1125" s="1">
        <v>2017</v>
      </c>
      <c r="C1125" s="1">
        <v>1</v>
      </c>
      <c r="D1125" s="1">
        <v>0.59049099999999999</v>
      </c>
      <c r="E1125" s="1">
        <v>0.469524</v>
      </c>
      <c r="F1125" s="1">
        <v>1.3744959999999999</v>
      </c>
      <c r="G1125" s="1">
        <v>0</v>
      </c>
      <c r="H1125" s="1">
        <v>0.69784993872831924</v>
      </c>
      <c r="I1125" s="1">
        <v>0.46484499583360006</v>
      </c>
      <c r="J1125" s="1">
        <v>23.02896673243146</v>
      </c>
      <c r="K1125" s="1">
        <v>2.8834194324815085E-2</v>
      </c>
      <c r="L1125" s="1">
        <v>2.1972245773362196</v>
      </c>
      <c r="M1125" s="1">
        <v>-1.1618368537948378</v>
      </c>
      <c r="N1125" s="1">
        <v>16.211721427497086</v>
      </c>
      <c r="O1125" t="str">
        <f>[1]!s_info_name(A1125)</f>
        <v>源创科技</v>
      </c>
      <c r="P1125" t="str">
        <f>[1]!s_info_industry_gics(A1125,1)</f>
        <v>信息技术</v>
      </c>
    </row>
    <row r="1126" spans="1:16">
      <c r="A1126" s="1">
        <v>316</v>
      </c>
      <c r="B1126" s="1">
        <v>2010</v>
      </c>
      <c r="C1126" s="1">
        <v>1</v>
      </c>
      <c r="D1126" s="1">
        <v>0.89697700000000002</v>
      </c>
      <c r="E1126" s="1">
        <v>7.1318000000000006E-2</v>
      </c>
      <c r="F1126" s="1">
        <v>2.2026189999999999</v>
      </c>
      <c r="G1126" s="1">
        <v>0</v>
      </c>
      <c r="H1126" s="1">
        <v>0.58489355806490362</v>
      </c>
      <c r="I1126" s="1">
        <v>4.5306662298904093E-2</v>
      </c>
      <c r="J1126" s="1">
        <v>21.55122712002418</v>
      </c>
      <c r="K1126" s="1">
        <v>0.3355272914681468</v>
      </c>
      <c r="L1126" s="1">
        <v>2.6390573296152584</v>
      </c>
      <c r="M1126" s="1">
        <v>-1.2417328777747494</v>
      </c>
      <c r="N1126" s="1"/>
      <c r="O1126" t="str">
        <f>[1]!s_info_name(A1126)</f>
        <v>中海瑞利六个月定开</v>
      </c>
      <c r="P1126">
        <f>[1]!s_info_industry_gics(A1126,1)</f>
        <v>0</v>
      </c>
    </row>
    <row r="1127" spans="1:16">
      <c r="A1127" s="1">
        <v>317</v>
      </c>
      <c r="B1127" s="1">
        <v>2010</v>
      </c>
      <c r="C1127" s="1">
        <v>1</v>
      </c>
      <c r="D1127" s="1">
        <v>0.85540799999999995</v>
      </c>
      <c r="E1127" s="1">
        <v>7.0345000000000005E-2</v>
      </c>
      <c r="F1127" s="1">
        <v>2.4873989999999999</v>
      </c>
      <c r="G1127" s="1">
        <v>0</v>
      </c>
      <c r="H1127" s="1">
        <v>0.22746753442519732</v>
      </c>
      <c r="I1127" s="1">
        <v>0</v>
      </c>
      <c r="J1127" s="1">
        <v>21.342637751093019</v>
      </c>
      <c r="K1127" s="1">
        <v>0.10585951108512888</v>
      </c>
      <c r="L1127" s="1">
        <v>2.1972245773362196</v>
      </c>
      <c r="M1127" s="1">
        <v>-1.2417328777747494</v>
      </c>
      <c r="N1127" s="1"/>
      <c r="O1127" t="str">
        <f>[1]!s_info_name(A1127)</f>
        <v>旭丰和</v>
      </c>
      <c r="P1127" t="str">
        <f>[1]!s_info_industry_gics(A1127,1)</f>
        <v>信息技术</v>
      </c>
    </row>
    <row r="1128" spans="1:16">
      <c r="A1128" s="1">
        <v>317</v>
      </c>
      <c r="B1128" s="1">
        <v>2010</v>
      </c>
      <c r="C1128" s="1">
        <v>1</v>
      </c>
      <c r="D1128" s="1">
        <v>0.85540799999999995</v>
      </c>
      <c r="E1128" s="1">
        <v>7.0345000000000005E-2</v>
      </c>
      <c r="F1128" s="1">
        <v>2.4873989999999999</v>
      </c>
      <c r="G1128" s="1">
        <v>0</v>
      </c>
      <c r="H1128" s="1">
        <v>0.22746753442519732</v>
      </c>
      <c r="I1128" s="1">
        <v>1.6455491950395117E-3</v>
      </c>
      <c r="J1128" s="1">
        <v>21.342637751093019</v>
      </c>
      <c r="K1128" s="1">
        <v>0.10585951108512888</v>
      </c>
      <c r="L1128" s="1">
        <v>2.1972245773362196</v>
      </c>
      <c r="M1128" s="1">
        <v>-1.2417328777747494</v>
      </c>
      <c r="N1128" s="1"/>
      <c r="O1128" t="str">
        <f>[1]!s_info_name(A1128)</f>
        <v>旭丰和</v>
      </c>
      <c r="P1128" t="str">
        <f>[1]!s_info_industry_gics(A1128,1)</f>
        <v>信息技术</v>
      </c>
    </row>
    <row r="1129" spans="1:16">
      <c r="A1129" s="1">
        <v>318</v>
      </c>
      <c r="B1129" s="1">
        <v>2013</v>
      </c>
      <c r="C1129" s="1">
        <v>1</v>
      </c>
      <c r="D1129" s="1">
        <v>0.47499799999999998</v>
      </c>
      <c r="E1129" s="1">
        <v>0.162212</v>
      </c>
      <c r="F1129" s="1">
        <v>4.0804650000000002</v>
      </c>
      <c r="G1129" s="1">
        <v>0</v>
      </c>
      <c r="H1129" s="1">
        <v>1.8491734097429689E-3</v>
      </c>
      <c r="I1129" s="1">
        <v>5.9400830612557874E-3</v>
      </c>
      <c r="J1129" s="1">
        <v>21.002499966179119</v>
      </c>
      <c r="K1129" s="1">
        <v>3.5589642452764463E-2</v>
      </c>
      <c r="L1129" s="1">
        <v>2.1972245773362196</v>
      </c>
      <c r="M1129" s="1">
        <v>-1.1302434304945244</v>
      </c>
      <c r="N1129" s="1">
        <v>17.832212765428821</v>
      </c>
      <c r="O1129" t="str">
        <f>[1]!s_info_name(A1129)</f>
        <v>顺佳赢</v>
      </c>
      <c r="P1129" t="str">
        <f>[1]!s_info_industry_gics(A1129,1)</f>
        <v>信息技术</v>
      </c>
    </row>
    <row r="1130" spans="1:16">
      <c r="A1130" s="1">
        <v>318</v>
      </c>
      <c r="B1130" s="1">
        <v>2013</v>
      </c>
      <c r="C1130" s="1">
        <v>0</v>
      </c>
      <c r="D1130" s="1">
        <v>0.47499799999999998</v>
      </c>
      <c r="E1130" s="1">
        <v>0.162212</v>
      </c>
      <c r="F1130" s="1">
        <v>4.0804650000000002</v>
      </c>
      <c r="G1130" s="1">
        <v>0</v>
      </c>
      <c r="H1130" s="1">
        <v>1.8491734097429689E-3</v>
      </c>
      <c r="I1130" s="1">
        <v>5.8712784513521559E-3</v>
      </c>
      <c r="J1130" s="1">
        <v>21.002499966179119</v>
      </c>
      <c r="K1130" s="1">
        <v>3.5589642452764463E-2</v>
      </c>
      <c r="L1130" s="1">
        <v>2.1972245773362196</v>
      </c>
      <c r="M1130" s="1">
        <v>-1.1302434304945244</v>
      </c>
      <c r="N1130" s="1">
        <v>17.832212765428821</v>
      </c>
      <c r="O1130" t="str">
        <f>[1]!s_info_name(A1130)</f>
        <v>顺佳赢</v>
      </c>
      <c r="P1130" t="str">
        <f>[1]!s_info_industry_gics(A1130,1)</f>
        <v>信息技术</v>
      </c>
    </row>
    <row r="1131" spans="1:16">
      <c r="A1131" s="1">
        <v>318</v>
      </c>
      <c r="B1131" s="1">
        <v>2016</v>
      </c>
      <c r="C1131" s="1">
        <v>0</v>
      </c>
      <c r="D1131" s="1">
        <v>0.28788599999999998</v>
      </c>
      <c r="E1131" s="1">
        <v>0.24837799999999999</v>
      </c>
      <c r="F1131" s="1">
        <v>3.3855179999999998</v>
      </c>
      <c r="G1131" s="1">
        <v>0</v>
      </c>
      <c r="H1131" s="1">
        <v>9.1011383195217614E-3</v>
      </c>
      <c r="I1131" s="1">
        <v>0</v>
      </c>
      <c r="J1131" s="1">
        <v>21.238713998023481</v>
      </c>
      <c r="K1131" s="1">
        <v>4.6882499262649216E-2</v>
      </c>
      <c r="L1131" s="1">
        <v>2.1972245773362196</v>
      </c>
      <c r="M1131" s="1">
        <v>-1.2035797745377113</v>
      </c>
      <c r="N1131" s="1">
        <v>16.211721427497086</v>
      </c>
      <c r="O1131" t="str">
        <f>[1]!s_info_name(A1131)</f>
        <v>顺佳赢</v>
      </c>
      <c r="P1131" t="str">
        <f>[1]!s_info_industry_gics(A1131,1)</f>
        <v>信息技术</v>
      </c>
    </row>
    <row r="1132" spans="1:16">
      <c r="A1132" s="1">
        <v>318</v>
      </c>
      <c r="B1132" s="1">
        <v>2016</v>
      </c>
      <c r="C1132" s="1">
        <v>0</v>
      </c>
      <c r="D1132" s="1">
        <v>0.28788599999999998</v>
      </c>
      <c r="E1132" s="1">
        <v>0.24837799999999999</v>
      </c>
      <c r="F1132" s="1">
        <v>3.3855179999999998</v>
      </c>
      <c r="G1132" s="1">
        <v>0</v>
      </c>
      <c r="H1132" s="1">
        <v>9.1011383195217614E-3</v>
      </c>
      <c r="I1132" s="1">
        <v>3.8460916269443621E-4</v>
      </c>
      <c r="J1132" s="1">
        <v>21.238713998023481</v>
      </c>
      <c r="K1132" s="1">
        <v>4.6882499262649216E-2</v>
      </c>
      <c r="L1132" s="1">
        <v>2.1972245773362196</v>
      </c>
      <c r="M1132" s="1">
        <v>-1.2035797745377113</v>
      </c>
      <c r="N1132" s="1">
        <v>16.211721427497086</v>
      </c>
      <c r="O1132" t="str">
        <f>[1]!s_info_name(A1132)</f>
        <v>顺佳赢</v>
      </c>
      <c r="P1132" t="str">
        <f>[1]!s_info_industry_gics(A1132,1)</f>
        <v>信息技术</v>
      </c>
    </row>
    <row r="1133" spans="1:16">
      <c r="A1133" s="1">
        <v>318</v>
      </c>
      <c r="B1133" s="1">
        <v>2016</v>
      </c>
      <c r="C1133" s="1">
        <v>0</v>
      </c>
      <c r="D1133" s="1">
        <v>0.28788599999999998</v>
      </c>
      <c r="E1133" s="1">
        <v>0.24837799999999999</v>
      </c>
      <c r="F1133" s="1">
        <v>3.3855179999999998</v>
      </c>
      <c r="G1133" s="1">
        <v>0</v>
      </c>
      <c r="H1133" s="1">
        <v>9.1011383195217614E-3</v>
      </c>
      <c r="I1133" s="1">
        <v>0.13136456070321137</v>
      </c>
      <c r="J1133" s="1">
        <v>21.238713998023481</v>
      </c>
      <c r="K1133" s="1">
        <v>4.6882499262649216E-2</v>
      </c>
      <c r="L1133" s="1">
        <v>2.1972245773362196</v>
      </c>
      <c r="M1133" s="1">
        <v>-1.2035797745377113</v>
      </c>
      <c r="N1133" s="1">
        <v>16.211721427497086</v>
      </c>
      <c r="O1133" t="str">
        <f>[1]!s_info_name(A1133)</f>
        <v>顺佳赢</v>
      </c>
      <c r="P1133" t="str">
        <f>[1]!s_info_industry_gics(A1133,1)</f>
        <v>信息技术</v>
      </c>
    </row>
    <row r="1134" spans="1:16">
      <c r="A1134" s="1">
        <v>318</v>
      </c>
      <c r="B1134" s="1">
        <v>2017</v>
      </c>
      <c r="C1134" s="1">
        <v>1</v>
      </c>
      <c r="D1134" s="1">
        <v>0.29232999999999998</v>
      </c>
      <c r="E1134" s="1">
        <v>0.28297800000000001</v>
      </c>
      <c r="F1134" s="1">
        <v>3.0998640000000002</v>
      </c>
      <c r="G1134" s="1">
        <v>0</v>
      </c>
      <c r="H1134" s="1">
        <v>9.313868430648865E-3</v>
      </c>
      <c r="I1134" s="1">
        <v>1.9867157008313186E-4</v>
      </c>
      <c r="J1134" s="1">
        <v>21.254134955603536</v>
      </c>
      <c r="K1134" s="1">
        <v>3.7173558197212242E-2</v>
      </c>
      <c r="L1134" s="1">
        <v>1.9459101490553132</v>
      </c>
      <c r="M1134" s="1">
        <v>-1.0716811960099468</v>
      </c>
      <c r="N1134" s="1">
        <v>16.941634558045351</v>
      </c>
      <c r="O1134" t="str">
        <f>[1]!s_info_name(A1134)</f>
        <v>顺佳赢</v>
      </c>
      <c r="P1134" t="str">
        <f>[1]!s_info_industry_gics(A1134,1)</f>
        <v>信息技术</v>
      </c>
    </row>
    <row r="1135" spans="1:16">
      <c r="A1135" s="1">
        <v>318</v>
      </c>
      <c r="B1135" s="1">
        <v>2017</v>
      </c>
      <c r="C1135" s="1">
        <v>0</v>
      </c>
      <c r="D1135" s="1">
        <v>0.29232999999999998</v>
      </c>
      <c r="E1135" s="1">
        <v>0.28297800000000001</v>
      </c>
      <c r="F1135" s="1">
        <v>3.0998640000000002</v>
      </c>
      <c r="G1135" s="1">
        <v>0</v>
      </c>
      <c r="H1135" s="1">
        <v>9.313868430648865E-3</v>
      </c>
      <c r="I1135" s="1">
        <v>0.2352847643396084</v>
      </c>
      <c r="J1135" s="1">
        <v>21.254134955603536</v>
      </c>
      <c r="K1135" s="1">
        <v>3.7173558197212242E-2</v>
      </c>
      <c r="L1135" s="1">
        <v>1.9459101490553132</v>
      </c>
      <c r="M1135" s="1">
        <v>-1.0716811960099468</v>
      </c>
      <c r="N1135" s="1">
        <v>16.941634558045351</v>
      </c>
      <c r="O1135" t="str">
        <f>[1]!s_info_name(A1135)</f>
        <v>顺佳赢</v>
      </c>
      <c r="P1135" t="str">
        <f>[1]!s_info_industry_gics(A1135,1)</f>
        <v>信息技术</v>
      </c>
    </row>
    <row r="1136" spans="1:16">
      <c r="A1136" s="1">
        <v>318</v>
      </c>
      <c r="B1136" s="1">
        <v>2017</v>
      </c>
      <c r="C1136" s="1">
        <v>1</v>
      </c>
      <c r="D1136" s="1">
        <v>0.29232999999999998</v>
      </c>
      <c r="E1136" s="1">
        <v>0.28297800000000001</v>
      </c>
      <c r="F1136" s="1">
        <v>3.0998640000000002</v>
      </c>
      <c r="G1136" s="1">
        <v>0</v>
      </c>
      <c r="H1136" s="1">
        <v>9.313868430648865E-3</v>
      </c>
      <c r="I1136" s="1">
        <v>2.2770341811843155E-2</v>
      </c>
      <c r="J1136" s="1">
        <v>21.254134955603536</v>
      </c>
      <c r="K1136" s="1">
        <v>3.7173558197212242E-2</v>
      </c>
      <c r="L1136" s="1">
        <v>1.9459101490553132</v>
      </c>
      <c r="M1136" s="1">
        <v>-1.0716811960099468</v>
      </c>
      <c r="N1136" s="1">
        <v>16.941634558045351</v>
      </c>
      <c r="O1136" t="str">
        <f>[1]!s_info_name(A1136)</f>
        <v>顺佳赢</v>
      </c>
      <c r="P1136" t="str">
        <f>[1]!s_info_industry_gics(A1136,1)</f>
        <v>信息技术</v>
      </c>
    </row>
    <row r="1137" spans="1:16">
      <c r="A1137" s="1">
        <v>318</v>
      </c>
      <c r="B1137" s="1">
        <v>2017</v>
      </c>
      <c r="C1137" s="1">
        <v>0</v>
      </c>
      <c r="D1137" s="1">
        <v>0.29232999999999998</v>
      </c>
      <c r="E1137" s="1">
        <v>0.28297800000000001</v>
      </c>
      <c r="F1137" s="1">
        <v>3.0998640000000002</v>
      </c>
      <c r="G1137" s="1">
        <v>0</v>
      </c>
      <c r="H1137" s="1">
        <v>9.313868430648865E-3</v>
      </c>
      <c r="I1137" s="1">
        <v>1.8957918343356393E-2</v>
      </c>
      <c r="J1137" s="1">
        <v>21.254134955603536</v>
      </c>
      <c r="K1137" s="1">
        <v>3.7173558197212242E-2</v>
      </c>
      <c r="L1137" s="1">
        <v>1.9459101490553132</v>
      </c>
      <c r="M1137" s="1">
        <v>-1.0716811960099468</v>
      </c>
      <c r="N1137" s="1">
        <v>16.941634558045351</v>
      </c>
      <c r="O1137" t="str">
        <f>[1]!s_info_name(A1137)</f>
        <v>顺佳赢</v>
      </c>
      <c r="P1137" t="str">
        <f>[1]!s_info_industry_gics(A1137,1)</f>
        <v>信息技术</v>
      </c>
    </row>
    <row r="1138" spans="1:16">
      <c r="A1138" s="1">
        <v>319</v>
      </c>
      <c r="B1138" s="1">
        <v>2010</v>
      </c>
      <c r="C1138" s="1">
        <v>0</v>
      </c>
      <c r="D1138" s="1">
        <v>0.76193900000000003</v>
      </c>
      <c r="E1138" s="1">
        <v>0.35039399999999998</v>
      </c>
      <c r="F1138" s="1">
        <v>1.386782</v>
      </c>
      <c r="G1138" s="1">
        <v>0</v>
      </c>
      <c r="H1138" s="1">
        <v>2.0744608920336815E-3</v>
      </c>
      <c r="I1138" s="1">
        <v>0</v>
      </c>
      <c r="J1138" s="1">
        <v>21.235793733441707</v>
      </c>
      <c r="K1138" s="1">
        <v>5.5790107177256989E-3</v>
      </c>
      <c r="L1138" s="1">
        <v>1.9459101490553132</v>
      </c>
      <c r="M1138" s="1">
        <v>-1.1217010047607703</v>
      </c>
      <c r="N1138" s="1"/>
      <c r="O1138" t="str">
        <f>[1]!s_info_name(A1138)</f>
        <v>森众合</v>
      </c>
      <c r="P1138" t="str">
        <f>[1]!s_info_industry_gics(A1138,1)</f>
        <v>信息技术</v>
      </c>
    </row>
    <row r="1139" spans="1:16">
      <c r="A1139" s="1">
        <v>320</v>
      </c>
      <c r="B1139" s="1">
        <v>2010</v>
      </c>
      <c r="C1139" s="1">
        <v>1</v>
      </c>
      <c r="D1139" s="1">
        <v>0.96905799999999997</v>
      </c>
      <c r="E1139" s="1">
        <v>0.11382399999999999</v>
      </c>
      <c r="F1139" s="1">
        <v>1.4190050000000001</v>
      </c>
      <c r="G1139" s="1">
        <v>1</v>
      </c>
      <c r="H1139" s="1">
        <v>1</v>
      </c>
      <c r="I1139" s="1">
        <v>0</v>
      </c>
      <c r="J1139" s="1">
        <v>22.220893985198938</v>
      </c>
      <c r="K1139" s="1">
        <v>0</v>
      </c>
      <c r="L1139" s="1">
        <v>1.9459101490553132</v>
      </c>
      <c r="M1139" s="1">
        <v>-1.2417328777747494</v>
      </c>
      <c r="N1139" s="1"/>
      <c r="O1139" t="str">
        <f>[1]!s_info_name(A1139)</f>
        <v>NOROO HOLDINGS</v>
      </c>
      <c r="P1139" t="str">
        <f>[1]!s_info_industry_gics(A1139,1)</f>
        <v>材料</v>
      </c>
    </row>
    <row r="1140" spans="1:16">
      <c r="A1140" s="1">
        <v>320</v>
      </c>
      <c r="B1140" s="1">
        <v>2011</v>
      </c>
      <c r="C1140" s="1">
        <v>0</v>
      </c>
      <c r="D1140" s="1">
        <v>0.96905799999999997</v>
      </c>
      <c r="E1140" s="1">
        <v>0.298761</v>
      </c>
      <c r="F1140" s="1">
        <v>1.1631579999999999</v>
      </c>
      <c r="G1140" s="1">
        <v>1</v>
      </c>
      <c r="H1140" s="1">
        <v>1</v>
      </c>
      <c r="I1140" s="1">
        <v>0</v>
      </c>
      <c r="J1140" s="1">
        <v>22.586229936978395</v>
      </c>
      <c r="K1140" s="1">
        <v>0</v>
      </c>
      <c r="L1140" s="1">
        <v>1.9459101490553132</v>
      </c>
      <c r="M1140" s="1">
        <v>-1.2417328777747494</v>
      </c>
      <c r="N1140" s="1">
        <v>19.176720909528893</v>
      </c>
      <c r="O1140" t="str">
        <f>[1]!s_info_name(A1140)</f>
        <v>NOROO HOLDINGS</v>
      </c>
      <c r="P1140" t="str">
        <f>[1]!s_info_industry_gics(A1140,1)</f>
        <v>材料</v>
      </c>
    </row>
    <row r="1141" spans="1:16">
      <c r="A1141" s="1">
        <v>321</v>
      </c>
      <c r="B1141" s="1">
        <v>2010</v>
      </c>
      <c r="C1141" s="1">
        <v>1</v>
      </c>
      <c r="D1141" s="1">
        <v>0.64357600000000004</v>
      </c>
      <c r="E1141" s="1">
        <v>0.33404800000000001</v>
      </c>
      <c r="F1141" s="1">
        <v>1.328778</v>
      </c>
      <c r="G1141" s="1">
        <v>1</v>
      </c>
      <c r="H1141" s="1">
        <v>2.9509802343846661E-2</v>
      </c>
      <c r="I1141" s="1">
        <v>0</v>
      </c>
      <c r="J1141" s="1">
        <v>21.190383106711476</v>
      </c>
      <c r="K1141" s="1">
        <v>0</v>
      </c>
      <c r="L1141" s="1">
        <v>2.1972245773362196</v>
      </c>
      <c r="M1141" s="1">
        <v>-1.1666898786380406</v>
      </c>
      <c r="N1141" s="1"/>
      <c r="O1141" t="str">
        <f>[1]!s_info_name(A1141)</f>
        <v>阳光华信</v>
      </c>
      <c r="P1141" t="str">
        <f>[1]!s_info_industry_gics(A1141,1)</f>
        <v>信息技术</v>
      </c>
    </row>
    <row r="1142" spans="1:16">
      <c r="A1142" s="1">
        <v>321</v>
      </c>
      <c r="B1142" s="1">
        <v>2010</v>
      </c>
      <c r="C1142" s="1">
        <v>0</v>
      </c>
      <c r="D1142" s="1">
        <v>0.64357600000000004</v>
      </c>
      <c r="E1142" s="1">
        <v>0.33404800000000001</v>
      </c>
      <c r="F1142" s="1">
        <v>1.328778</v>
      </c>
      <c r="G1142" s="1">
        <v>1</v>
      </c>
      <c r="H1142" s="1">
        <v>2.9509802343846661E-2</v>
      </c>
      <c r="I1142" s="1">
        <v>0</v>
      </c>
      <c r="J1142" s="1">
        <v>21.190383106711476</v>
      </c>
      <c r="K1142" s="1">
        <v>0</v>
      </c>
      <c r="L1142" s="1">
        <v>2.1972245773362196</v>
      </c>
      <c r="M1142" s="1">
        <v>-1.1666898786380406</v>
      </c>
      <c r="N1142" s="1"/>
      <c r="O1142" t="str">
        <f>[1]!s_info_name(A1142)</f>
        <v>阳光华信</v>
      </c>
      <c r="P1142" t="str">
        <f>[1]!s_info_industry_gics(A1142,1)</f>
        <v>信息技术</v>
      </c>
    </row>
    <row r="1143" spans="1:16">
      <c r="A1143" s="1">
        <v>321</v>
      </c>
      <c r="B1143" s="1">
        <v>2011</v>
      </c>
      <c r="C1143" s="1">
        <v>1</v>
      </c>
      <c r="D1143" s="1">
        <v>0.49401200000000001</v>
      </c>
      <c r="E1143" s="1">
        <v>0.400843</v>
      </c>
      <c r="F1143" s="1">
        <v>1.098824</v>
      </c>
      <c r="G1143" s="1">
        <v>1</v>
      </c>
      <c r="H1143" s="1">
        <v>1.9782939132417569E-2</v>
      </c>
      <c r="I1143" s="1">
        <v>0</v>
      </c>
      <c r="J1143" s="1">
        <v>21.352340255043707</v>
      </c>
      <c r="K1143" s="1">
        <v>0</v>
      </c>
      <c r="L1143" s="1">
        <v>1.9459101490553132</v>
      </c>
      <c r="M1143" s="1">
        <v>-0.89937314098932175</v>
      </c>
      <c r="N1143" s="1">
        <v>16.956118623672101</v>
      </c>
      <c r="O1143" t="str">
        <f>[1]!s_info_name(A1143)</f>
        <v>阳光华信</v>
      </c>
      <c r="P1143" t="str">
        <f>[1]!s_info_industry_gics(A1143,1)</f>
        <v>信息技术</v>
      </c>
    </row>
    <row r="1144" spans="1:16">
      <c r="A1144" s="1">
        <v>321</v>
      </c>
      <c r="B1144" s="1">
        <v>2011</v>
      </c>
      <c r="C1144" s="1">
        <v>1</v>
      </c>
      <c r="D1144" s="1">
        <v>0.49401200000000001</v>
      </c>
      <c r="E1144" s="1">
        <v>0.400843</v>
      </c>
      <c r="F1144" s="1">
        <v>1.098824</v>
      </c>
      <c r="G1144" s="1">
        <v>1</v>
      </c>
      <c r="H1144" s="1">
        <v>1.9782939132417569E-2</v>
      </c>
      <c r="I1144" s="1">
        <v>0</v>
      </c>
      <c r="J1144" s="1">
        <v>21.352340255043707</v>
      </c>
      <c r="K1144" s="1">
        <v>0</v>
      </c>
      <c r="L1144" s="1">
        <v>1.9459101490553132</v>
      </c>
      <c r="M1144" s="1">
        <v>-0.89937314098932175</v>
      </c>
      <c r="N1144" s="1">
        <v>16.956118623672101</v>
      </c>
      <c r="O1144" t="str">
        <f>[1]!s_info_name(A1144)</f>
        <v>阳光华信</v>
      </c>
      <c r="P1144" t="str">
        <f>[1]!s_info_industry_gics(A1144,1)</f>
        <v>信息技术</v>
      </c>
    </row>
    <row r="1145" spans="1:16">
      <c r="A1145" s="1">
        <v>321</v>
      </c>
      <c r="B1145" s="1">
        <v>2012</v>
      </c>
      <c r="C1145" s="1">
        <v>1</v>
      </c>
      <c r="D1145" s="1">
        <v>0.44741399999999998</v>
      </c>
      <c r="E1145" s="1">
        <v>0.45803500000000003</v>
      </c>
      <c r="F1145" s="1">
        <v>1.143113</v>
      </c>
      <c r="G1145" s="1">
        <v>0</v>
      </c>
      <c r="H1145" s="1">
        <v>1.9721908140338706E-2</v>
      </c>
      <c r="I1145" s="1">
        <v>0</v>
      </c>
      <c r="J1145" s="1">
        <v>21.478989198474199</v>
      </c>
      <c r="K1145" s="1">
        <v>2.8658851418762125E-2</v>
      </c>
      <c r="L1145" s="1">
        <v>2.1972245773362196</v>
      </c>
      <c r="M1145" s="1">
        <v>-0.92041742055805276</v>
      </c>
      <c r="N1145" s="1">
        <v>17.749873418222457</v>
      </c>
      <c r="O1145" t="str">
        <f>[1]!s_info_name(A1145)</f>
        <v>阳光华信</v>
      </c>
      <c r="P1145" t="str">
        <f>[1]!s_info_industry_gics(A1145,1)</f>
        <v>信息技术</v>
      </c>
    </row>
    <row r="1146" spans="1:16">
      <c r="A1146" s="1">
        <v>321</v>
      </c>
      <c r="B1146" s="1">
        <v>2013</v>
      </c>
      <c r="C1146" s="1">
        <v>1</v>
      </c>
      <c r="D1146" s="1">
        <v>0.469698</v>
      </c>
      <c r="E1146" s="1">
        <v>0.490174</v>
      </c>
      <c r="F1146" s="1">
        <v>1.124741</v>
      </c>
      <c r="G1146" s="1">
        <v>0</v>
      </c>
      <c r="H1146" s="1">
        <v>2.9643281295610318E-2</v>
      </c>
      <c r="I1146" s="1">
        <v>0</v>
      </c>
      <c r="J1146" s="1">
        <v>21.543594527366192</v>
      </c>
      <c r="K1146" s="1">
        <v>2.3600185085897733E-2</v>
      </c>
      <c r="L1146" s="1">
        <v>2.1972245773362196</v>
      </c>
      <c r="M1146" s="1">
        <v>-0.91448422552085551</v>
      </c>
      <c r="N1146" s="1">
        <v>16.211721427497086</v>
      </c>
      <c r="O1146" t="str">
        <f>[1]!s_info_name(A1146)</f>
        <v>阳光华信</v>
      </c>
      <c r="P1146" t="str">
        <f>[1]!s_info_industry_gics(A1146,1)</f>
        <v>信息技术</v>
      </c>
    </row>
    <row r="1147" spans="1:16">
      <c r="A1147" s="1">
        <v>322</v>
      </c>
      <c r="B1147" s="1">
        <v>2011</v>
      </c>
      <c r="C1147" s="1">
        <v>1</v>
      </c>
      <c r="D1147" s="1">
        <v>0.77220800000000001</v>
      </c>
      <c r="E1147" s="1">
        <v>0.26610800000000001</v>
      </c>
      <c r="F1147" s="1">
        <v>1.8024960000000001</v>
      </c>
      <c r="G1147" s="1">
        <v>1</v>
      </c>
      <c r="H1147" s="1">
        <v>1</v>
      </c>
      <c r="I1147" s="1">
        <v>0</v>
      </c>
      <c r="J1147" s="1">
        <v>20.535660215005468</v>
      </c>
      <c r="K1147" s="1">
        <v>0</v>
      </c>
      <c r="L1147" s="1">
        <v>2.1972245773362196</v>
      </c>
      <c r="M1147" s="1">
        <v>-0.90235443556026862</v>
      </c>
      <c r="N1147" s="1">
        <v>16.211721427497086</v>
      </c>
      <c r="O1147" t="str">
        <f>[1]!s_info_name(A1147)</f>
        <v>天亿赐</v>
      </c>
      <c r="P1147" t="str">
        <f>[1]!s_info_industry_gics(A1147,1)</f>
        <v>工业</v>
      </c>
    </row>
    <row r="1148" spans="1:16">
      <c r="A1148" s="1">
        <v>322</v>
      </c>
      <c r="B1148" s="1">
        <v>2018</v>
      </c>
      <c r="C1148" s="1">
        <v>0</v>
      </c>
      <c r="D1148" s="1">
        <v>0.67520800000000003</v>
      </c>
      <c r="E1148" s="1">
        <v>0.50826099999999996</v>
      </c>
      <c r="F1148" s="1">
        <v>1.524173</v>
      </c>
      <c r="G1148" s="1">
        <v>1</v>
      </c>
      <c r="H1148" s="1">
        <v>0.39170757893334229</v>
      </c>
      <c r="I1148" s="1">
        <v>1.5348153030269537E-2</v>
      </c>
      <c r="J1148" s="1">
        <v>22.635028232807144</v>
      </c>
      <c r="K1148" s="1">
        <v>4.8862819690410286E-2</v>
      </c>
      <c r="L1148" s="1">
        <v>2.0794415416798357</v>
      </c>
      <c r="M1148" s="1">
        <v>-0.87821811102282932</v>
      </c>
      <c r="N1148" s="1">
        <v>17.637918210635132</v>
      </c>
      <c r="O1148" t="str">
        <f>[1]!s_info_name(A1148)</f>
        <v>天亿赐</v>
      </c>
      <c r="P1148" t="str">
        <f>[1]!s_info_industry_gics(A1148,1)</f>
        <v>工业</v>
      </c>
    </row>
    <row r="1149" spans="1:16">
      <c r="A1149" s="1">
        <v>322</v>
      </c>
      <c r="B1149" s="1">
        <v>2018</v>
      </c>
      <c r="C1149" s="1">
        <v>1</v>
      </c>
      <c r="D1149" s="1">
        <v>0.67520800000000003</v>
      </c>
      <c r="E1149" s="1">
        <v>0.50826099999999996</v>
      </c>
      <c r="F1149" s="1">
        <v>1.524173</v>
      </c>
      <c r="G1149" s="1">
        <v>1</v>
      </c>
      <c r="H1149" s="1">
        <v>0.39170757893334229</v>
      </c>
      <c r="I1149" s="1">
        <v>1.3451049333823491E-2</v>
      </c>
      <c r="J1149" s="1">
        <v>22.635028232807144</v>
      </c>
      <c r="K1149" s="1">
        <v>4.8862819690410286E-2</v>
      </c>
      <c r="L1149" s="1">
        <v>2.0794415416798357</v>
      </c>
      <c r="M1149" s="1">
        <v>-0.87821811102282932</v>
      </c>
      <c r="N1149" s="1">
        <v>17.637918210635132</v>
      </c>
      <c r="O1149" t="str">
        <f>[1]!s_info_name(A1149)</f>
        <v>天亿赐</v>
      </c>
      <c r="P1149" t="str">
        <f>[1]!s_info_industry_gics(A1149,1)</f>
        <v>工业</v>
      </c>
    </row>
    <row r="1150" spans="1:16">
      <c r="A1150" s="1">
        <v>323</v>
      </c>
      <c r="B1150" s="1">
        <v>2018</v>
      </c>
      <c r="C1150" s="1">
        <v>1</v>
      </c>
      <c r="D1150" s="1">
        <v>0.42990800000000001</v>
      </c>
      <c r="E1150" s="1">
        <v>0.55845599999999995</v>
      </c>
      <c r="F1150" s="1">
        <v>1.408277</v>
      </c>
      <c r="G1150" s="1">
        <v>0</v>
      </c>
      <c r="H1150" s="1">
        <v>1.3936954711219739E-2</v>
      </c>
      <c r="I1150" s="1">
        <v>1.262765333850336E-2</v>
      </c>
      <c r="J1150" s="1">
        <v>24.102929114593362</v>
      </c>
      <c r="K1150" s="1">
        <v>6.814384875989847E-2</v>
      </c>
      <c r="L1150" s="1">
        <v>2.0794415416798357</v>
      </c>
      <c r="M1150" s="1">
        <v>-0.87821811102282932</v>
      </c>
      <c r="N1150" s="1">
        <v>19.176720909528893</v>
      </c>
      <c r="O1150" t="str">
        <f>[1]!s_info_name(A1150)</f>
        <v>众信双创</v>
      </c>
      <c r="P1150" t="str">
        <f>[1]!s_info_industry_gics(A1150,1)</f>
        <v>信息技术</v>
      </c>
    </row>
    <row r="1151" spans="1:16">
      <c r="A1151" s="1">
        <v>324</v>
      </c>
      <c r="B1151" s="1">
        <v>2013</v>
      </c>
      <c r="C1151" s="1">
        <v>0</v>
      </c>
      <c r="D1151" s="1">
        <v>0.48090100000000002</v>
      </c>
      <c r="E1151" s="1">
        <v>0.39740199999999998</v>
      </c>
      <c r="F1151" s="1">
        <v>1.7509479999999999</v>
      </c>
      <c r="G1151" s="1">
        <v>0</v>
      </c>
      <c r="H1151" s="1">
        <v>1.7917530038877675E-5</v>
      </c>
      <c r="I1151" s="1">
        <v>1.5050092617824016E-3</v>
      </c>
      <c r="J1151" s="1">
        <v>21.812318564984555</v>
      </c>
      <c r="K1151" s="1">
        <v>4.3469676438711691E-2</v>
      </c>
      <c r="L1151" s="1">
        <v>2.1972245773362196</v>
      </c>
      <c r="M1151" s="1">
        <v>-0.87821811102282932</v>
      </c>
      <c r="N1151" s="1">
        <v>16.471505328713054</v>
      </c>
      <c r="O1151" t="str">
        <f>[1]!s_info_name(A1151)</f>
        <v>华润元大现金收益A</v>
      </c>
      <c r="P1151">
        <f>[1]!s_info_industry_gics(A1151,1)</f>
        <v>0</v>
      </c>
    </row>
    <row r="1152" spans="1:16">
      <c r="A1152" s="1">
        <v>324</v>
      </c>
      <c r="B1152" s="1">
        <v>2013</v>
      </c>
      <c r="C1152" s="1">
        <v>0</v>
      </c>
      <c r="D1152" s="1">
        <v>0.48090100000000002</v>
      </c>
      <c r="E1152" s="1">
        <v>0.39740199999999998</v>
      </c>
      <c r="F1152" s="1">
        <v>1.7509479999999999</v>
      </c>
      <c r="G1152" s="1">
        <v>0</v>
      </c>
      <c r="H1152" s="1">
        <v>1.7917530038877675E-5</v>
      </c>
      <c r="I1152" s="1">
        <v>0</v>
      </c>
      <c r="J1152" s="1">
        <v>21.812318564984555</v>
      </c>
      <c r="K1152" s="1">
        <v>4.3469676438711691E-2</v>
      </c>
      <c r="L1152" s="1">
        <v>2.1972245773362196</v>
      </c>
      <c r="M1152" s="1">
        <v>-0.87821811102282932</v>
      </c>
      <c r="N1152" s="1">
        <v>16.471505328713054</v>
      </c>
      <c r="O1152" t="str">
        <f>[1]!s_info_name(A1152)</f>
        <v>华润元大现金收益A</v>
      </c>
      <c r="P1152">
        <f>[1]!s_info_industry_gics(A1152,1)</f>
        <v>0</v>
      </c>
    </row>
    <row r="1153" spans="1:16">
      <c r="A1153" s="1">
        <v>324</v>
      </c>
      <c r="B1153" s="1">
        <v>2015</v>
      </c>
      <c r="C1153" s="1">
        <v>1</v>
      </c>
      <c r="D1153" s="1">
        <v>0.37427899999999997</v>
      </c>
      <c r="E1153" s="1">
        <v>0.47669299999999998</v>
      </c>
      <c r="F1153" s="1">
        <v>2.3849999999999998</v>
      </c>
      <c r="G1153" s="1">
        <v>0</v>
      </c>
      <c r="H1153" s="1">
        <v>3.3015484019050374E-4</v>
      </c>
      <c r="I1153" s="1">
        <v>1.5804109768078868E-2</v>
      </c>
      <c r="J1153" s="1">
        <v>21.971413987539279</v>
      </c>
      <c r="K1153" s="1">
        <v>6.5972276316810338E-2</v>
      </c>
      <c r="L1153" s="1">
        <v>2.1972245773362196</v>
      </c>
      <c r="M1153" s="1">
        <v>-0.87821811102282932</v>
      </c>
      <c r="N1153" s="1">
        <v>17.750622111622576</v>
      </c>
      <c r="O1153" t="str">
        <f>[1]!s_info_name(A1153)</f>
        <v>华润元大现金收益A</v>
      </c>
      <c r="P1153">
        <f>[1]!s_info_industry_gics(A1153,1)</f>
        <v>0</v>
      </c>
    </row>
    <row r="1154" spans="1:16">
      <c r="A1154" s="1">
        <v>325</v>
      </c>
      <c r="B1154" s="1">
        <v>2011</v>
      </c>
      <c r="C1154" s="1">
        <v>1</v>
      </c>
      <c r="D1154" s="1">
        <v>0.81311900000000004</v>
      </c>
      <c r="E1154" s="1">
        <v>0.35724299999999998</v>
      </c>
      <c r="F1154" s="1">
        <v>1.4147609999999999</v>
      </c>
      <c r="G1154" s="1">
        <v>0</v>
      </c>
      <c r="H1154" s="1">
        <v>1.2261738468455616E-2</v>
      </c>
      <c r="I1154" s="1">
        <v>0</v>
      </c>
      <c r="J1154" s="1">
        <v>21.828131899224672</v>
      </c>
      <c r="K1154" s="1">
        <v>0</v>
      </c>
      <c r="L1154" s="1">
        <v>2.1972245773362196</v>
      </c>
      <c r="M1154" s="1">
        <v>-0.87821811102282932</v>
      </c>
      <c r="N1154" s="1">
        <v>19.176720909528893</v>
      </c>
      <c r="O1154" t="str">
        <f>[1]!s_info_name(A1154)</f>
        <v>天力乔</v>
      </c>
      <c r="P1154" t="str">
        <f>[1]!s_info_industry_gics(A1154,1)</f>
        <v>工业</v>
      </c>
    </row>
    <row r="1155" spans="1:16">
      <c r="A1155" s="1">
        <v>326</v>
      </c>
      <c r="B1155" s="1">
        <v>2010</v>
      </c>
      <c r="C1155" s="1">
        <v>1</v>
      </c>
      <c r="D1155" s="1">
        <v>0.72826100000000005</v>
      </c>
      <c r="E1155" s="1">
        <v>0.53814300000000004</v>
      </c>
      <c r="F1155" s="1">
        <v>1.358751</v>
      </c>
      <c r="G1155" s="1">
        <v>0</v>
      </c>
      <c r="H1155" s="1">
        <v>7.1898544045781798E-3</v>
      </c>
      <c r="I1155" s="1">
        <v>6.0328694758801111E-3</v>
      </c>
      <c r="J1155" s="1">
        <v>22.447592548339589</v>
      </c>
      <c r="K1155" s="1">
        <v>3.1037977059193877E-2</v>
      </c>
      <c r="L1155" s="1">
        <v>2.1972245773362196</v>
      </c>
      <c r="M1155" s="1">
        <v>-0.87821811102282932</v>
      </c>
      <c r="N1155" s="1"/>
      <c r="O1155" t="str">
        <f>[1]!s_info_name(A1155)</f>
        <v>希世物流</v>
      </c>
      <c r="P1155" t="str">
        <f>[1]!s_info_industry_gics(A1155,1)</f>
        <v>工业</v>
      </c>
    </row>
    <row r="1156" spans="1:16">
      <c r="A1156" s="1">
        <v>326</v>
      </c>
      <c r="B1156" s="1">
        <v>2010</v>
      </c>
      <c r="C1156" s="1">
        <v>1</v>
      </c>
      <c r="D1156" s="1">
        <v>0.72826100000000005</v>
      </c>
      <c r="E1156" s="1">
        <v>0.53814300000000004</v>
      </c>
      <c r="F1156" s="1">
        <v>1.358751</v>
      </c>
      <c r="G1156" s="1">
        <v>0</v>
      </c>
      <c r="H1156" s="1">
        <v>7.1898544045781798E-3</v>
      </c>
      <c r="I1156" s="1">
        <v>0</v>
      </c>
      <c r="J1156" s="1">
        <v>22.447592548339589</v>
      </c>
      <c r="K1156" s="1">
        <v>3.1037977059193877E-2</v>
      </c>
      <c r="L1156" s="1">
        <v>2.1972245773362196</v>
      </c>
      <c r="M1156" s="1">
        <v>-0.87821811102282932</v>
      </c>
      <c r="N1156" s="1"/>
      <c r="O1156" t="str">
        <f>[1]!s_info_name(A1156)</f>
        <v>希世物流</v>
      </c>
      <c r="P1156" t="str">
        <f>[1]!s_info_industry_gics(A1156,1)</f>
        <v>工业</v>
      </c>
    </row>
    <row r="1157" spans="1:16">
      <c r="A1157" s="1">
        <v>327</v>
      </c>
      <c r="B1157" s="1">
        <v>2010</v>
      </c>
      <c r="C1157" s="1">
        <v>1</v>
      </c>
      <c r="D1157" s="1">
        <v>0.92862500000000003</v>
      </c>
      <c r="E1157" s="1">
        <v>0.24102799999999999</v>
      </c>
      <c r="F1157" s="1">
        <v>2.8029410000000001</v>
      </c>
      <c r="G1157" s="1">
        <v>0</v>
      </c>
      <c r="H1157" s="1">
        <v>0.98202246491733902</v>
      </c>
      <c r="I1157" s="1">
        <v>7.245209632551565E-4</v>
      </c>
      <c r="J1157" s="1">
        <v>21.508088388270604</v>
      </c>
      <c r="K1157" s="1">
        <v>3.6396608786964428E-2</v>
      </c>
      <c r="L1157" s="1">
        <v>2.1972245773362196</v>
      </c>
      <c r="M1157" s="1">
        <v>-1.2417328777747494</v>
      </c>
      <c r="N1157" s="1"/>
      <c r="O1157" t="str">
        <f>[1]!s_info_name(A1157)</f>
        <v>天山股份</v>
      </c>
      <c r="P1157" t="str">
        <f>[1]!s_info_industry_gics(A1157,1)</f>
        <v>材料</v>
      </c>
    </row>
    <row r="1158" spans="1:16">
      <c r="A1158" s="1">
        <v>327</v>
      </c>
      <c r="B1158" s="1">
        <v>2010</v>
      </c>
      <c r="C1158" s="1">
        <v>0</v>
      </c>
      <c r="D1158" s="1">
        <v>0.92862500000000003</v>
      </c>
      <c r="E1158" s="1">
        <v>0.24102799999999999</v>
      </c>
      <c r="F1158" s="1">
        <v>2.8029410000000001</v>
      </c>
      <c r="G1158" s="1">
        <v>0</v>
      </c>
      <c r="H1158" s="1">
        <v>0.98202246491733902</v>
      </c>
      <c r="I1158" s="1">
        <v>0</v>
      </c>
      <c r="J1158" s="1">
        <v>21.508088388270604</v>
      </c>
      <c r="K1158" s="1">
        <v>3.6396608786964428E-2</v>
      </c>
      <c r="L1158" s="1">
        <v>2.1972245773362196</v>
      </c>
      <c r="M1158" s="1">
        <v>-1.2417328777747494</v>
      </c>
      <c r="N1158" s="1"/>
      <c r="O1158" t="str">
        <f>[1]!s_info_name(A1158)</f>
        <v>天山股份</v>
      </c>
      <c r="P1158" t="str">
        <f>[1]!s_info_industry_gics(A1158,1)</f>
        <v>材料</v>
      </c>
    </row>
    <row r="1159" spans="1:16">
      <c r="A1159" s="1">
        <v>327</v>
      </c>
      <c r="B1159" s="1">
        <v>2010</v>
      </c>
      <c r="C1159" s="1">
        <v>1</v>
      </c>
      <c r="D1159" s="1">
        <v>0.92862500000000003</v>
      </c>
      <c r="E1159" s="1">
        <v>0.24102799999999999</v>
      </c>
      <c r="F1159" s="1">
        <v>2.8029410000000001</v>
      </c>
      <c r="G1159" s="1">
        <v>0</v>
      </c>
      <c r="H1159" s="1">
        <v>0.98202246491733902</v>
      </c>
      <c r="I1159" s="1">
        <v>7.618034059066409E-4</v>
      </c>
      <c r="J1159" s="1">
        <v>21.508088388270604</v>
      </c>
      <c r="K1159" s="1">
        <v>3.6396608786964428E-2</v>
      </c>
      <c r="L1159" s="1">
        <v>2.1972245773362196</v>
      </c>
      <c r="M1159" s="1">
        <v>-1.2417328777747494</v>
      </c>
      <c r="N1159" s="1"/>
      <c r="O1159" t="str">
        <f>[1]!s_info_name(A1159)</f>
        <v>天山股份</v>
      </c>
      <c r="P1159" t="str">
        <f>[1]!s_info_industry_gics(A1159,1)</f>
        <v>材料</v>
      </c>
    </row>
    <row r="1160" spans="1:16">
      <c r="A1160" s="1">
        <v>328</v>
      </c>
      <c r="B1160" s="1">
        <v>2010</v>
      </c>
      <c r="C1160" s="1">
        <v>0</v>
      </c>
      <c r="D1160" s="1">
        <v>0.70935999999999999</v>
      </c>
      <c r="E1160" s="1">
        <v>4.471E-2</v>
      </c>
      <c r="F1160" s="1">
        <v>1.5854870000000001</v>
      </c>
      <c r="G1160" s="1">
        <v>0</v>
      </c>
      <c r="H1160" s="1">
        <v>0</v>
      </c>
      <c r="I1160" s="1">
        <v>0</v>
      </c>
      <c r="J1160" s="1">
        <v>20.716017715331777</v>
      </c>
      <c r="K1160" s="1">
        <v>3.1012409357132165E-2</v>
      </c>
      <c r="L1160" s="1">
        <v>2.1972245773362196</v>
      </c>
      <c r="M1160" s="1">
        <v>-1.0655945851028947</v>
      </c>
      <c r="N1160" s="1"/>
      <c r="O1160" t="str">
        <f>[1]!s_info_name(A1160)</f>
        <v>固特威尔</v>
      </c>
      <c r="P1160" t="str">
        <f>[1]!s_info_industry_gics(A1160,1)</f>
        <v>工业</v>
      </c>
    </row>
    <row r="1161" spans="1:16">
      <c r="A1161" s="1">
        <v>328</v>
      </c>
      <c r="B1161" s="1">
        <v>2011</v>
      </c>
      <c r="C1161" s="1">
        <v>1</v>
      </c>
      <c r="D1161" s="1">
        <v>0.56053799999999998</v>
      </c>
      <c r="E1161" s="1">
        <v>0.27548</v>
      </c>
      <c r="F1161" s="1">
        <v>1.323672</v>
      </c>
      <c r="G1161" s="1">
        <v>0</v>
      </c>
      <c r="H1161" s="1">
        <v>4.3638399784516488E-4</v>
      </c>
      <c r="I1161" s="1">
        <v>5.4098719098428349E-3</v>
      </c>
      <c r="J1161" s="1">
        <v>21.055378707050568</v>
      </c>
      <c r="K1161" s="1">
        <v>3.0300000006996231E-2</v>
      </c>
      <c r="L1161" s="1">
        <v>2.1972245773362196</v>
      </c>
      <c r="M1161" s="1">
        <v>-0.87821811102282932</v>
      </c>
      <c r="N1161" s="1">
        <v>19.124686353810336</v>
      </c>
      <c r="O1161" t="str">
        <f>[1]!s_info_name(A1161)</f>
        <v>固特威尔</v>
      </c>
      <c r="P1161" t="str">
        <f>[1]!s_info_industry_gics(A1161,1)</f>
        <v>工业</v>
      </c>
    </row>
    <row r="1162" spans="1:16">
      <c r="A1162" s="1">
        <v>328</v>
      </c>
      <c r="B1162" s="1">
        <v>2011</v>
      </c>
      <c r="C1162" s="1">
        <v>1</v>
      </c>
      <c r="D1162" s="1">
        <v>0.56053799999999998</v>
      </c>
      <c r="E1162" s="1">
        <v>0.27548</v>
      </c>
      <c r="F1162" s="1">
        <v>1.323672</v>
      </c>
      <c r="G1162" s="1">
        <v>0</v>
      </c>
      <c r="H1162" s="1">
        <v>4.3638399784516488E-4</v>
      </c>
      <c r="I1162" s="1">
        <v>4.8374944527576963E-3</v>
      </c>
      <c r="J1162" s="1">
        <v>21.055378707050568</v>
      </c>
      <c r="K1162" s="1">
        <v>3.0300000006996231E-2</v>
      </c>
      <c r="L1162" s="1">
        <v>2.1972245773362196</v>
      </c>
      <c r="M1162" s="1">
        <v>-0.87821811102282932</v>
      </c>
      <c r="N1162" s="1">
        <v>19.124686353810336</v>
      </c>
      <c r="O1162" t="str">
        <f>[1]!s_info_name(A1162)</f>
        <v>固特威尔</v>
      </c>
      <c r="P1162" t="str">
        <f>[1]!s_info_industry_gics(A1162,1)</f>
        <v>工业</v>
      </c>
    </row>
    <row r="1163" spans="1:16">
      <c r="A1163" s="1">
        <v>328</v>
      </c>
      <c r="B1163" s="1">
        <v>2016</v>
      </c>
      <c r="C1163" s="1">
        <v>0</v>
      </c>
      <c r="D1163" s="1">
        <v>0.58744200000000002</v>
      </c>
      <c r="E1163" s="1">
        <v>0.31065500000000001</v>
      </c>
      <c r="F1163" s="1">
        <v>1.460164</v>
      </c>
      <c r="G1163" s="1">
        <v>0</v>
      </c>
      <c r="H1163" s="1">
        <v>4.0186061512529056E-2</v>
      </c>
      <c r="I1163" s="1">
        <v>1.0095851762890688E-3</v>
      </c>
      <c r="J1163" s="1">
        <v>22.65176610316778</v>
      </c>
      <c r="K1163" s="1">
        <v>9.8915352675577346E-3</v>
      </c>
      <c r="L1163" s="1">
        <v>2.1972245773362196</v>
      </c>
      <c r="M1163" s="1">
        <v>-1.2417328777747494</v>
      </c>
      <c r="N1163" s="1">
        <v>19.154134067604094</v>
      </c>
      <c r="O1163" t="str">
        <f>[1]!s_info_name(A1163)</f>
        <v>固特威尔</v>
      </c>
      <c r="P1163" t="str">
        <f>[1]!s_info_industry_gics(A1163,1)</f>
        <v>工业</v>
      </c>
    </row>
    <row r="1164" spans="1:16">
      <c r="A1164" s="1">
        <v>328</v>
      </c>
      <c r="B1164" s="1">
        <v>2017</v>
      </c>
      <c r="C1164" s="1">
        <v>0</v>
      </c>
      <c r="D1164" s="1">
        <v>0.53079399999999999</v>
      </c>
      <c r="E1164" s="1">
        <v>0.38359300000000002</v>
      </c>
      <c r="F1164" s="1">
        <v>1.163049</v>
      </c>
      <c r="G1164" s="1">
        <v>0</v>
      </c>
      <c r="H1164" s="1">
        <v>3.2530413849779075E-2</v>
      </c>
      <c r="I1164" s="1">
        <v>1.0226692393913992E-3</v>
      </c>
      <c r="J1164" s="1">
        <v>22.821894074686259</v>
      </c>
      <c r="K1164" s="1">
        <v>9.5358661586831643E-3</v>
      </c>
      <c r="L1164" s="1">
        <v>2.1972245773362196</v>
      </c>
      <c r="M1164" s="1">
        <v>-1.2417328777747494</v>
      </c>
      <c r="N1164" s="1">
        <v>18.375316773173381</v>
      </c>
      <c r="O1164" t="str">
        <f>[1]!s_info_name(A1164)</f>
        <v>固特威尔</v>
      </c>
      <c r="P1164" t="str">
        <f>[1]!s_info_industry_gics(A1164,1)</f>
        <v>工业</v>
      </c>
    </row>
    <row r="1165" spans="1:16">
      <c r="A1165" s="1">
        <v>328</v>
      </c>
      <c r="B1165" s="1">
        <v>2018</v>
      </c>
      <c r="C1165" s="1">
        <v>1</v>
      </c>
      <c r="D1165" s="1">
        <v>0.52107199999999998</v>
      </c>
      <c r="E1165" s="1">
        <v>0.386909</v>
      </c>
      <c r="F1165" s="1">
        <v>0.860429</v>
      </c>
      <c r="G1165" s="1">
        <v>0</v>
      </c>
      <c r="H1165" s="1">
        <v>3.3688000344225151E-2</v>
      </c>
      <c r="I1165" s="1">
        <v>9.9006444031766502E-3</v>
      </c>
      <c r="J1165" s="1">
        <v>22.883723757060832</v>
      </c>
      <c r="K1165" s="1">
        <v>6.9102888504389264E-3</v>
      </c>
      <c r="L1165" s="1">
        <v>2.1972245773362196</v>
      </c>
      <c r="M1165" s="1">
        <v>-1.2417328777747494</v>
      </c>
      <c r="N1165" s="1">
        <v>19.176720909528893</v>
      </c>
      <c r="O1165" t="str">
        <f>[1]!s_info_name(A1165)</f>
        <v>固特威尔</v>
      </c>
      <c r="P1165" t="str">
        <f>[1]!s_info_industry_gics(A1165,1)</f>
        <v>工业</v>
      </c>
    </row>
    <row r="1166" spans="1:16">
      <c r="A1166" s="1">
        <v>329</v>
      </c>
      <c r="B1166" s="1">
        <v>2010</v>
      </c>
      <c r="C1166" s="1">
        <v>0</v>
      </c>
      <c r="D1166" s="1">
        <v>0.77984500000000001</v>
      </c>
      <c r="E1166" s="1">
        <v>0.1575</v>
      </c>
      <c r="F1166" s="1">
        <v>1.4389099999999999</v>
      </c>
      <c r="G1166" s="1">
        <v>0</v>
      </c>
      <c r="H1166" s="1">
        <v>5.0370662942718645E-3</v>
      </c>
      <c r="I1166" s="1">
        <v>4.7694446491804668E-2</v>
      </c>
      <c r="J1166" s="1">
        <v>21.473744968577847</v>
      </c>
      <c r="K1166" s="1">
        <v>3.9984904272578045E-2</v>
      </c>
      <c r="L1166" s="1">
        <v>2.1972245773362196</v>
      </c>
      <c r="M1166" s="1">
        <v>-1.1234722971011855</v>
      </c>
      <c r="N1166" s="1"/>
      <c r="O1166" t="str">
        <f>[1]!s_info_name(A1166)</f>
        <v>海瓴科技</v>
      </c>
      <c r="P1166" t="str">
        <f>[1]!s_info_industry_gics(A1166,1)</f>
        <v>信息技术</v>
      </c>
    </row>
    <row r="1167" spans="1:16">
      <c r="A1167" s="1">
        <v>329</v>
      </c>
      <c r="B1167" s="1">
        <v>2011</v>
      </c>
      <c r="C1167" s="1">
        <v>0</v>
      </c>
      <c r="D1167" s="1">
        <v>0.73188900000000001</v>
      </c>
      <c r="E1167" s="1">
        <v>0.27815899999999999</v>
      </c>
      <c r="F1167" s="1">
        <v>1.1021430000000001</v>
      </c>
      <c r="G1167" s="1">
        <v>0</v>
      </c>
      <c r="H1167" s="1">
        <v>4.2462992473356505E-3</v>
      </c>
      <c r="I1167" s="1">
        <v>4.3903978297826968E-2</v>
      </c>
      <c r="J1167" s="1">
        <v>21.708068513955642</v>
      </c>
      <c r="K1167" s="1">
        <v>3.1857044056185287E-2</v>
      </c>
      <c r="L1167" s="1">
        <v>2.1972245773362196</v>
      </c>
      <c r="M1167" s="1">
        <v>-0.87821811102282932</v>
      </c>
      <c r="N1167" s="1">
        <v>19.176720909528893</v>
      </c>
      <c r="O1167" t="str">
        <f>[1]!s_info_name(A1167)</f>
        <v>海瓴科技</v>
      </c>
      <c r="P1167" t="str">
        <f>[1]!s_info_industry_gics(A1167,1)</f>
        <v>信息技术</v>
      </c>
    </row>
    <row r="1168" spans="1:16">
      <c r="A1168" s="1">
        <v>329</v>
      </c>
      <c r="B1168" s="1">
        <v>2011</v>
      </c>
      <c r="C1168" s="1">
        <v>1</v>
      </c>
      <c r="D1168" s="1">
        <v>0.73188900000000001</v>
      </c>
      <c r="E1168" s="1">
        <v>0.27815899999999999</v>
      </c>
      <c r="F1168" s="1">
        <v>1.1021430000000001</v>
      </c>
      <c r="G1168" s="1">
        <v>0</v>
      </c>
      <c r="H1168" s="1">
        <v>4.2462992473356505E-3</v>
      </c>
      <c r="I1168" s="1">
        <v>2.2637772526860347E-2</v>
      </c>
      <c r="J1168" s="1">
        <v>21.708068513955642</v>
      </c>
      <c r="K1168" s="1">
        <v>3.1857044056185287E-2</v>
      </c>
      <c r="L1168" s="1">
        <v>2.1972245773362196</v>
      </c>
      <c r="M1168" s="1">
        <v>-0.87821811102282932</v>
      </c>
      <c r="N1168" s="1">
        <v>19.176720909528893</v>
      </c>
      <c r="O1168" t="str">
        <f>[1]!s_info_name(A1168)</f>
        <v>海瓴科技</v>
      </c>
      <c r="P1168" t="str">
        <f>[1]!s_info_industry_gics(A1168,1)</f>
        <v>信息技术</v>
      </c>
    </row>
    <row r="1169" spans="1:16">
      <c r="A1169" s="1">
        <v>329</v>
      </c>
      <c r="B1169" s="1">
        <v>2012</v>
      </c>
      <c r="C1169" s="1">
        <v>0</v>
      </c>
      <c r="D1169" s="1">
        <v>0.60895600000000005</v>
      </c>
      <c r="E1169" s="1">
        <v>0.319241</v>
      </c>
      <c r="F1169" s="1">
        <v>1.0354410000000001</v>
      </c>
      <c r="G1169" s="1">
        <v>0</v>
      </c>
      <c r="H1169" s="1">
        <v>2.1467743533895457E-2</v>
      </c>
      <c r="I1169" s="1">
        <v>2.7910387126500267E-2</v>
      </c>
      <c r="J1169" s="1">
        <v>21.796983559537917</v>
      </c>
      <c r="K1169" s="1">
        <v>3.8156450554053749E-2</v>
      </c>
      <c r="L1169" s="1">
        <v>2.1972245773362196</v>
      </c>
      <c r="M1169" s="1">
        <v>-1.015192414925179</v>
      </c>
      <c r="N1169" s="1">
        <v>18.612856785422231</v>
      </c>
      <c r="O1169" t="str">
        <f>[1]!s_info_name(A1169)</f>
        <v>海瓴科技</v>
      </c>
      <c r="P1169" t="str">
        <f>[1]!s_info_industry_gics(A1169,1)</f>
        <v>信息技术</v>
      </c>
    </row>
    <row r="1170" spans="1:16">
      <c r="A1170" s="1">
        <v>329</v>
      </c>
      <c r="B1170" s="1">
        <v>2013</v>
      </c>
      <c r="C1170" s="1">
        <v>0</v>
      </c>
      <c r="D1170" s="1">
        <v>0.56205300000000002</v>
      </c>
      <c r="E1170" s="1">
        <v>0.38160899999999998</v>
      </c>
      <c r="F1170" s="1">
        <v>1.3192870000000001</v>
      </c>
      <c r="G1170" s="1">
        <v>0</v>
      </c>
      <c r="H1170" s="1">
        <v>1.9752522936825629E-2</v>
      </c>
      <c r="I1170" s="1">
        <v>3.2814275859922283E-2</v>
      </c>
      <c r="J1170" s="1">
        <v>21.952721815728275</v>
      </c>
      <c r="K1170" s="1">
        <v>3.7380894805919281E-2</v>
      </c>
      <c r="L1170" s="1">
        <v>2.1972245773362196</v>
      </c>
      <c r="M1170" s="1">
        <v>-0.97285787540397051</v>
      </c>
      <c r="N1170" s="1">
        <v>17.814711165065962</v>
      </c>
      <c r="O1170" t="str">
        <f>[1]!s_info_name(A1170)</f>
        <v>海瓴科技</v>
      </c>
      <c r="P1170" t="str">
        <f>[1]!s_info_industry_gics(A1170,1)</f>
        <v>信息技术</v>
      </c>
    </row>
    <row r="1171" spans="1:16">
      <c r="A1171" s="1">
        <v>330</v>
      </c>
      <c r="B1171" s="1">
        <v>2010</v>
      </c>
      <c r="C1171" s="1">
        <v>0</v>
      </c>
      <c r="D1171" s="1">
        <v>0.73555800000000005</v>
      </c>
      <c r="E1171" s="1">
        <v>0.30920999999999998</v>
      </c>
      <c r="F1171" s="1">
        <v>1.3493250000000001</v>
      </c>
      <c r="G1171" s="1">
        <v>0</v>
      </c>
      <c r="H1171" s="1">
        <v>2.7062472101679487E-3</v>
      </c>
      <c r="I1171" s="1">
        <v>0</v>
      </c>
      <c r="J1171" s="1">
        <v>20.776273654678452</v>
      </c>
      <c r="K1171" s="1">
        <v>0</v>
      </c>
      <c r="L1171" s="1">
        <v>2.1972245773362196</v>
      </c>
      <c r="M1171" s="1">
        <v>-1.2417328777747494</v>
      </c>
      <c r="N1171" s="1"/>
      <c r="O1171" t="str">
        <f>[1]!s_info_name(A1171)</f>
        <v>兴达和平</v>
      </c>
      <c r="P1171" t="str">
        <f>[1]!s_info_industry_gics(A1171,1)</f>
        <v>日常消费</v>
      </c>
    </row>
    <row r="1172" spans="1:16">
      <c r="A1172" s="1">
        <v>330</v>
      </c>
      <c r="B1172" s="1">
        <v>2011</v>
      </c>
      <c r="C1172" s="1">
        <v>0</v>
      </c>
      <c r="D1172" s="1">
        <v>0.70978300000000005</v>
      </c>
      <c r="E1172" s="1">
        <v>0.30688199999999999</v>
      </c>
      <c r="F1172" s="1">
        <v>1.3113539999999999</v>
      </c>
      <c r="G1172" s="1">
        <v>0</v>
      </c>
      <c r="H1172" s="1">
        <v>1.8165839347303299E-3</v>
      </c>
      <c r="I1172" s="1">
        <v>0</v>
      </c>
      <c r="J1172" s="1">
        <v>20.817007603078242</v>
      </c>
      <c r="K1172" s="1">
        <v>0</v>
      </c>
      <c r="L1172" s="1">
        <v>2.1972245773362196</v>
      </c>
      <c r="M1172" s="1">
        <v>-1.2417328777747494</v>
      </c>
      <c r="N1172" s="1">
        <v>18.848855206937081</v>
      </c>
      <c r="O1172" t="str">
        <f>[1]!s_info_name(A1172)</f>
        <v>兴达和平</v>
      </c>
      <c r="P1172" t="str">
        <f>[1]!s_info_industry_gics(A1172,1)</f>
        <v>日常消费</v>
      </c>
    </row>
    <row r="1173" spans="1:16">
      <c r="A1173" s="1">
        <v>330</v>
      </c>
      <c r="B1173" s="1">
        <v>2013</v>
      </c>
      <c r="C1173" s="1">
        <v>0</v>
      </c>
      <c r="D1173" s="1">
        <v>0.54252599999999995</v>
      </c>
      <c r="E1173" s="1">
        <v>0.32380500000000001</v>
      </c>
      <c r="F1173" s="1">
        <v>1.5787709999999999</v>
      </c>
      <c r="G1173" s="1">
        <v>0</v>
      </c>
      <c r="H1173" s="1">
        <v>9.4496258252320768E-3</v>
      </c>
      <c r="I1173" s="1">
        <v>0</v>
      </c>
      <c r="J1173" s="1">
        <v>20.92682275383326</v>
      </c>
      <c r="K1173" s="1">
        <v>0</v>
      </c>
      <c r="L1173" s="1">
        <v>2.1972245773362196</v>
      </c>
      <c r="M1173" s="1">
        <v>-1.2417328777747494</v>
      </c>
      <c r="N1173" s="1">
        <v>17.679171369130803</v>
      </c>
      <c r="O1173" t="str">
        <f>[1]!s_info_name(A1173)</f>
        <v>兴达和平</v>
      </c>
      <c r="P1173" t="str">
        <f>[1]!s_info_industry_gics(A1173,1)</f>
        <v>日常消费</v>
      </c>
    </row>
    <row r="1174" spans="1:16">
      <c r="A1174" s="1">
        <v>330</v>
      </c>
      <c r="B1174" s="1">
        <v>2016</v>
      </c>
      <c r="C1174" s="1">
        <v>1</v>
      </c>
      <c r="D1174" s="1">
        <v>0.44259999999999999</v>
      </c>
      <c r="E1174" s="1">
        <v>0.139709</v>
      </c>
      <c r="F1174" s="1">
        <v>1.3293219999999999</v>
      </c>
      <c r="G1174" s="1">
        <v>0</v>
      </c>
      <c r="H1174" s="1">
        <v>1.8295498457476495E-2</v>
      </c>
      <c r="I1174" s="1">
        <v>0</v>
      </c>
      <c r="J1174" s="1">
        <v>22.495944392195465</v>
      </c>
      <c r="K1174" s="1">
        <v>3.6537512631456465E-2</v>
      </c>
      <c r="L1174" s="1">
        <v>2.1972245773362196</v>
      </c>
      <c r="M1174" s="1">
        <v>-1.2417328777747494</v>
      </c>
      <c r="N1174" s="1">
        <v>19.176720909528893</v>
      </c>
      <c r="O1174" t="str">
        <f>[1]!s_info_name(A1174)</f>
        <v>兴达和平</v>
      </c>
      <c r="P1174" t="str">
        <f>[1]!s_info_industry_gics(A1174,1)</f>
        <v>日常消费</v>
      </c>
    </row>
    <row r="1175" spans="1:16">
      <c r="A1175" s="1">
        <v>330</v>
      </c>
      <c r="B1175" s="1">
        <v>2018</v>
      </c>
      <c r="C1175" s="1">
        <v>0</v>
      </c>
      <c r="D1175" s="1">
        <v>0.45318799999999998</v>
      </c>
      <c r="E1175" s="1">
        <v>0.31400800000000001</v>
      </c>
      <c r="F1175" s="1">
        <v>0.94360699999999997</v>
      </c>
      <c r="G1175" s="1">
        <v>0</v>
      </c>
      <c r="H1175" s="1">
        <v>1.6172155526987166E-2</v>
      </c>
      <c r="I1175" s="1">
        <v>0</v>
      </c>
      <c r="J1175" s="1">
        <v>22.832771402687772</v>
      </c>
      <c r="K1175" s="1">
        <v>2.0700545252208175E-2</v>
      </c>
      <c r="L1175" s="1">
        <v>2.1972245773362196</v>
      </c>
      <c r="M1175" s="1">
        <v>-1.2417328777747494</v>
      </c>
      <c r="N1175" s="1">
        <v>18.754831878900042</v>
      </c>
      <c r="O1175" t="str">
        <f>[1]!s_info_name(A1175)</f>
        <v>兴达和平</v>
      </c>
      <c r="P1175" t="str">
        <f>[1]!s_info_industry_gics(A1175,1)</f>
        <v>日常消费</v>
      </c>
    </row>
    <row r="1176" spans="1:16">
      <c r="A1176" s="1">
        <v>330</v>
      </c>
      <c r="B1176" s="1">
        <v>2018</v>
      </c>
      <c r="C1176" s="1">
        <v>1</v>
      </c>
      <c r="D1176" s="1">
        <v>0.45318799999999998</v>
      </c>
      <c r="E1176" s="1">
        <v>0.31400800000000001</v>
      </c>
      <c r="F1176" s="1">
        <v>0.94360699999999997</v>
      </c>
      <c r="G1176" s="1">
        <v>0</v>
      </c>
      <c r="H1176" s="1">
        <v>1.6172155526987166E-2</v>
      </c>
      <c r="I1176" s="1">
        <v>0.46484499583360006</v>
      </c>
      <c r="J1176" s="1">
        <v>22.832771402687772</v>
      </c>
      <c r="K1176" s="1">
        <v>2.0700545252208175E-2</v>
      </c>
      <c r="L1176" s="1">
        <v>2.1972245773362196</v>
      </c>
      <c r="M1176" s="1">
        <v>-1.2417328777747494</v>
      </c>
      <c r="N1176" s="1">
        <v>18.754831878900042</v>
      </c>
      <c r="O1176" t="str">
        <f>[1]!s_info_name(A1176)</f>
        <v>兴达和平</v>
      </c>
      <c r="P1176" t="str">
        <f>[1]!s_info_industry_gics(A1176,1)</f>
        <v>日常消费</v>
      </c>
    </row>
    <row r="1177" spans="1:16">
      <c r="A1177" s="1">
        <v>331</v>
      </c>
      <c r="B1177" s="1">
        <v>2010</v>
      </c>
      <c r="C1177" s="1">
        <v>1</v>
      </c>
      <c r="D1177" s="1">
        <v>0.59256699999999995</v>
      </c>
      <c r="E1177" s="1">
        <v>0.132413</v>
      </c>
      <c r="F1177" s="1">
        <v>1.948553</v>
      </c>
      <c r="G1177" s="1">
        <v>1</v>
      </c>
      <c r="H1177" s="1">
        <v>4.5566464236222445E-2</v>
      </c>
      <c r="I1177" s="1">
        <v>5.0500346090926886E-2</v>
      </c>
      <c r="J1177" s="1">
        <v>21.19840450783197</v>
      </c>
      <c r="K1177" s="1">
        <v>2.3667978879534448E-2</v>
      </c>
      <c r="L1177" s="1">
        <v>1.791759469228055</v>
      </c>
      <c r="M1177" s="1">
        <v>-1.1788483048266643</v>
      </c>
      <c r="N1177" s="1"/>
      <c r="O1177" t="str">
        <f>[1]!s_info_name(A1177)</f>
        <v>枚霖制造</v>
      </c>
      <c r="P1177" t="str">
        <f>[1]!s_info_industry_gics(A1177,1)</f>
        <v>可选消费</v>
      </c>
    </row>
    <row r="1178" spans="1:16">
      <c r="A1178" s="1">
        <v>332</v>
      </c>
      <c r="B1178" s="1">
        <v>2010</v>
      </c>
      <c r="C1178" s="1">
        <v>0</v>
      </c>
      <c r="D1178" s="1">
        <v>0.87215799999999999</v>
      </c>
      <c r="E1178" s="1">
        <v>0.18276300000000001</v>
      </c>
      <c r="F1178" s="1">
        <v>1.837013</v>
      </c>
      <c r="G1178" s="1">
        <v>0</v>
      </c>
      <c r="H1178" s="1">
        <v>6.6702062725209925E-3</v>
      </c>
      <c r="I1178" s="1">
        <v>2.645570706477347E-3</v>
      </c>
      <c r="J1178" s="1">
        <v>20.629057090609482</v>
      </c>
      <c r="K1178" s="1">
        <v>3.7071575326854588E-2</v>
      </c>
      <c r="L1178" s="1">
        <v>1.791759469228055</v>
      </c>
      <c r="M1178" s="1">
        <v>-0.87821811102282932</v>
      </c>
      <c r="N1178" s="1"/>
      <c r="O1178" t="str">
        <f>[1]!s_info_name(A1178)</f>
        <v>绿视野</v>
      </c>
      <c r="P1178" t="str">
        <f>[1]!s_info_industry_gics(A1178,1)</f>
        <v>工业</v>
      </c>
    </row>
    <row r="1179" spans="1:16">
      <c r="A1179" s="1">
        <v>332</v>
      </c>
      <c r="B1179" s="1">
        <v>2010</v>
      </c>
      <c r="C1179" s="1">
        <v>1</v>
      </c>
      <c r="D1179" s="1">
        <v>0.87215799999999999</v>
      </c>
      <c r="E1179" s="1">
        <v>0.18276300000000001</v>
      </c>
      <c r="F1179" s="1">
        <v>1.837013</v>
      </c>
      <c r="G1179" s="1">
        <v>0</v>
      </c>
      <c r="H1179" s="1">
        <v>6.6702062725209925E-3</v>
      </c>
      <c r="I1179" s="1">
        <v>3.0193581331238034E-3</v>
      </c>
      <c r="J1179" s="1">
        <v>20.629057090609482</v>
      </c>
      <c r="K1179" s="1">
        <v>3.7071575326854588E-2</v>
      </c>
      <c r="L1179" s="1">
        <v>1.791759469228055</v>
      </c>
      <c r="M1179" s="1">
        <v>-0.87821811102282932</v>
      </c>
      <c r="N1179" s="1"/>
      <c r="O1179" t="str">
        <f>[1]!s_info_name(A1179)</f>
        <v>绿视野</v>
      </c>
      <c r="P1179" t="str">
        <f>[1]!s_info_industry_gics(A1179,1)</f>
        <v>工业</v>
      </c>
    </row>
    <row r="1180" spans="1:16">
      <c r="A1180" s="1">
        <v>332</v>
      </c>
      <c r="B1180" s="1">
        <v>2010</v>
      </c>
      <c r="C1180" s="1">
        <v>1</v>
      </c>
      <c r="D1180" s="1">
        <v>0.87215799999999999</v>
      </c>
      <c r="E1180" s="1">
        <v>0.18276300000000001</v>
      </c>
      <c r="F1180" s="1">
        <v>1.837013</v>
      </c>
      <c r="G1180" s="1">
        <v>0</v>
      </c>
      <c r="H1180" s="1">
        <v>6.6702062725209925E-3</v>
      </c>
      <c r="I1180" s="1">
        <v>4.3545160352535686E-4</v>
      </c>
      <c r="J1180" s="1">
        <v>20.629057090609482</v>
      </c>
      <c r="K1180" s="1">
        <v>3.7071575326854588E-2</v>
      </c>
      <c r="L1180" s="1">
        <v>1.791759469228055</v>
      </c>
      <c r="M1180" s="1">
        <v>-0.87821811102282932</v>
      </c>
      <c r="N1180" s="1"/>
      <c r="O1180" t="str">
        <f>[1]!s_info_name(A1180)</f>
        <v>绿视野</v>
      </c>
      <c r="P1180" t="str">
        <f>[1]!s_info_industry_gics(A1180,1)</f>
        <v>工业</v>
      </c>
    </row>
    <row r="1181" spans="1:16">
      <c r="A1181" s="1">
        <v>333</v>
      </c>
      <c r="B1181" s="1">
        <v>2010</v>
      </c>
      <c r="C1181" s="1">
        <v>1</v>
      </c>
      <c r="D1181" s="1">
        <v>0.91594299999999995</v>
      </c>
      <c r="E1181" s="1">
        <v>0.26914700000000003</v>
      </c>
      <c r="F1181" s="1">
        <v>1.4801850000000001</v>
      </c>
      <c r="G1181" s="1">
        <v>1</v>
      </c>
      <c r="H1181" s="1">
        <v>2.104783231620096E-2</v>
      </c>
      <c r="I1181" s="1">
        <v>2.5171085247181688E-3</v>
      </c>
      <c r="J1181" s="1">
        <v>21.563854571213511</v>
      </c>
      <c r="K1181" s="1">
        <v>6.877770738568232E-4</v>
      </c>
      <c r="L1181" s="1">
        <v>2.1972245773362196</v>
      </c>
      <c r="M1181" s="1">
        <v>-1.2417328777747494</v>
      </c>
      <c r="N1181" s="1"/>
      <c r="O1181" t="str">
        <f>[1]!s_info_name(A1181)</f>
        <v>美的集团</v>
      </c>
      <c r="P1181" t="str">
        <f>[1]!s_info_industry_gics(A1181,1)</f>
        <v>可选消费</v>
      </c>
    </row>
    <row r="1182" spans="1:16">
      <c r="A1182" s="1">
        <v>333</v>
      </c>
      <c r="B1182" s="1">
        <v>2010</v>
      </c>
      <c r="C1182" s="1">
        <v>0</v>
      </c>
      <c r="D1182" s="1">
        <v>0.91594299999999995</v>
      </c>
      <c r="E1182" s="1">
        <v>0.26914700000000003</v>
      </c>
      <c r="F1182" s="1">
        <v>1.4801850000000001</v>
      </c>
      <c r="G1182" s="1">
        <v>1</v>
      </c>
      <c r="H1182" s="1">
        <v>2.104783231620096E-2</v>
      </c>
      <c r="I1182" s="1">
        <v>0</v>
      </c>
      <c r="J1182" s="1">
        <v>21.563854571213511</v>
      </c>
      <c r="K1182" s="1">
        <v>6.877770738568232E-4</v>
      </c>
      <c r="L1182" s="1">
        <v>2.1972245773362196</v>
      </c>
      <c r="M1182" s="1">
        <v>-1.2417328777747494</v>
      </c>
      <c r="N1182" s="1"/>
      <c r="O1182" t="str">
        <f>[1]!s_info_name(A1182)</f>
        <v>美的集团</v>
      </c>
      <c r="P1182" t="str">
        <f>[1]!s_info_industry_gics(A1182,1)</f>
        <v>可选消费</v>
      </c>
    </row>
    <row r="1183" spans="1:16">
      <c r="A1183" s="1">
        <v>333</v>
      </c>
      <c r="B1183" s="1">
        <v>2011</v>
      </c>
      <c r="C1183" s="1">
        <v>0</v>
      </c>
      <c r="D1183" s="1">
        <v>0.89301200000000003</v>
      </c>
      <c r="E1183" s="1">
        <v>0.30480800000000002</v>
      </c>
      <c r="F1183" s="1">
        <v>1.2175320000000001</v>
      </c>
      <c r="G1183" s="1">
        <v>1</v>
      </c>
      <c r="H1183" s="1">
        <v>1.3579130040636303E-2</v>
      </c>
      <c r="I1183" s="1">
        <v>0</v>
      </c>
      <c r="J1183" s="1">
        <v>21.685950422961614</v>
      </c>
      <c r="K1183" s="1">
        <v>0</v>
      </c>
      <c r="L1183" s="1">
        <v>2.1972245773362196</v>
      </c>
      <c r="M1183" s="1">
        <v>-1.2417328777747494</v>
      </c>
      <c r="N1183" s="1">
        <v>19.176720909528893</v>
      </c>
      <c r="O1183" t="str">
        <f>[1]!s_info_name(A1183)</f>
        <v>美的集团</v>
      </c>
      <c r="P1183" t="str">
        <f>[1]!s_info_industry_gics(A1183,1)</f>
        <v>可选消费</v>
      </c>
    </row>
    <row r="1184" spans="1:16">
      <c r="A1184" s="1">
        <v>333</v>
      </c>
      <c r="B1184" s="1">
        <v>2011</v>
      </c>
      <c r="C1184" s="1">
        <v>1</v>
      </c>
      <c r="D1184" s="1">
        <v>0.89301200000000003</v>
      </c>
      <c r="E1184" s="1">
        <v>0.30480800000000002</v>
      </c>
      <c r="F1184" s="1">
        <v>1.2175320000000001</v>
      </c>
      <c r="G1184" s="1">
        <v>1</v>
      </c>
      <c r="H1184" s="1">
        <v>1.3579130040636303E-2</v>
      </c>
      <c r="I1184" s="1">
        <v>0</v>
      </c>
      <c r="J1184" s="1">
        <v>21.685950422961614</v>
      </c>
      <c r="K1184" s="1">
        <v>0</v>
      </c>
      <c r="L1184" s="1">
        <v>2.1972245773362196</v>
      </c>
      <c r="M1184" s="1">
        <v>-1.2417328777747494</v>
      </c>
      <c r="N1184" s="1">
        <v>19.176720909528893</v>
      </c>
      <c r="O1184" t="str">
        <f>[1]!s_info_name(A1184)</f>
        <v>美的集团</v>
      </c>
      <c r="P1184" t="str">
        <f>[1]!s_info_industry_gics(A1184,1)</f>
        <v>可选消费</v>
      </c>
    </row>
    <row r="1185" spans="1:16">
      <c r="A1185" s="1">
        <v>333</v>
      </c>
      <c r="B1185" s="1">
        <v>2012</v>
      </c>
      <c r="C1185" s="1">
        <v>0</v>
      </c>
      <c r="D1185" s="1">
        <v>0.86594599999999999</v>
      </c>
      <c r="E1185" s="1">
        <v>0.35033900000000001</v>
      </c>
      <c r="F1185" s="1">
        <v>1.104187</v>
      </c>
      <c r="G1185" s="1">
        <v>0</v>
      </c>
      <c r="H1185" s="1">
        <v>5.1832394953788621E-2</v>
      </c>
      <c r="I1185" s="1">
        <v>0</v>
      </c>
      <c r="J1185" s="1">
        <v>21.842162004316155</v>
      </c>
      <c r="K1185" s="1">
        <v>9.1284460398844368E-4</v>
      </c>
      <c r="L1185" s="1">
        <v>2.1972245773362196</v>
      </c>
      <c r="M1185" s="1">
        <v>-1.2417328777747494</v>
      </c>
      <c r="N1185" s="1">
        <v>16.211721427497086</v>
      </c>
      <c r="O1185" t="str">
        <f>[1]!s_info_name(A1185)</f>
        <v>美的集团</v>
      </c>
      <c r="P1185" t="str">
        <f>[1]!s_info_industry_gics(A1185,1)</f>
        <v>可选消费</v>
      </c>
    </row>
    <row r="1186" spans="1:16">
      <c r="A1186" s="1">
        <v>333</v>
      </c>
      <c r="B1186" s="1">
        <v>2012</v>
      </c>
      <c r="C1186" s="1">
        <v>1</v>
      </c>
      <c r="D1186" s="1">
        <v>0.86594599999999999</v>
      </c>
      <c r="E1186" s="1">
        <v>0.35033900000000001</v>
      </c>
      <c r="F1186" s="1">
        <v>1.104187</v>
      </c>
      <c r="G1186" s="1">
        <v>0</v>
      </c>
      <c r="H1186" s="1">
        <v>5.1832394953788621E-2</v>
      </c>
      <c r="I1186" s="1">
        <v>3.6531804483981287E-2</v>
      </c>
      <c r="J1186" s="1">
        <v>21.842162004316155</v>
      </c>
      <c r="K1186" s="1">
        <v>9.1284460398844368E-4</v>
      </c>
      <c r="L1186" s="1">
        <v>2.1972245773362196</v>
      </c>
      <c r="M1186" s="1">
        <v>-1.2417328777747494</v>
      </c>
      <c r="N1186" s="1">
        <v>16.211721427497086</v>
      </c>
      <c r="O1186" t="str">
        <f>[1]!s_info_name(A1186)</f>
        <v>美的集团</v>
      </c>
      <c r="P1186" t="str">
        <f>[1]!s_info_industry_gics(A1186,1)</f>
        <v>可选消费</v>
      </c>
    </row>
    <row r="1187" spans="1:16">
      <c r="A1187" s="1">
        <v>333</v>
      </c>
      <c r="B1187" s="1">
        <v>2013</v>
      </c>
      <c r="C1187" s="1">
        <v>0</v>
      </c>
      <c r="D1187" s="1">
        <v>0.86171900000000001</v>
      </c>
      <c r="E1187" s="1">
        <v>0.40211799999999998</v>
      </c>
      <c r="F1187" s="1">
        <v>1.24597</v>
      </c>
      <c r="G1187" s="1">
        <v>0</v>
      </c>
      <c r="H1187" s="1">
        <v>2.6938396536710648E-2</v>
      </c>
      <c r="I1187" s="1">
        <v>0</v>
      </c>
      <c r="J1187" s="1">
        <v>21.984003190785923</v>
      </c>
      <c r="K1187" s="1">
        <v>4.7589436754911358E-4</v>
      </c>
      <c r="L1187" s="1">
        <v>2.1972245773362196</v>
      </c>
      <c r="M1187" s="1">
        <v>-1.238133758577326</v>
      </c>
      <c r="N1187" s="1">
        <v>18.461133991453796</v>
      </c>
      <c r="O1187" t="str">
        <f>[1]!s_info_name(A1187)</f>
        <v>美的集团</v>
      </c>
      <c r="P1187" t="str">
        <f>[1]!s_info_industry_gics(A1187,1)</f>
        <v>可选消费</v>
      </c>
    </row>
    <row r="1188" spans="1:16">
      <c r="A1188" s="1">
        <v>333</v>
      </c>
      <c r="B1188" s="1">
        <v>2015</v>
      </c>
      <c r="C1188" s="1">
        <v>0</v>
      </c>
      <c r="D1188" s="1">
        <v>0.80513800000000002</v>
      </c>
      <c r="E1188" s="1">
        <v>0.37588700000000003</v>
      </c>
      <c r="F1188" s="1">
        <v>2.3892009999999999</v>
      </c>
      <c r="G1188" s="1">
        <v>1</v>
      </c>
      <c r="H1188" s="1">
        <v>4.6528415202909242E-2</v>
      </c>
      <c r="I1188" s="1">
        <v>0</v>
      </c>
      <c r="J1188" s="1">
        <v>22.066701763116402</v>
      </c>
      <c r="K1188" s="1">
        <v>2.1181417157959646E-3</v>
      </c>
      <c r="L1188" s="1">
        <v>2.1972245773362196</v>
      </c>
      <c r="M1188" s="1">
        <v>-1.2417328777747494</v>
      </c>
      <c r="N1188" s="1">
        <v>16.60629604771891</v>
      </c>
      <c r="O1188" t="str">
        <f>[1]!s_info_name(A1188)</f>
        <v>美的集团</v>
      </c>
      <c r="P1188" t="str">
        <f>[1]!s_info_industry_gics(A1188,1)</f>
        <v>可选消费</v>
      </c>
    </row>
    <row r="1189" spans="1:16">
      <c r="A1189" s="1">
        <v>333</v>
      </c>
      <c r="B1189" s="1">
        <v>2016</v>
      </c>
      <c r="C1189" s="1">
        <v>1</v>
      </c>
      <c r="D1189" s="1">
        <v>0.81280699999999995</v>
      </c>
      <c r="E1189" s="1">
        <v>0.23969599999999999</v>
      </c>
      <c r="F1189" s="1">
        <v>1.4750449999999999</v>
      </c>
      <c r="G1189" s="1">
        <v>1</v>
      </c>
      <c r="H1189" s="1">
        <v>5.1910738274093468E-2</v>
      </c>
      <c r="I1189" s="1">
        <v>0</v>
      </c>
      <c r="J1189" s="1">
        <v>22.247649347457443</v>
      </c>
      <c r="K1189" s="1">
        <v>2.6055786827563002E-3</v>
      </c>
      <c r="L1189" s="1">
        <v>2.1972245773362196</v>
      </c>
      <c r="M1189" s="1">
        <v>-1.2133071816387484</v>
      </c>
      <c r="N1189" s="1">
        <v>18.876514799137372</v>
      </c>
      <c r="O1189" t="str">
        <f>[1]!s_info_name(A1189)</f>
        <v>美的集团</v>
      </c>
      <c r="P1189" t="str">
        <f>[1]!s_info_industry_gics(A1189,1)</f>
        <v>可选消费</v>
      </c>
    </row>
    <row r="1190" spans="1:16">
      <c r="A1190" s="1">
        <v>333</v>
      </c>
      <c r="B1190" s="1">
        <v>2017</v>
      </c>
      <c r="C1190" s="1">
        <v>0</v>
      </c>
      <c r="D1190" s="1">
        <v>0.75830500000000001</v>
      </c>
      <c r="E1190" s="1">
        <v>0.27256399999999997</v>
      </c>
      <c r="F1190" s="1">
        <v>1.2262919999999999</v>
      </c>
      <c r="G1190" s="1">
        <v>1</v>
      </c>
      <c r="H1190" s="1">
        <v>9.0172220755195834E-2</v>
      </c>
      <c r="I1190" s="1">
        <v>1.7819724154025676E-2</v>
      </c>
      <c r="J1190" s="1">
        <v>22.372269130054118</v>
      </c>
      <c r="K1190" s="1">
        <v>2.6327921019894539E-3</v>
      </c>
      <c r="L1190" s="1">
        <v>2.1972245773362196</v>
      </c>
      <c r="M1190" s="1">
        <v>-1.1908288042940391</v>
      </c>
      <c r="N1190" s="1">
        <v>17.762563818442725</v>
      </c>
      <c r="O1190" t="str">
        <f>[1]!s_info_name(A1190)</f>
        <v>美的集团</v>
      </c>
      <c r="P1190" t="str">
        <f>[1]!s_info_industry_gics(A1190,1)</f>
        <v>可选消费</v>
      </c>
    </row>
    <row r="1191" spans="1:16">
      <c r="A1191" s="1">
        <v>333</v>
      </c>
      <c r="B1191" s="1">
        <v>2017</v>
      </c>
      <c r="C1191" s="1">
        <v>0</v>
      </c>
      <c r="D1191" s="1">
        <v>0.75830500000000001</v>
      </c>
      <c r="E1191" s="1">
        <v>0.27256399999999997</v>
      </c>
      <c r="F1191" s="1">
        <v>1.2262919999999999</v>
      </c>
      <c r="G1191" s="1">
        <v>1</v>
      </c>
      <c r="H1191" s="1">
        <v>9.0172220755195834E-2</v>
      </c>
      <c r="I1191" s="1">
        <v>0</v>
      </c>
      <c r="J1191" s="1">
        <v>22.372269130054118</v>
      </c>
      <c r="K1191" s="1">
        <v>2.6327921019894539E-3</v>
      </c>
      <c r="L1191" s="1">
        <v>2.1972245773362196</v>
      </c>
      <c r="M1191" s="1">
        <v>-1.1908288042940391</v>
      </c>
      <c r="N1191" s="1">
        <v>17.762563818442725</v>
      </c>
      <c r="O1191" t="str">
        <f>[1]!s_info_name(A1191)</f>
        <v>美的集团</v>
      </c>
      <c r="P1191" t="str">
        <f>[1]!s_info_industry_gics(A1191,1)</f>
        <v>可选消费</v>
      </c>
    </row>
    <row r="1192" spans="1:16">
      <c r="A1192" s="1">
        <v>333</v>
      </c>
      <c r="B1192" s="1">
        <v>2018</v>
      </c>
      <c r="C1192" s="1">
        <v>0</v>
      </c>
      <c r="D1192" s="1">
        <v>0.77873700000000001</v>
      </c>
      <c r="E1192" s="1">
        <v>0.27731299999999998</v>
      </c>
      <c r="F1192" s="1">
        <v>0.97036900000000004</v>
      </c>
      <c r="G1192" s="1">
        <v>0</v>
      </c>
      <c r="H1192" s="1">
        <v>0.1311451114736841</v>
      </c>
      <c r="I1192" s="1">
        <v>9.6605255835685508E-2</v>
      </c>
      <c r="J1192" s="1">
        <v>22.396330754436619</v>
      </c>
      <c r="K1192" s="1">
        <v>3.4709489293878585E-3</v>
      </c>
      <c r="L1192" s="1">
        <v>2.1972245773362196</v>
      </c>
      <c r="M1192" s="1">
        <v>-1.2084826413955403</v>
      </c>
      <c r="N1192" s="1">
        <v>19.04615125466611</v>
      </c>
      <c r="O1192" t="str">
        <f>[1]!s_info_name(A1192)</f>
        <v>美的集团</v>
      </c>
      <c r="P1192" t="str">
        <f>[1]!s_info_industry_gics(A1192,1)</f>
        <v>可选消费</v>
      </c>
    </row>
    <row r="1193" spans="1:16">
      <c r="A1193" s="1">
        <v>333</v>
      </c>
      <c r="B1193" s="1">
        <v>2018</v>
      </c>
      <c r="C1193" s="1">
        <v>1</v>
      </c>
      <c r="D1193" s="1">
        <v>0.77873700000000001</v>
      </c>
      <c r="E1193" s="1">
        <v>0.27731299999999998</v>
      </c>
      <c r="F1193" s="1">
        <v>0.97036900000000004</v>
      </c>
      <c r="G1193" s="1">
        <v>0</v>
      </c>
      <c r="H1193" s="1">
        <v>0.1311451114736841</v>
      </c>
      <c r="I1193" s="1">
        <v>8.0158791443456501E-3</v>
      </c>
      <c r="J1193" s="1">
        <v>22.396330754436619</v>
      </c>
      <c r="K1193" s="1">
        <v>3.4709489293878585E-3</v>
      </c>
      <c r="L1193" s="1">
        <v>2.1972245773362196</v>
      </c>
      <c r="M1193" s="1">
        <v>-1.2084826413955403</v>
      </c>
      <c r="N1193" s="1">
        <v>19.04615125466611</v>
      </c>
      <c r="O1193" t="str">
        <f>[1]!s_info_name(A1193)</f>
        <v>美的集团</v>
      </c>
      <c r="P1193" t="str">
        <f>[1]!s_info_industry_gics(A1193,1)</f>
        <v>可选消费</v>
      </c>
    </row>
    <row r="1194" spans="1:16">
      <c r="A1194" s="1">
        <v>333</v>
      </c>
      <c r="B1194" s="1">
        <v>2019</v>
      </c>
      <c r="C1194" s="1">
        <v>0</v>
      </c>
      <c r="D1194" s="1">
        <v>0.77049000000000001</v>
      </c>
      <c r="E1194" s="1">
        <v>0.26311200000000001</v>
      </c>
      <c r="F1194" s="1">
        <v>1.01423</v>
      </c>
      <c r="G1194" s="1">
        <v>0</v>
      </c>
      <c r="H1194" s="1">
        <v>0.1332737573109562</v>
      </c>
      <c r="I1194" s="1">
        <v>4.3296343306550135E-3</v>
      </c>
      <c r="J1194" s="1">
        <v>22.403177871830984</v>
      </c>
      <c r="K1194" s="1">
        <v>3.5322123941913782E-3</v>
      </c>
      <c r="L1194" s="1">
        <v>2.1972245773362196</v>
      </c>
      <c r="M1194" s="1">
        <v>-1.2417328777747494</v>
      </c>
      <c r="N1194" s="1">
        <v>18.187649856125802</v>
      </c>
      <c r="O1194" t="str">
        <f>[1]!s_info_name(A1194)</f>
        <v>美的集团</v>
      </c>
      <c r="P1194" t="str">
        <f>[1]!s_info_industry_gics(A1194,1)</f>
        <v>可选消费</v>
      </c>
    </row>
    <row r="1195" spans="1:16">
      <c r="A1195" s="1">
        <v>333</v>
      </c>
      <c r="B1195" s="1">
        <v>2019</v>
      </c>
      <c r="C1195" s="1">
        <v>0</v>
      </c>
      <c r="D1195" s="1">
        <v>0.77049000000000001</v>
      </c>
      <c r="E1195" s="1">
        <v>0.26311200000000001</v>
      </c>
      <c r="F1195" s="1">
        <v>1.01423</v>
      </c>
      <c r="G1195" s="1">
        <v>0</v>
      </c>
      <c r="H1195" s="1">
        <v>0.1332737573109562</v>
      </c>
      <c r="I1195" s="1">
        <v>2.418617086307826E-3</v>
      </c>
      <c r="J1195" s="1">
        <v>22.403177871830984</v>
      </c>
      <c r="K1195" s="1">
        <v>3.5322123941913782E-3</v>
      </c>
      <c r="L1195" s="1">
        <v>2.1972245773362196</v>
      </c>
      <c r="M1195" s="1">
        <v>-1.2417328777747494</v>
      </c>
      <c r="N1195" s="1">
        <v>18.187649856125802</v>
      </c>
      <c r="O1195" t="str">
        <f>[1]!s_info_name(A1195)</f>
        <v>美的集团</v>
      </c>
      <c r="P1195" t="str">
        <f>[1]!s_info_industry_gics(A1195,1)</f>
        <v>可选消费</v>
      </c>
    </row>
    <row r="1196" spans="1:16">
      <c r="A1196" s="1">
        <v>333</v>
      </c>
      <c r="B1196" s="1">
        <v>2020</v>
      </c>
      <c r="C1196" s="1">
        <v>1</v>
      </c>
      <c r="D1196" s="1">
        <v>0.80948200000000003</v>
      </c>
      <c r="E1196" s="1">
        <v>0.34178700000000001</v>
      </c>
      <c r="F1196" s="1">
        <v>1.0354840000000001</v>
      </c>
      <c r="G1196" s="1">
        <v>0</v>
      </c>
      <c r="H1196" s="1">
        <v>0.14101033860891007</v>
      </c>
      <c r="I1196" s="1">
        <v>3.6969773929214071E-2</v>
      </c>
      <c r="J1196" s="1">
        <v>22.557089863933975</v>
      </c>
      <c r="K1196" s="1">
        <v>3.3129213438963792E-3</v>
      </c>
      <c r="L1196" s="1">
        <v>2.1972245773362196</v>
      </c>
      <c r="M1196" s="1">
        <v>-1.2417328777747494</v>
      </c>
      <c r="N1196" s="1">
        <v>18.772697463792127</v>
      </c>
      <c r="O1196" t="str">
        <f>[1]!s_info_name(A1196)</f>
        <v>美的集团</v>
      </c>
      <c r="P1196" t="str">
        <f>[1]!s_info_industry_gics(A1196,1)</f>
        <v>可选消费</v>
      </c>
    </row>
    <row r="1197" spans="1:16">
      <c r="A1197" s="1">
        <v>333</v>
      </c>
      <c r="B1197" s="1">
        <v>2020</v>
      </c>
      <c r="C1197" s="1">
        <v>0</v>
      </c>
      <c r="D1197" s="1">
        <v>0.80948200000000003</v>
      </c>
      <c r="E1197" s="1">
        <v>0.34178700000000001</v>
      </c>
      <c r="F1197" s="1">
        <v>1.0354840000000001</v>
      </c>
      <c r="G1197" s="1">
        <v>0</v>
      </c>
      <c r="H1197" s="1">
        <v>0.14101033860891007</v>
      </c>
      <c r="I1197" s="1">
        <v>1.8518369661087473E-2</v>
      </c>
      <c r="J1197" s="1">
        <v>22.557089863933975</v>
      </c>
      <c r="K1197" s="1">
        <v>3.3129213438963792E-3</v>
      </c>
      <c r="L1197" s="1">
        <v>2.1972245773362196</v>
      </c>
      <c r="M1197" s="1">
        <v>-1.2417328777747494</v>
      </c>
      <c r="N1197" s="1">
        <v>18.772697463792127</v>
      </c>
      <c r="O1197" t="str">
        <f>[1]!s_info_name(A1197)</f>
        <v>美的集团</v>
      </c>
      <c r="P1197" t="str">
        <f>[1]!s_info_industry_gics(A1197,1)</f>
        <v>可选消费</v>
      </c>
    </row>
    <row r="1198" spans="1:16">
      <c r="A1198" s="1">
        <v>334</v>
      </c>
      <c r="B1198" s="1">
        <v>2012</v>
      </c>
      <c r="C1198" s="1">
        <v>1</v>
      </c>
      <c r="D1198" s="1">
        <v>0.49980999999999998</v>
      </c>
      <c r="E1198" s="1">
        <v>0.54314799999999996</v>
      </c>
      <c r="F1198" s="1">
        <v>1.1443369999999999</v>
      </c>
      <c r="G1198" s="1">
        <v>0</v>
      </c>
      <c r="H1198" s="1">
        <v>1.8291121572151788E-2</v>
      </c>
      <c r="I1198" s="1">
        <v>1.6515248592562433E-2</v>
      </c>
      <c r="J1198" s="1">
        <v>21.689462837308074</v>
      </c>
      <c r="K1198" s="1">
        <v>3.3421140686172655E-2</v>
      </c>
      <c r="L1198" s="1">
        <v>2.1972245773362196</v>
      </c>
      <c r="M1198" s="1">
        <v>-1.0462851677777916</v>
      </c>
      <c r="N1198" s="1">
        <v>18.851501514378334</v>
      </c>
      <c r="O1198" t="str">
        <f>[1]!s_info_name(A1198)</f>
        <v>长城稳固收益C</v>
      </c>
      <c r="P1198">
        <f>[1]!s_info_industry_gics(A1198,1)</f>
        <v>0</v>
      </c>
    </row>
    <row r="1199" spans="1:16">
      <c r="A1199" s="1">
        <v>334</v>
      </c>
      <c r="B1199" s="1">
        <v>2012</v>
      </c>
      <c r="C1199" s="1">
        <v>1</v>
      </c>
      <c r="D1199" s="1">
        <v>0.49980999999999998</v>
      </c>
      <c r="E1199" s="1">
        <v>0.54314799999999996</v>
      </c>
      <c r="F1199" s="1">
        <v>1.1443369999999999</v>
      </c>
      <c r="G1199" s="1">
        <v>0</v>
      </c>
      <c r="H1199" s="1">
        <v>1.8291121572151788E-2</v>
      </c>
      <c r="I1199" s="1">
        <v>0</v>
      </c>
      <c r="J1199" s="1">
        <v>21.689462837308074</v>
      </c>
      <c r="K1199" s="1">
        <v>3.3421140686172655E-2</v>
      </c>
      <c r="L1199" s="1">
        <v>2.1972245773362196</v>
      </c>
      <c r="M1199" s="1">
        <v>-1.0462851677777916</v>
      </c>
      <c r="N1199" s="1">
        <v>18.851501514378334</v>
      </c>
      <c r="O1199" t="str">
        <f>[1]!s_info_name(A1199)</f>
        <v>长城稳固收益C</v>
      </c>
      <c r="P1199">
        <f>[1]!s_info_industry_gics(A1199,1)</f>
        <v>0</v>
      </c>
    </row>
    <row r="1200" spans="1:16">
      <c r="A1200" s="1">
        <v>334</v>
      </c>
      <c r="B1200" s="1">
        <v>2013</v>
      </c>
      <c r="C1200" s="1">
        <v>1</v>
      </c>
      <c r="D1200" s="1">
        <v>0.53616799999999998</v>
      </c>
      <c r="E1200" s="1">
        <v>0.63588299999999998</v>
      </c>
      <c r="F1200" s="1">
        <v>1.1296630000000001</v>
      </c>
      <c r="G1200" s="1">
        <v>0</v>
      </c>
      <c r="H1200" s="1">
        <v>1.5321942944944718E-2</v>
      </c>
      <c r="I1200" s="1">
        <v>2.1457181893855565E-2</v>
      </c>
      <c r="J1200" s="1">
        <v>21.864440236035339</v>
      </c>
      <c r="K1200" s="1">
        <v>3.5201019797227853E-2</v>
      </c>
      <c r="L1200" s="1">
        <v>2.0794415416798357</v>
      </c>
      <c r="M1200" s="1">
        <v>-1.1322247430435199</v>
      </c>
      <c r="N1200" s="1">
        <v>16.211721427497086</v>
      </c>
      <c r="O1200" t="str">
        <f>[1]!s_info_name(A1200)</f>
        <v>长城稳固收益C</v>
      </c>
      <c r="P1200">
        <f>[1]!s_info_industry_gics(A1200,1)</f>
        <v>0</v>
      </c>
    </row>
    <row r="1201" spans="1:16">
      <c r="A1201" s="1">
        <v>335</v>
      </c>
      <c r="B1201" s="1">
        <v>2010</v>
      </c>
      <c r="C1201" s="1">
        <v>0</v>
      </c>
      <c r="D1201" s="1">
        <v>0.65828100000000001</v>
      </c>
      <c r="E1201" s="1">
        <v>0.28167799999999998</v>
      </c>
      <c r="F1201" s="1">
        <v>1.7066129999999999</v>
      </c>
      <c r="G1201" s="1">
        <v>0</v>
      </c>
      <c r="H1201" s="1">
        <v>1.452032336120344E-2</v>
      </c>
      <c r="I1201" s="1">
        <v>1.6324307714941599E-2</v>
      </c>
      <c r="J1201" s="1">
        <v>20.937664146437658</v>
      </c>
      <c r="K1201" s="1">
        <v>5.023760859683566E-2</v>
      </c>
      <c r="L1201" s="1">
        <v>2.3978952727983707</v>
      </c>
      <c r="M1201" s="1">
        <v>-1.2417328777747494</v>
      </c>
      <c r="N1201" s="1"/>
      <c r="O1201" t="str">
        <f>[1]!s_info_name(A1201)</f>
        <v>广捷物流</v>
      </c>
      <c r="P1201" t="str">
        <f>[1]!s_info_industry_gics(A1201,1)</f>
        <v>工业</v>
      </c>
    </row>
    <row r="1202" spans="1:16">
      <c r="A1202" s="1">
        <v>336</v>
      </c>
      <c r="B1202" s="1">
        <v>2011</v>
      </c>
      <c r="C1202" s="1">
        <v>0</v>
      </c>
      <c r="D1202" s="1">
        <v>0.79206299999999996</v>
      </c>
      <c r="E1202" s="1">
        <v>0.129883</v>
      </c>
      <c r="F1202" s="1">
        <v>1.2207380000000001</v>
      </c>
      <c r="G1202" s="1">
        <v>0</v>
      </c>
      <c r="H1202" s="1">
        <v>6.3890285189878784E-2</v>
      </c>
      <c r="I1202" s="1">
        <v>0</v>
      </c>
      <c r="J1202" s="1">
        <v>21.711862490325046</v>
      </c>
      <c r="K1202" s="1">
        <v>3.5501929262389889E-2</v>
      </c>
      <c r="L1202" s="1">
        <v>2.1972245773362196</v>
      </c>
      <c r="M1202" s="1">
        <v>-1.0376442536468087</v>
      </c>
      <c r="N1202" s="1">
        <v>17.404155171010842</v>
      </c>
      <c r="O1202" t="str">
        <f>[1]!s_info_name(A1202)</f>
        <v>通宇仁宏</v>
      </c>
      <c r="P1202" t="str">
        <f>[1]!s_info_industry_gics(A1202,1)</f>
        <v>工业</v>
      </c>
    </row>
    <row r="1203" spans="1:16">
      <c r="A1203" s="1">
        <v>336</v>
      </c>
      <c r="B1203" s="1">
        <v>2011</v>
      </c>
      <c r="C1203" s="1">
        <v>1</v>
      </c>
      <c r="D1203" s="1">
        <v>0.79206299999999996</v>
      </c>
      <c r="E1203" s="1">
        <v>0.129883</v>
      </c>
      <c r="F1203" s="1">
        <v>1.2207380000000001</v>
      </c>
      <c r="G1203" s="1">
        <v>0</v>
      </c>
      <c r="H1203" s="1">
        <v>6.3890285189878784E-2</v>
      </c>
      <c r="I1203" s="1">
        <v>0</v>
      </c>
      <c r="J1203" s="1">
        <v>21.711862490325046</v>
      </c>
      <c r="K1203" s="1">
        <v>3.5501929262389889E-2</v>
      </c>
      <c r="L1203" s="1">
        <v>2.1972245773362196</v>
      </c>
      <c r="M1203" s="1">
        <v>-1.0376442536468087</v>
      </c>
      <c r="N1203" s="1">
        <v>17.404155171010842</v>
      </c>
      <c r="O1203" t="str">
        <f>[1]!s_info_name(A1203)</f>
        <v>通宇仁宏</v>
      </c>
      <c r="P1203" t="str">
        <f>[1]!s_info_industry_gics(A1203,1)</f>
        <v>工业</v>
      </c>
    </row>
    <row r="1204" spans="1:16">
      <c r="A1204" s="1">
        <v>336</v>
      </c>
      <c r="B1204" s="1">
        <v>2012</v>
      </c>
      <c r="C1204" s="1">
        <v>0</v>
      </c>
      <c r="D1204" s="1">
        <v>0.66532400000000003</v>
      </c>
      <c r="E1204" s="1">
        <v>0.27249600000000002</v>
      </c>
      <c r="F1204" s="1">
        <v>1.092319</v>
      </c>
      <c r="G1204" s="1">
        <v>0</v>
      </c>
      <c r="H1204" s="1">
        <v>4.1470309118135797E-2</v>
      </c>
      <c r="I1204" s="1">
        <v>3.8751610809172547E-2</v>
      </c>
      <c r="J1204" s="1">
        <v>21.871429812624832</v>
      </c>
      <c r="K1204" s="1">
        <v>4.3352322849962481E-2</v>
      </c>
      <c r="L1204" s="1">
        <v>2.1972245773362196</v>
      </c>
      <c r="M1204" s="1">
        <v>-0.94280451795114062</v>
      </c>
      <c r="N1204" s="1">
        <v>17.06865584335473</v>
      </c>
      <c r="O1204" t="str">
        <f>[1]!s_info_name(A1204)</f>
        <v>通宇仁宏</v>
      </c>
      <c r="P1204" t="str">
        <f>[1]!s_info_industry_gics(A1204,1)</f>
        <v>工业</v>
      </c>
    </row>
    <row r="1205" spans="1:16">
      <c r="A1205" s="1">
        <v>336</v>
      </c>
      <c r="B1205" s="1">
        <v>2012</v>
      </c>
      <c r="C1205" s="1">
        <v>1</v>
      </c>
      <c r="D1205" s="1">
        <v>0.66532400000000003</v>
      </c>
      <c r="E1205" s="1">
        <v>0.27249600000000002</v>
      </c>
      <c r="F1205" s="1">
        <v>1.092319</v>
      </c>
      <c r="G1205" s="1">
        <v>0</v>
      </c>
      <c r="H1205" s="1">
        <v>4.1470309118135797E-2</v>
      </c>
      <c r="I1205" s="1">
        <v>0</v>
      </c>
      <c r="J1205" s="1">
        <v>21.871429812624832</v>
      </c>
      <c r="K1205" s="1">
        <v>4.3352322849962481E-2</v>
      </c>
      <c r="L1205" s="1">
        <v>2.1972245773362196</v>
      </c>
      <c r="M1205" s="1">
        <v>-0.94280451795114062</v>
      </c>
      <c r="N1205" s="1">
        <v>17.06865584335473</v>
      </c>
      <c r="O1205" t="str">
        <f>[1]!s_info_name(A1205)</f>
        <v>通宇仁宏</v>
      </c>
      <c r="P1205" t="str">
        <f>[1]!s_info_industry_gics(A1205,1)</f>
        <v>工业</v>
      </c>
    </row>
    <row r="1206" spans="1:16">
      <c r="A1206" s="1">
        <v>336</v>
      </c>
      <c r="B1206" s="1">
        <v>2013</v>
      </c>
      <c r="C1206" s="1">
        <v>0</v>
      </c>
      <c r="D1206" s="1">
        <v>0.60667000000000004</v>
      </c>
      <c r="E1206" s="1">
        <v>0.30860199999999999</v>
      </c>
      <c r="F1206" s="1">
        <v>1.2844009999999999</v>
      </c>
      <c r="G1206" s="1">
        <v>0</v>
      </c>
      <c r="H1206" s="1">
        <v>3.6444990506090562E-2</v>
      </c>
      <c r="I1206" s="1">
        <v>0</v>
      </c>
      <c r="J1206" s="1">
        <v>21.947300373686133</v>
      </c>
      <c r="K1206" s="1">
        <v>3.9104384248740381E-2</v>
      </c>
      <c r="L1206" s="1">
        <v>2.1972245773362196</v>
      </c>
      <c r="M1206" s="1">
        <v>-0.89875540740561299</v>
      </c>
      <c r="N1206" s="1">
        <v>16.422689249025851</v>
      </c>
      <c r="O1206" t="str">
        <f>[1]!s_info_name(A1206)</f>
        <v>通宇仁宏</v>
      </c>
      <c r="P1206" t="str">
        <f>[1]!s_info_industry_gics(A1206,1)</f>
        <v>工业</v>
      </c>
    </row>
    <row r="1207" spans="1:16">
      <c r="A1207" s="1">
        <v>336</v>
      </c>
      <c r="B1207" s="1">
        <v>2013</v>
      </c>
      <c r="C1207" s="1">
        <v>1</v>
      </c>
      <c r="D1207" s="1">
        <v>0.60667000000000004</v>
      </c>
      <c r="E1207" s="1">
        <v>0.30860199999999999</v>
      </c>
      <c r="F1207" s="1">
        <v>1.2844009999999999</v>
      </c>
      <c r="G1207" s="1">
        <v>0</v>
      </c>
      <c r="H1207" s="1">
        <v>3.6444990506090562E-2</v>
      </c>
      <c r="I1207" s="1">
        <v>0</v>
      </c>
      <c r="J1207" s="1">
        <v>21.947300373686133</v>
      </c>
      <c r="K1207" s="1">
        <v>3.9104384248740381E-2</v>
      </c>
      <c r="L1207" s="1">
        <v>2.1972245773362196</v>
      </c>
      <c r="M1207" s="1">
        <v>-0.89875540740561299</v>
      </c>
      <c r="N1207" s="1">
        <v>16.422689249025851</v>
      </c>
      <c r="O1207" t="str">
        <f>[1]!s_info_name(A1207)</f>
        <v>通宇仁宏</v>
      </c>
      <c r="P1207" t="str">
        <f>[1]!s_info_industry_gics(A1207,1)</f>
        <v>工业</v>
      </c>
    </row>
    <row r="1208" spans="1:16">
      <c r="A1208" s="1">
        <v>337</v>
      </c>
      <c r="B1208" s="1">
        <v>2011</v>
      </c>
      <c r="C1208" s="1">
        <v>0</v>
      </c>
      <c r="D1208" s="1">
        <v>0.59338999999999997</v>
      </c>
      <c r="E1208" s="1">
        <v>0.59133400000000003</v>
      </c>
      <c r="F1208" s="1">
        <v>1.4676070000000001</v>
      </c>
      <c r="G1208" s="1">
        <v>0</v>
      </c>
      <c r="H1208" s="1">
        <v>0.15130870684655376</v>
      </c>
      <c r="I1208" s="1">
        <v>6.621442602078291E-2</v>
      </c>
      <c r="J1208" s="1">
        <v>21.590669948636403</v>
      </c>
      <c r="K1208" s="1">
        <v>5.2366803292869225E-2</v>
      </c>
      <c r="L1208" s="1">
        <v>1.791759469228055</v>
      </c>
      <c r="M1208" s="1">
        <v>-0.87821811102282932</v>
      </c>
      <c r="N1208" s="1">
        <v>19.176720909528893</v>
      </c>
      <c r="O1208">
        <f>[1]!s_info_name(A1208)</f>
        <v>0</v>
      </c>
      <c r="P1208">
        <f>[1]!s_info_industry_gics(A1208,1)</f>
        <v>0</v>
      </c>
    </row>
    <row r="1209" spans="1:16">
      <c r="A1209" s="1">
        <v>338</v>
      </c>
      <c r="B1209" s="1">
        <v>2016</v>
      </c>
      <c r="C1209" s="1">
        <v>1</v>
      </c>
      <c r="D1209" s="1">
        <v>0.68603800000000004</v>
      </c>
      <c r="E1209" s="1">
        <v>7.8774999999999998E-2</v>
      </c>
      <c r="F1209" s="1">
        <v>3.3598309999999998</v>
      </c>
      <c r="G1209" s="1">
        <v>1</v>
      </c>
      <c r="H1209" s="1">
        <v>1.2648478986288351E-3</v>
      </c>
      <c r="I1209" s="1">
        <v>0</v>
      </c>
      <c r="J1209" s="1">
        <v>21.017505284657293</v>
      </c>
      <c r="K1209" s="1">
        <v>4.8826381321668014E-2</v>
      </c>
      <c r="L1209" s="1">
        <v>2.0794415416798357</v>
      </c>
      <c r="M1209" s="1">
        <v>-0.87821811102282932</v>
      </c>
      <c r="N1209" s="1">
        <v>17.164676176146457</v>
      </c>
      <c r="O1209" t="str">
        <f>[1]!s_info_name(A1209)</f>
        <v>潍柴动力</v>
      </c>
      <c r="P1209" t="str">
        <f>[1]!s_info_industry_gics(A1209,1)</f>
        <v>工业</v>
      </c>
    </row>
    <row r="1210" spans="1:16">
      <c r="A1210" s="1">
        <v>338</v>
      </c>
      <c r="B1210" s="1">
        <v>2017</v>
      </c>
      <c r="C1210" s="1">
        <v>1</v>
      </c>
      <c r="D1210" s="1">
        <v>0.69677999999999995</v>
      </c>
      <c r="E1210" s="1">
        <v>0.120089</v>
      </c>
      <c r="F1210" s="1">
        <v>3.335645</v>
      </c>
      <c r="G1210" s="1">
        <v>1</v>
      </c>
      <c r="H1210" s="1">
        <v>6.6562203069021102E-5</v>
      </c>
      <c r="I1210" s="1">
        <v>0</v>
      </c>
      <c r="J1210" s="1">
        <v>21.081953851368429</v>
      </c>
      <c r="K1210" s="1">
        <v>5.2815195176392549E-2</v>
      </c>
      <c r="L1210" s="1">
        <v>2.0794415416798357</v>
      </c>
      <c r="M1210" s="1">
        <v>-0.87821811102282932</v>
      </c>
      <c r="N1210" s="1">
        <v>17.28327648948569</v>
      </c>
      <c r="O1210" t="str">
        <f>[1]!s_info_name(A1210)</f>
        <v>潍柴动力</v>
      </c>
      <c r="P1210" t="str">
        <f>[1]!s_info_industry_gics(A1210,1)</f>
        <v>工业</v>
      </c>
    </row>
    <row r="1211" spans="1:16">
      <c r="A1211" s="1">
        <v>338</v>
      </c>
      <c r="B1211" s="1">
        <v>2017</v>
      </c>
      <c r="C1211" s="1">
        <v>0</v>
      </c>
      <c r="D1211" s="1">
        <v>0.69677999999999995</v>
      </c>
      <c r="E1211" s="1">
        <v>0.120089</v>
      </c>
      <c r="F1211" s="1">
        <v>3.335645</v>
      </c>
      <c r="G1211" s="1">
        <v>1</v>
      </c>
      <c r="H1211" s="1">
        <v>6.6562203069021102E-5</v>
      </c>
      <c r="I1211" s="1">
        <v>1.334521267514872E-3</v>
      </c>
      <c r="J1211" s="1">
        <v>21.081953851368429</v>
      </c>
      <c r="K1211" s="1">
        <v>5.2815195176392549E-2</v>
      </c>
      <c r="L1211" s="1">
        <v>2.0794415416798357</v>
      </c>
      <c r="M1211" s="1">
        <v>-0.87821811102282932</v>
      </c>
      <c r="N1211" s="1">
        <v>17.28327648948569</v>
      </c>
      <c r="O1211" t="str">
        <f>[1]!s_info_name(A1211)</f>
        <v>潍柴动力</v>
      </c>
      <c r="P1211" t="str">
        <f>[1]!s_info_industry_gics(A1211,1)</f>
        <v>工业</v>
      </c>
    </row>
    <row r="1212" spans="1:16">
      <c r="A1212" s="1">
        <v>338</v>
      </c>
      <c r="B1212" s="1">
        <v>2018</v>
      </c>
      <c r="C1212" s="1">
        <v>0</v>
      </c>
      <c r="D1212" s="1">
        <v>0.53602799999999995</v>
      </c>
      <c r="E1212" s="1">
        <v>0.143955</v>
      </c>
      <c r="F1212" s="1">
        <v>2.3287</v>
      </c>
      <c r="G1212" s="1">
        <v>1</v>
      </c>
      <c r="H1212" s="1">
        <v>6.1218044467374589E-5</v>
      </c>
      <c r="I1212" s="1">
        <v>1.1246518341775905E-3</v>
      </c>
      <c r="J1212" s="1">
        <v>21.118767047633515</v>
      </c>
      <c r="K1212" s="1">
        <v>5.8241299243760696E-2</v>
      </c>
      <c r="L1212" s="1">
        <v>2.0794415416798357</v>
      </c>
      <c r="M1212" s="1">
        <v>-0.87821811102282932</v>
      </c>
      <c r="N1212" s="1">
        <v>16.211721427497086</v>
      </c>
      <c r="O1212" t="str">
        <f>[1]!s_info_name(A1212)</f>
        <v>潍柴动力</v>
      </c>
      <c r="P1212" t="str">
        <f>[1]!s_info_industry_gics(A1212,1)</f>
        <v>工业</v>
      </c>
    </row>
    <row r="1213" spans="1:16">
      <c r="A1213" s="1">
        <v>338</v>
      </c>
      <c r="B1213" s="1">
        <v>2012</v>
      </c>
      <c r="C1213" s="1">
        <v>1</v>
      </c>
      <c r="D1213" s="1">
        <v>0.62063900000000005</v>
      </c>
      <c r="E1213" s="1">
        <v>0.59162199999999998</v>
      </c>
      <c r="F1213" s="1">
        <v>1.1155040000000001</v>
      </c>
      <c r="G1213" s="1">
        <v>0</v>
      </c>
      <c r="H1213" s="1">
        <v>0.13823750110151706</v>
      </c>
      <c r="I1213" s="1">
        <v>1.1746688224676407E-3</v>
      </c>
      <c r="J1213" s="1">
        <v>21.578844146411523</v>
      </c>
      <c r="K1213" s="1">
        <v>4.5453647715429271E-2</v>
      </c>
      <c r="L1213" s="1">
        <v>2.1972245773362196</v>
      </c>
      <c r="M1213" s="1">
        <v>-0.87821811102282932</v>
      </c>
      <c r="N1213" s="1">
        <v>17.49778267663401</v>
      </c>
      <c r="O1213" t="str">
        <f>[1]!s_info_name(A1213)</f>
        <v>潍柴动力</v>
      </c>
      <c r="P1213" t="str">
        <f>[1]!s_info_industry_gics(A1213,1)</f>
        <v>工业</v>
      </c>
    </row>
    <row r="1214" spans="1:16">
      <c r="A1214" s="1">
        <v>338</v>
      </c>
      <c r="B1214" s="1">
        <v>2012</v>
      </c>
      <c r="C1214" s="1">
        <v>1</v>
      </c>
      <c r="D1214" s="1">
        <v>0.62063900000000005</v>
      </c>
      <c r="E1214" s="1">
        <v>0.59162199999999998</v>
      </c>
      <c r="F1214" s="1">
        <v>1.1155040000000001</v>
      </c>
      <c r="G1214" s="1">
        <v>0</v>
      </c>
      <c r="H1214" s="1">
        <v>0.13823750110151706</v>
      </c>
      <c r="I1214" s="1">
        <v>0</v>
      </c>
      <c r="J1214" s="1">
        <v>21.578844146411523</v>
      </c>
      <c r="K1214" s="1">
        <v>4.5453647715429271E-2</v>
      </c>
      <c r="L1214" s="1">
        <v>2.1972245773362196</v>
      </c>
      <c r="M1214" s="1">
        <v>-0.87821811102282932</v>
      </c>
      <c r="N1214" s="1">
        <v>17.49778267663401</v>
      </c>
      <c r="O1214" t="str">
        <f>[1]!s_info_name(A1214)</f>
        <v>潍柴动力</v>
      </c>
      <c r="P1214" t="str">
        <f>[1]!s_info_industry_gics(A1214,1)</f>
        <v>工业</v>
      </c>
    </row>
    <row r="1215" spans="1:16">
      <c r="A1215" s="1">
        <v>339</v>
      </c>
      <c r="B1215" s="1">
        <v>2011</v>
      </c>
      <c r="C1215" s="1">
        <v>1</v>
      </c>
      <c r="D1215" s="1">
        <v>0.84095399999999998</v>
      </c>
      <c r="E1215" s="1">
        <v>9.8641000000000006E-2</v>
      </c>
      <c r="F1215" s="1">
        <v>1.1802440000000001</v>
      </c>
      <c r="G1215" s="1">
        <v>0</v>
      </c>
      <c r="H1215" s="1">
        <v>0.12214494049549658</v>
      </c>
      <c r="I1215" s="1">
        <v>6.3457873444682941E-2</v>
      </c>
      <c r="J1215" s="1">
        <v>22.29057234219313</v>
      </c>
      <c r="K1215" s="1">
        <v>0.15792947577080296</v>
      </c>
      <c r="L1215" s="1">
        <v>2.1972245773362196</v>
      </c>
      <c r="M1215" s="1">
        <v>-0.87821811102282932</v>
      </c>
      <c r="N1215" s="1">
        <v>18.5900936042081</v>
      </c>
      <c r="O1215" t="str">
        <f>[1]!s_info_name(A1215)</f>
        <v>宜耀科技</v>
      </c>
      <c r="P1215" t="str">
        <f>[1]!s_info_industry_gics(A1215,1)</f>
        <v>信息技术</v>
      </c>
    </row>
    <row r="1216" spans="1:16">
      <c r="A1216" s="1">
        <v>339</v>
      </c>
      <c r="B1216" s="1">
        <v>2016</v>
      </c>
      <c r="C1216" s="1">
        <v>1</v>
      </c>
      <c r="D1216" s="1">
        <v>0.60465500000000005</v>
      </c>
      <c r="E1216" s="1">
        <v>0.33957300000000001</v>
      </c>
      <c r="F1216" s="1">
        <v>2.400852</v>
      </c>
      <c r="G1216" s="1">
        <v>1</v>
      </c>
      <c r="H1216" s="1">
        <v>7.1278926975933132E-2</v>
      </c>
      <c r="I1216" s="1">
        <v>0.3553666422806292</v>
      </c>
      <c r="J1216" s="1">
        <v>23.112958735905412</v>
      </c>
      <c r="K1216" s="1">
        <v>0.12747860148600329</v>
      </c>
      <c r="L1216" s="1">
        <v>2.0794415416798357</v>
      </c>
      <c r="M1216" s="1">
        <v>-0.87821811102282932</v>
      </c>
      <c r="N1216" s="1">
        <v>18.79370846934545</v>
      </c>
      <c r="O1216" t="str">
        <f>[1]!s_info_name(A1216)</f>
        <v>宜耀科技</v>
      </c>
      <c r="P1216" t="str">
        <f>[1]!s_info_industry_gics(A1216,1)</f>
        <v>信息技术</v>
      </c>
    </row>
    <row r="1217" spans="1:16">
      <c r="A1217" s="1">
        <v>339</v>
      </c>
      <c r="B1217" s="1">
        <v>2018</v>
      </c>
      <c r="C1217" s="1">
        <v>0</v>
      </c>
      <c r="D1217" s="1">
        <v>0.65837100000000004</v>
      </c>
      <c r="E1217" s="1">
        <v>0.23209099999999999</v>
      </c>
      <c r="F1217" s="1">
        <v>1.7183409999999999</v>
      </c>
      <c r="G1217" s="1">
        <v>0</v>
      </c>
      <c r="H1217" s="1">
        <v>4.860716329419501E-2</v>
      </c>
      <c r="I1217" s="1">
        <v>0.46484499583360006</v>
      </c>
      <c r="J1217" s="1">
        <v>23.167564163223421</v>
      </c>
      <c r="K1217" s="1">
        <v>0.16162114802565278</v>
      </c>
      <c r="L1217" s="1">
        <v>2.1972245773362196</v>
      </c>
      <c r="M1217" s="1">
        <v>-0.87821811102282932</v>
      </c>
      <c r="N1217" s="1">
        <v>19.176720909528893</v>
      </c>
      <c r="O1217" t="str">
        <f>[1]!s_info_name(A1217)</f>
        <v>宜耀科技</v>
      </c>
      <c r="P1217" t="str">
        <f>[1]!s_info_industry_gics(A1217,1)</f>
        <v>信息技术</v>
      </c>
    </row>
    <row r="1218" spans="1:16">
      <c r="A1218" s="1">
        <v>339</v>
      </c>
      <c r="B1218" s="1">
        <v>2017</v>
      </c>
      <c r="C1218" s="1">
        <v>1</v>
      </c>
      <c r="D1218" s="1">
        <v>0.61668699999999999</v>
      </c>
      <c r="E1218" s="1">
        <v>0.27522799999999997</v>
      </c>
      <c r="F1218" s="1">
        <v>1.9312009999999999</v>
      </c>
      <c r="G1218" s="1">
        <v>0</v>
      </c>
      <c r="H1218" s="1">
        <v>7.0318867883605599E-2</v>
      </c>
      <c r="I1218" s="1">
        <v>0.29750176867517358</v>
      </c>
      <c r="J1218" s="1">
        <v>23.194290340804869</v>
      </c>
      <c r="K1218" s="1">
        <v>0.19277263888084653</v>
      </c>
      <c r="L1218" s="1">
        <v>2.1972245773362196</v>
      </c>
      <c r="M1218" s="1">
        <v>-0.87821811102282932</v>
      </c>
      <c r="N1218" s="1">
        <v>18.865831181621864</v>
      </c>
      <c r="O1218" t="str">
        <f>[1]!s_info_name(A1218)</f>
        <v>宜耀科技</v>
      </c>
      <c r="P1218" t="str">
        <f>[1]!s_info_industry_gics(A1218,1)</f>
        <v>信息技术</v>
      </c>
    </row>
    <row r="1219" spans="1:16">
      <c r="A1219" s="1">
        <v>339</v>
      </c>
      <c r="B1219" s="1">
        <v>2017</v>
      </c>
      <c r="C1219" s="1">
        <v>0</v>
      </c>
      <c r="D1219" s="1">
        <v>0.61668699999999999</v>
      </c>
      <c r="E1219" s="1">
        <v>0.27522799999999997</v>
      </c>
      <c r="F1219" s="1">
        <v>1.9312009999999999</v>
      </c>
      <c r="G1219" s="1">
        <v>0</v>
      </c>
      <c r="H1219" s="1">
        <v>7.0318867883605599E-2</v>
      </c>
      <c r="I1219" s="1">
        <v>0</v>
      </c>
      <c r="J1219" s="1">
        <v>23.194290340804869</v>
      </c>
      <c r="K1219" s="1">
        <v>0.19277263888084653</v>
      </c>
      <c r="L1219" s="1">
        <v>2.1972245773362196</v>
      </c>
      <c r="M1219" s="1">
        <v>-0.87821811102282932</v>
      </c>
      <c r="N1219" s="1">
        <v>18.865831181621864</v>
      </c>
      <c r="O1219" t="str">
        <f>[1]!s_info_name(A1219)</f>
        <v>宜耀科技</v>
      </c>
      <c r="P1219" t="str">
        <f>[1]!s_info_industry_gics(A1219,1)</f>
        <v>信息技术</v>
      </c>
    </row>
    <row r="1220" spans="1:16">
      <c r="A1220" s="1">
        <v>339</v>
      </c>
      <c r="B1220" s="1">
        <v>2019</v>
      </c>
      <c r="C1220" s="1">
        <v>1</v>
      </c>
      <c r="D1220" s="1">
        <v>0.60152099999999997</v>
      </c>
      <c r="E1220" s="1">
        <v>0.23203799999999999</v>
      </c>
      <c r="F1220" s="1">
        <v>2.0532439999999998</v>
      </c>
      <c r="G1220" s="1">
        <v>0</v>
      </c>
      <c r="H1220" s="1">
        <v>7.2920987954232117E-2</v>
      </c>
      <c r="I1220" s="1">
        <v>0.46484499583360006</v>
      </c>
      <c r="J1220" s="1">
        <v>23.29409760404798</v>
      </c>
      <c r="K1220" s="1">
        <v>0.14790239170202907</v>
      </c>
      <c r="L1220" s="1">
        <v>2.1972245773362196</v>
      </c>
      <c r="M1220" s="1">
        <v>-0.87821811102282932</v>
      </c>
      <c r="N1220" s="1">
        <v>18.387563088398096</v>
      </c>
      <c r="O1220" t="str">
        <f>[1]!s_info_name(A1220)</f>
        <v>宜耀科技</v>
      </c>
      <c r="P1220" t="str">
        <f>[1]!s_info_industry_gics(A1220,1)</f>
        <v>信息技术</v>
      </c>
    </row>
    <row r="1221" spans="1:16">
      <c r="A1221" s="1">
        <v>339</v>
      </c>
      <c r="B1221" s="1">
        <v>2020</v>
      </c>
      <c r="C1221" s="1">
        <v>0</v>
      </c>
      <c r="D1221" s="1">
        <v>0.62501499999999999</v>
      </c>
      <c r="E1221" s="1">
        <v>0.252967</v>
      </c>
      <c r="F1221" s="1">
        <v>2.0087199999999998</v>
      </c>
      <c r="G1221" s="1">
        <v>0</v>
      </c>
      <c r="H1221" s="1">
        <v>6.6222932821001612E-2</v>
      </c>
      <c r="I1221" s="1">
        <v>0.17437528132698346</v>
      </c>
      <c r="J1221" s="1">
        <v>23.364558980149532</v>
      </c>
      <c r="K1221" s="1">
        <v>0.13507752629096434</v>
      </c>
      <c r="L1221" s="1">
        <v>2.1972245773362196</v>
      </c>
      <c r="M1221" s="1">
        <v>-0.87821811102282932</v>
      </c>
      <c r="N1221" s="1">
        <v>18.976682598059899</v>
      </c>
      <c r="O1221" t="str">
        <f>[1]!s_info_name(A1221)</f>
        <v>宜耀科技</v>
      </c>
      <c r="P1221" t="str">
        <f>[1]!s_info_industry_gics(A1221,1)</f>
        <v>信息技术</v>
      </c>
    </row>
    <row r="1222" spans="1:16">
      <c r="A1222" s="1">
        <v>340</v>
      </c>
      <c r="B1222" s="1">
        <v>2016</v>
      </c>
      <c r="C1222" s="1">
        <v>1</v>
      </c>
      <c r="D1222" s="1">
        <v>0.86359300000000006</v>
      </c>
      <c r="E1222" s="1">
        <v>0.168596</v>
      </c>
      <c r="F1222" s="1">
        <v>2.9427050000000001</v>
      </c>
      <c r="G1222" s="1">
        <v>0</v>
      </c>
      <c r="H1222" s="1">
        <v>6.7717843754147355E-2</v>
      </c>
      <c r="I1222" s="1">
        <v>0</v>
      </c>
      <c r="J1222" s="1">
        <v>21.146128893544429</v>
      </c>
      <c r="K1222" s="1">
        <v>7.634998433387763E-2</v>
      </c>
      <c r="L1222" s="1">
        <v>2.1972245773362196</v>
      </c>
      <c r="M1222" s="1">
        <v>-0.87821811102282932</v>
      </c>
      <c r="N1222" s="1">
        <v>17.844962104045095</v>
      </c>
      <c r="O1222" t="str">
        <f>[1]!s_info_name(A1222)</f>
        <v>嘉实新兴市场双币</v>
      </c>
      <c r="P1222">
        <f>[1]!s_info_industry_gics(A1222,1)</f>
        <v>0</v>
      </c>
    </row>
    <row r="1223" spans="1:16">
      <c r="A1223" s="1">
        <v>340</v>
      </c>
      <c r="B1223" s="1">
        <v>2015</v>
      </c>
      <c r="C1223" s="1">
        <v>0</v>
      </c>
      <c r="D1223" s="1">
        <v>0.86292100000000005</v>
      </c>
      <c r="E1223" s="1">
        <v>0.17285400000000001</v>
      </c>
      <c r="F1223" s="1">
        <v>3.1979419999999998</v>
      </c>
      <c r="G1223" s="1">
        <v>0</v>
      </c>
      <c r="H1223" s="1">
        <v>7.1138998253476513E-2</v>
      </c>
      <c r="I1223" s="1">
        <v>0</v>
      </c>
      <c r="J1223" s="1">
        <v>21.176166628627595</v>
      </c>
      <c r="K1223" s="1">
        <v>4.4586669426883163E-2</v>
      </c>
      <c r="L1223" s="1">
        <v>2.1972245773362196</v>
      </c>
      <c r="M1223" s="1">
        <v>-0.87821811102282932</v>
      </c>
      <c r="N1223" s="1">
        <v>17.994200400045415</v>
      </c>
      <c r="O1223" t="str">
        <f>[1]!s_info_name(A1223)</f>
        <v>嘉实新兴市场双币</v>
      </c>
      <c r="P1223">
        <f>[1]!s_info_industry_gics(A1223,1)</f>
        <v>0</v>
      </c>
    </row>
    <row r="1224" spans="1:16">
      <c r="A1224" s="1">
        <v>340</v>
      </c>
      <c r="B1224" s="1">
        <v>2015</v>
      </c>
      <c r="C1224" s="1">
        <v>0</v>
      </c>
      <c r="D1224" s="1">
        <v>0.86292100000000005</v>
      </c>
      <c r="E1224" s="1">
        <v>0.17285400000000001</v>
      </c>
      <c r="F1224" s="1">
        <v>3.1979419999999998</v>
      </c>
      <c r="G1224" s="1">
        <v>0</v>
      </c>
      <c r="H1224" s="1">
        <v>7.1138998253476513E-2</v>
      </c>
      <c r="I1224" s="1">
        <v>2.4335639828335535E-2</v>
      </c>
      <c r="J1224" s="1">
        <v>21.176166628627595</v>
      </c>
      <c r="K1224" s="1">
        <v>4.4586669426883163E-2</v>
      </c>
      <c r="L1224" s="1">
        <v>2.1972245773362196</v>
      </c>
      <c r="M1224" s="1">
        <v>-0.87821811102282932</v>
      </c>
      <c r="N1224" s="1">
        <v>17.994200400045415</v>
      </c>
      <c r="O1224" t="str">
        <f>[1]!s_info_name(A1224)</f>
        <v>嘉实新兴市场双币</v>
      </c>
      <c r="P1224">
        <f>[1]!s_info_industry_gics(A1224,1)</f>
        <v>0</v>
      </c>
    </row>
    <row r="1225" spans="1:16">
      <c r="A1225" s="1">
        <v>340</v>
      </c>
      <c r="B1225" s="1">
        <v>2019</v>
      </c>
      <c r="C1225" s="1">
        <v>0</v>
      </c>
      <c r="D1225" s="1">
        <v>0.85992299999999999</v>
      </c>
      <c r="E1225" s="1">
        <v>0.19078600000000001</v>
      </c>
      <c r="F1225" s="1">
        <v>1.403249</v>
      </c>
      <c r="G1225" s="1">
        <v>0</v>
      </c>
      <c r="H1225" s="1">
        <v>9.7244329153032258E-2</v>
      </c>
      <c r="I1225" s="1">
        <v>5.0680521131955889E-4</v>
      </c>
      <c r="J1225" s="1">
        <v>21.226765328909899</v>
      </c>
      <c r="K1225" s="1">
        <v>5.0343831133517133E-2</v>
      </c>
      <c r="L1225" s="1">
        <v>2.1972245773362196</v>
      </c>
      <c r="M1225" s="1">
        <v>-0.87821811102282932</v>
      </c>
      <c r="N1225" s="1">
        <v>16.211721427497086</v>
      </c>
      <c r="O1225" t="str">
        <f>[1]!s_info_name(A1225)</f>
        <v>嘉实新兴市场双币</v>
      </c>
      <c r="P1225">
        <f>[1]!s_info_industry_gics(A1225,1)</f>
        <v>0</v>
      </c>
    </row>
    <row r="1226" spans="1:16">
      <c r="A1226" s="1">
        <v>341</v>
      </c>
      <c r="B1226" s="1">
        <v>2010</v>
      </c>
      <c r="C1226" s="1">
        <v>0</v>
      </c>
      <c r="D1226" s="1">
        <v>0.87597599999999998</v>
      </c>
      <c r="E1226" s="1">
        <v>0.53029800000000005</v>
      </c>
      <c r="F1226" s="1">
        <v>1.482448</v>
      </c>
      <c r="G1226" s="1">
        <v>0</v>
      </c>
      <c r="H1226" s="1">
        <v>2.4465176507630733E-3</v>
      </c>
      <c r="I1226" s="1">
        <v>2.2218262035535879E-2</v>
      </c>
      <c r="J1226" s="1">
        <v>21.312003190251069</v>
      </c>
      <c r="K1226" s="1">
        <v>1.0709396925410689E-2</v>
      </c>
      <c r="L1226" s="1">
        <v>2.1972245773362196</v>
      </c>
      <c r="M1226" s="1">
        <v>-1.1005650816756669</v>
      </c>
      <c r="N1226" s="1"/>
      <c r="O1226" t="str">
        <f>[1]!s_info_name(A1226)</f>
        <v>嘉实新兴市场C2</v>
      </c>
      <c r="P1226">
        <f>[1]!s_info_industry_gics(A1226,1)</f>
        <v>0</v>
      </c>
    </row>
    <row r="1227" spans="1:16">
      <c r="A1227" s="1">
        <v>341</v>
      </c>
      <c r="B1227" s="1">
        <v>2011</v>
      </c>
      <c r="C1227" s="1">
        <v>0</v>
      </c>
      <c r="D1227" s="1">
        <v>0.88144299999999998</v>
      </c>
      <c r="E1227" s="1">
        <v>0.59502600000000005</v>
      </c>
      <c r="F1227" s="1">
        <v>1.2626900000000001</v>
      </c>
      <c r="G1227" s="1">
        <v>0</v>
      </c>
      <c r="H1227" s="1">
        <v>1.5503477093300095E-3</v>
      </c>
      <c r="I1227" s="1">
        <v>2.4479159540931182E-2</v>
      </c>
      <c r="J1227" s="1">
        <v>21.523467135748859</v>
      </c>
      <c r="K1227" s="1">
        <v>9.0935759029753434E-3</v>
      </c>
      <c r="L1227" s="1">
        <v>2.1972245773362196</v>
      </c>
      <c r="M1227" s="1">
        <v>-0.87821811102282932</v>
      </c>
      <c r="N1227" s="1">
        <v>17.743651386599502</v>
      </c>
      <c r="O1227" t="str">
        <f>[1]!s_info_name(A1227)</f>
        <v>嘉实新兴市场C2</v>
      </c>
      <c r="P1227">
        <f>[1]!s_info_industry_gics(A1227,1)</f>
        <v>0</v>
      </c>
    </row>
    <row r="1228" spans="1:16">
      <c r="A1228" s="1">
        <v>341</v>
      </c>
      <c r="B1228" s="1">
        <v>2013</v>
      </c>
      <c r="C1228" s="1">
        <v>0</v>
      </c>
      <c r="D1228" s="1">
        <v>0.79461800000000005</v>
      </c>
      <c r="E1228" s="1">
        <v>0.59911300000000001</v>
      </c>
      <c r="F1228" s="1">
        <v>1.2135590000000001</v>
      </c>
      <c r="G1228" s="1">
        <v>0</v>
      </c>
      <c r="H1228" s="1">
        <v>7.3407126252267177E-3</v>
      </c>
      <c r="I1228" s="1">
        <v>2.412290240508556E-2</v>
      </c>
      <c r="J1228" s="1">
        <v>22.377957625561759</v>
      </c>
      <c r="K1228" s="1">
        <v>3.3776284889940271E-2</v>
      </c>
      <c r="L1228" s="1">
        <v>2.3978952727983707</v>
      </c>
      <c r="M1228" s="1">
        <v>-0.87821811102282932</v>
      </c>
      <c r="N1228" s="1">
        <v>17.214085667808309</v>
      </c>
      <c r="O1228" t="str">
        <f>[1]!s_info_name(A1228)</f>
        <v>嘉实新兴市场C2</v>
      </c>
      <c r="P1228">
        <f>[1]!s_info_industry_gics(A1228,1)</f>
        <v>0</v>
      </c>
    </row>
    <row r="1229" spans="1:16">
      <c r="A1229" s="1">
        <v>341</v>
      </c>
      <c r="B1229" s="1">
        <v>2013</v>
      </c>
      <c r="C1229" s="1">
        <v>0</v>
      </c>
      <c r="D1229" s="1">
        <v>0.79461800000000005</v>
      </c>
      <c r="E1229" s="1">
        <v>0.59911300000000001</v>
      </c>
      <c r="F1229" s="1">
        <v>1.2135590000000001</v>
      </c>
      <c r="G1229" s="1">
        <v>0</v>
      </c>
      <c r="H1229" s="1">
        <v>7.3407126252267177E-3</v>
      </c>
      <c r="I1229" s="1">
        <v>3.7695713259396847E-3</v>
      </c>
      <c r="J1229" s="1">
        <v>22.377957625561759</v>
      </c>
      <c r="K1229" s="1">
        <v>3.3776284889940271E-2</v>
      </c>
      <c r="L1229" s="1">
        <v>2.3978952727983707</v>
      </c>
      <c r="M1229" s="1">
        <v>-0.87821811102282932</v>
      </c>
      <c r="N1229" s="1">
        <v>17.214085667808309</v>
      </c>
      <c r="O1229" t="str">
        <f>[1]!s_info_name(A1229)</f>
        <v>嘉实新兴市场C2</v>
      </c>
      <c r="P1229">
        <f>[1]!s_info_industry_gics(A1229,1)</f>
        <v>0</v>
      </c>
    </row>
    <row r="1230" spans="1:16">
      <c r="A1230" s="1">
        <v>341</v>
      </c>
      <c r="B1230" s="1">
        <v>2014</v>
      </c>
      <c r="C1230" s="1">
        <v>1</v>
      </c>
      <c r="D1230" s="1">
        <v>0.81477500000000003</v>
      </c>
      <c r="E1230" s="1">
        <v>0.63375700000000001</v>
      </c>
      <c r="F1230" s="1">
        <v>1.520505</v>
      </c>
      <c r="G1230" s="1">
        <v>0</v>
      </c>
      <c r="H1230" s="1">
        <v>5.135463640093524E-3</v>
      </c>
      <c r="I1230" s="1">
        <v>1.6106004957945931E-2</v>
      </c>
      <c r="J1230" s="1">
        <v>22.529341458123088</v>
      </c>
      <c r="K1230" s="1">
        <v>3.3945978792264235E-2</v>
      </c>
      <c r="L1230" s="1">
        <v>1.9459101490553132</v>
      </c>
      <c r="M1230" s="1">
        <v>-0.87821811102282932</v>
      </c>
      <c r="N1230" s="1">
        <v>19.176720909528893</v>
      </c>
      <c r="O1230" t="str">
        <f>[1]!s_info_name(A1230)</f>
        <v>嘉实新兴市场C2</v>
      </c>
      <c r="P1230">
        <f>[1]!s_info_industry_gics(A1230,1)</f>
        <v>0</v>
      </c>
    </row>
    <row r="1231" spans="1:16">
      <c r="A1231" s="1">
        <v>341</v>
      </c>
      <c r="B1231" s="1">
        <v>2019</v>
      </c>
      <c r="C1231" s="1">
        <v>1</v>
      </c>
      <c r="D1231" s="1">
        <v>0.75007599999999996</v>
      </c>
      <c r="E1231" s="1">
        <v>0.73024100000000003</v>
      </c>
      <c r="F1231" s="1">
        <v>1.1957450000000001</v>
      </c>
      <c r="G1231" s="1">
        <v>0</v>
      </c>
      <c r="H1231" s="1">
        <v>1.1314541575199019E-2</v>
      </c>
      <c r="I1231" s="1">
        <v>0</v>
      </c>
      <c r="J1231" s="1">
        <v>22.578789912994154</v>
      </c>
      <c r="K1231" s="1">
        <v>3.4989474381292907E-2</v>
      </c>
      <c r="L1231" s="1">
        <v>1.9459101490553132</v>
      </c>
      <c r="M1231" s="1">
        <v>-0.9991561416839998</v>
      </c>
      <c r="N1231" s="1">
        <v>19.176720909528893</v>
      </c>
      <c r="O1231" t="str">
        <f>[1]!s_info_name(A1231)</f>
        <v>嘉实新兴市场C2</v>
      </c>
      <c r="P1231">
        <f>[1]!s_info_industry_gics(A1231,1)</f>
        <v>0</v>
      </c>
    </row>
    <row r="1232" spans="1:16">
      <c r="A1232" s="1">
        <v>341</v>
      </c>
      <c r="B1232" s="1">
        <v>2018</v>
      </c>
      <c r="C1232" s="1">
        <v>0</v>
      </c>
      <c r="D1232" s="1">
        <v>0.76302800000000004</v>
      </c>
      <c r="E1232" s="1">
        <v>0.70008800000000004</v>
      </c>
      <c r="F1232" s="1">
        <v>1.1160950000000001</v>
      </c>
      <c r="G1232" s="1">
        <v>0</v>
      </c>
      <c r="H1232" s="1">
        <v>8.8320071908103027E-3</v>
      </c>
      <c r="I1232" s="1">
        <v>0</v>
      </c>
      <c r="J1232" s="1">
        <v>22.822915362892669</v>
      </c>
      <c r="K1232" s="1">
        <v>3.1944419256993761E-2</v>
      </c>
      <c r="L1232" s="1">
        <v>1.9459101490553132</v>
      </c>
      <c r="M1232" s="1">
        <v>-0.87821811102282932</v>
      </c>
      <c r="N1232" s="1">
        <v>19.176720909528893</v>
      </c>
      <c r="O1232" t="str">
        <f>[1]!s_info_name(A1232)</f>
        <v>嘉实新兴市场C2</v>
      </c>
      <c r="P1232">
        <f>[1]!s_info_industry_gics(A1232,1)</f>
        <v>0</v>
      </c>
    </row>
    <row r="1233" spans="1:16">
      <c r="A1233" s="1">
        <v>341</v>
      </c>
      <c r="B1233" s="1">
        <v>2016</v>
      </c>
      <c r="C1233" s="1">
        <v>0</v>
      </c>
      <c r="D1233" s="1">
        <v>0.75626499999999997</v>
      </c>
      <c r="E1233" s="1">
        <v>0.662605</v>
      </c>
      <c r="F1233" s="1">
        <v>1.5611379999999999</v>
      </c>
      <c r="G1233" s="1">
        <v>0</v>
      </c>
      <c r="H1233" s="1">
        <v>7.5638253714071001E-3</v>
      </c>
      <c r="I1233" s="1">
        <v>4.9914997255920197E-2</v>
      </c>
      <c r="J1233" s="1">
        <v>22.864694636672105</v>
      </c>
      <c r="K1233" s="1">
        <v>3.4107224953863279E-2</v>
      </c>
      <c r="L1233" s="1">
        <v>1.9459101490553132</v>
      </c>
      <c r="M1233" s="1">
        <v>-0.87821811102282932</v>
      </c>
      <c r="N1233" s="1">
        <v>17.871543098048331</v>
      </c>
      <c r="O1233" t="str">
        <f>[1]!s_info_name(A1233)</f>
        <v>嘉实新兴市场C2</v>
      </c>
      <c r="P1233">
        <f>[1]!s_info_industry_gics(A1233,1)</f>
        <v>0</v>
      </c>
    </row>
    <row r="1234" spans="1:16">
      <c r="A1234" s="1">
        <v>341</v>
      </c>
      <c r="B1234" s="1">
        <v>2017</v>
      </c>
      <c r="C1234" s="1">
        <v>1</v>
      </c>
      <c r="D1234" s="1">
        <v>0.77287600000000001</v>
      </c>
      <c r="E1234" s="1">
        <v>0.68738500000000002</v>
      </c>
      <c r="F1234" s="1">
        <v>1.2461009999999999</v>
      </c>
      <c r="G1234" s="1">
        <v>0</v>
      </c>
      <c r="H1234" s="1">
        <v>5.6328069136205991E-3</v>
      </c>
      <c r="I1234" s="1">
        <v>0</v>
      </c>
      <c r="J1234" s="1">
        <v>22.938431679222372</v>
      </c>
      <c r="K1234" s="1">
        <v>3.1539022295219238E-2</v>
      </c>
      <c r="L1234" s="1">
        <v>1.791759469228055</v>
      </c>
      <c r="M1234" s="1">
        <v>-0.87821811102282932</v>
      </c>
      <c r="N1234" s="1">
        <v>18.947027005072851</v>
      </c>
      <c r="O1234" t="str">
        <f>[1]!s_info_name(A1234)</f>
        <v>嘉实新兴市场C2</v>
      </c>
      <c r="P1234">
        <f>[1]!s_info_industry_gics(A1234,1)</f>
        <v>0</v>
      </c>
    </row>
    <row r="1235" spans="1:16">
      <c r="A1235" s="1">
        <v>342</v>
      </c>
      <c r="B1235" s="1">
        <v>2010</v>
      </c>
      <c r="C1235" s="1">
        <v>0</v>
      </c>
      <c r="D1235" s="1">
        <v>0.62758700000000001</v>
      </c>
      <c r="E1235" s="1">
        <v>0.179976</v>
      </c>
      <c r="F1235" s="1">
        <v>1.6470009999999999</v>
      </c>
      <c r="G1235" s="1">
        <v>1</v>
      </c>
      <c r="H1235" s="1">
        <v>8.0423917243396051E-2</v>
      </c>
      <c r="I1235" s="1">
        <v>2.035425916591773E-2</v>
      </c>
      <c r="J1235" s="1">
        <v>21.126294935892059</v>
      </c>
      <c r="K1235" s="1">
        <v>3.3883623438889149E-2</v>
      </c>
      <c r="L1235" s="1">
        <v>2.1972245773362196</v>
      </c>
      <c r="M1235" s="1">
        <v>-1.2417328777747494</v>
      </c>
      <c r="N1235" s="1"/>
      <c r="O1235" t="str">
        <f>[1]!s_info_name(A1235)</f>
        <v>嘉实新兴市场A1</v>
      </c>
      <c r="P1235">
        <f>[1]!s_info_industry_gics(A1235,1)</f>
        <v>0</v>
      </c>
    </row>
    <row r="1236" spans="1:16">
      <c r="A1236" s="1">
        <v>342</v>
      </c>
      <c r="B1236" s="1">
        <v>2010</v>
      </c>
      <c r="C1236" s="1">
        <v>0</v>
      </c>
      <c r="D1236" s="1">
        <v>0.62758700000000001</v>
      </c>
      <c r="E1236" s="1">
        <v>0.179976</v>
      </c>
      <c r="F1236" s="1">
        <v>1.6470009999999999</v>
      </c>
      <c r="G1236" s="1">
        <v>1</v>
      </c>
      <c r="H1236" s="1">
        <v>8.0423917243396051E-2</v>
      </c>
      <c r="I1236" s="1">
        <v>0</v>
      </c>
      <c r="J1236" s="1">
        <v>21.126294935892059</v>
      </c>
      <c r="K1236" s="1">
        <v>3.3883623438889149E-2</v>
      </c>
      <c r="L1236" s="1">
        <v>2.1972245773362196</v>
      </c>
      <c r="M1236" s="1">
        <v>-1.2417328777747494</v>
      </c>
      <c r="N1236" s="1"/>
      <c r="O1236" t="str">
        <f>[1]!s_info_name(A1236)</f>
        <v>嘉实新兴市场A1</v>
      </c>
      <c r="P1236">
        <f>[1]!s_info_industry_gics(A1236,1)</f>
        <v>0</v>
      </c>
    </row>
    <row r="1237" spans="1:16">
      <c r="A1237" s="1">
        <v>342</v>
      </c>
      <c r="B1237" s="1">
        <v>2011</v>
      </c>
      <c r="C1237" s="1">
        <v>1</v>
      </c>
      <c r="D1237" s="1">
        <v>0.54259800000000002</v>
      </c>
      <c r="E1237" s="1">
        <v>0.23044700000000001</v>
      </c>
      <c r="F1237" s="1">
        <v>1.270743</v>
      </c>
      <c r="G1237" s="1">
        <v>1</v>
      </c>
      <c r="H1237" s="1">
        <v>6.1685104537403314E-2</v>
      </c>
      <c r="I1237" s="1">
        <v>2.9087554388021443E-2</v>
      </c>
      <c r="J1237" s="1">
        <v>21.284828633179018</v>
      </c>
      <c r="K1237" s="1">
        <v>3.8854375067997306E-2</v>
      </c>
      <c r="L1237" s="1">
        <v>2.1972245773362196</v>
      </c>
      <c r="M1237" s="1">
        <v>-1.0698751159842945</v>
      </c>
      <c r="N1237" s="1">
        <v>18.135394948800133</v>
      </c>
      <c r="O1237" t="str">
        <f>[1]!s_info_name(A1237)</f>
        <v>嘉实新兴市场A1</v>
      </c>
      <c r="P1237">
        <f>[1]!s_info_industry_gics(A1237,1)</f>
        <v>0</v>
      </c>
    </row>
    <row r="1238" spans="1:16">
      <c r="A1238" s="1">
        <v>343</v>
      </c>
      <c r="B1238" s="1">
        <v>2010</v>
      </c>
      <c r="C1238" s="1">
        <v>0</v>
      </c>
      <c r="D1238" s="1">
        <v>0.92805199999999999</v>
      </c>
      <c r="E1238" s="1">
        <v>0.16454199999999999</v>
      </c>
      <c r="F1238" s="1">
        <v>1.9878480000000001</v>
      </c>
      <c r="G1238" s="1">
        <v>1</v>
      </c>
      <c r="H1238" s="1">
        <v>0.11083985802018426</v>
      </c>
      <c r="I1238" s="1">
        <v>0</v>
      </c>
      <c r="J1238" s="1">
        <v>21.438976778401539</v>
      </c>
      <c r="K1238" s="1">
        <v>1.7249934998822724E-2</v>
      </c>
      <c r="L1238" s="1">
        <v>1.9459101490553132</v>
      </c>
      <c r="M1238" s="1">
        <v>-0.87821811102282932</v>
      </c>
      <c r="N1238" s="1"/>
      <c r="O1238" t="str">
        <f>[1]!s_info_name(A1238)</f>
        <v>华夏财富宝A</v>
      </c>
      <c r="P1238">
        <f>[1]!s_info_industry_gics(A1238,1)</f>
        <v>0</v>
      </c>
    </row>
    <row r="1239" spans="1:16">
      <c r="A1239" s="1">
        <v>344</v>
      </c>
      <c r="B1239" s="1">
        <v>2010</v>
      </c>
      <c r="C1239" s="1">
        <v>0</v>
      </c>
      <c r="D1239" s="1">
        <v>0.65420199999999995</v>
      </c>
      <c r="E1239" s="1">
        <v>0.12667300000000001</v>
      </c>
      <c r="F1239" s="1">
        <v>1.8452120000000001</v>
      </c>
      <c r="G1239" s="1">
        <v>1</v>
      </c>
      <c r="H1239" s="1">
        <v>1.1451665500521345E-3</v>
      </c>
      <c r="I1239" s="1">
        <v>1.4956433804627609E-2</v>
      </c>
      <c r="J1239" s="1">
        <v>21.312981357276943</v>
      </c>
      <c r="K1239" s="1">
        <v>1.142438742382731E-3</v>
      </c>
      <c r="L1239" s="1">
        <v>2.3978952727983707</v>
      </c>
      <c r="M1239" s="1">
        <v>-1.2417328777747494</v>
      </c>
      <c r="N1239" s="1"/>
      <c r="O1239">
        <f>[1]!s_info_name(A1239)</f>
        <v>0</v>
      </c>
      <c r="P1239">
        <f>[1]!s_info_industry_gics(A1239,1)</f>
        <v>0</v>
      </c>
    </row>
    <row r="1240" spans="1:16">
      <c r="A1240" s="1">
        <v>344</v>
      </c>
      <c r="B1240" s="1">
        <v>2011</v>
      </c>
      <c r="C1240" s="1">
        <v>1</v>
      </c>
      <c r="D1240" s="1">
        <v>0.53405000000000002</v>
      </c>
      <c r="E1240" s="1">
        <v>0.23805299999999999</v>
      </c>
      <c r="F1240" s="1">
        <v>1.699009</v>
      </c>
      <c r="G1240" s="1">
        <v>1</v>
      </c>
      <c r="H1240" s="1">
        <v>5.7174352757518596E-3</v>
      </c>
      <c r="I1240" s="1">
        <v>1.6236709196170027E-2</v>
      </c>
      <c r="J1240" s="1">
        <v>21.660934810842505</v>
      </c>
      <c r="K1240" s="1">
        <v>0</v>
      </c>
      <c r="L1240" s="1">
        <v>2.3978952727983707</v>
      </c>
      <c r="M1240" s="1">
        <v>-1.2417328777747494</v>
      </c>
      <c r="N1240" s="1">
        <v>19.176720909528893</v>
      </c>
      <c r="O1240">
        <f>[1]!s_info_name(A1240)</f>
        <v>0</v>
      </c>
      <c r="P1240">
        <f>[1]!s_info_industry_gics(A1240,1)</f>
        <v>0</v>
      </c>
    </row>
    <row r="1241" spans="1:16">
      <c r="A1241" s="1">
        <v>345</v>
      </c>
      <c r="B1241" s="1">
        <v>2011</v>
      </c>
      <c r="C1241" s="1">
        <v>0</v>
      </c>
      <c r="D1241" s="1">
        <v>0.68717600000000001</v>
      </c>
      <c r="E1241" s="1">
        <v>0.13886000000000001</v>
      </c>
      <c r="F1241" s="1">
        <v>1.109567</v>
      </c>
      <c r="G1241" s="1">
        <v>0</v>
      </c>
      <c r="H1241" s="1">
        <v>4.4188322548811597E-3</v>
      </c>
      <c r="I1241" s="1">
        <v>5.4731449771734057E-3</v>
      </c>
      <c r="J1241" s="1">
        <v>21.822893703430747</v>
      </c>
      <c r="K1241" s="1">
        <v>3.1011974702012026E-2</v>
      </c>
      <c r="L1241" s="1">
        <v>2.1972245773362196</v>
      </c>
      <c r="M1241" s="1">
        <v>-1.2417328777747494</v>
      </c>
      <c r="N1241" s="1">
        <v>18.250690748353676</v>
      </c>
      <c r="O1241" t="str">
        <f>[1]!s_info_name(A1241)</f>
        <v>鹏华丰融</v>
      </c>
      <c r="P1241">
        <f>[1]!s_info_industry_gics(A1241,1)</f>
        <v>0</v>
      </c>
    </row>
    <row r="1242" spans="1:16">
      <c r="A1242" s="1">
        <v>345</v>
      </c>
      <c r="B1242" s="1">
        <v>2010</v>
      </c>
      <c r="C1242" s="1">
        <v>0</v>
      </c>
      <c r="D1242" s="1">
        <v>0.75763999999999998</v>
      </c>
      <c r="E1242" s="1">
        <v>0.34442299999999998</v>
      </c>
      <c r="F1242" s="1">
        <v>1.2265429999999999</v>
      </c>
      <c r="G1242" s="1">
        <v>0</v>
      </c>
      <c r="H1242" s="1">
        <v>8.7403610225327005E-5</v>
      </c>
      <c r="I1242" s="1">
        <v>8.6797706442211485E-3</v>
      </c>
      <c r="J1242" s="1">
        <v>22.000602707173055</v>
      </c>
      <c r="K1242" s="1">
        <v>3.0881698458021356E-2</v>
      </c>
      <c r="L1242" s="1">
        <v>2.1972245773362196</v>
      </c>
      <c r="M1242" s="1">
        <v>-1.2417328777747494</v>
      </c>
      <c r="N1242" s="1"/>
      <c r="O1242" t="str">
        <f>[1]!s_info_name(A1242)</f>
        <v>鹏华丰融</v>
      </c>
      <c r="P1242">
        <f>[1]!s_info_industry_gics(A1242,1)</f>
        <v>0</v>
      </c>
    </row>
    <row r="1243" spans="1:16">
      <c r="A1243" s="1">
        <v>346</v>
      </c>
      <c r="B1243" s="1">
        <v>2018</v>
      </c>
      <c r="C1243" s="1">
        <v>1</v>
      </c>
      <c r="D1243" s="1">
        <v>0.29432399999999997</v>
      </c>
      <c r="E1243" s="1">
        <v>0.313915</v>
      </c>
      <c r="F1243" s="1">
        <v>0.97897000000000001</v>
      </c>
      <c r="G1243" s="1">
        <v>0</v>
      </c>
      <c r="H1243" s="1">
        <v>2.9068870554533813E-10</v>
      </c>
      <c r="I1243" s="1">
        <v>0</v>
      </c>
      <c r="J1243" s="1">
        <v>22.488918893152004</v>
      </c>
      <c r="K1243" s="1">
        <v>2.1284302911411639E-2</v>
      </c>
      <c r="L1243" s="1">
        <v>2.1972245773362196</v>
      </c>
      <c r="M1243" s="1">
        <v>-1.2417328777747494</v>
      </c>
      <c r="N1243" s="1">
        <v>16.464499123483773</v>
      </c>
      <c r="O1243" t="str">
        <f>[1]!s_info_name(A1243)</f>
        <v>建信安心回报6个月A</v>
      </c>
      <c r="P1243">
        <f>[1]!s_info_industry_gics(A1243,1)</f>
        <v>0</v>
      </c>
    </row>
    <row r="1244" spans="1:16">
      <c r="A1244" s="1">
        <v>347</v>
      </c>
      <c r="B1244" s="1">
        <v>2017</v>
      </c>
      <c r="C1244" s="1">
        <v>1</v>
      </c>
      <c r="D1244" s="1">
        <v>0.68314799999999998</v>
      </c>
      <c r="E1244" s="1">
        <v>0.16075600000000001</v>
      </c>
      <c r="F1244" s="1">
        <v>2.0550570000000001</v>
      </c>
      <c r="G1244" s="1">
        <v>0</v>
      </c>
      <c r="H1244" s="1">
        <v>1.1364046962012229E-2</v>
      </c>
      <c r="I1244" s="1">
        <v>8.7843639210092805E-2</v>
      </c>
      <c r="J1244" s="1">
        <v>22.07080374833108</v>
      </c>
      <c r="K1244" s="1">
        <v>4.7508896294756554E-2</v>
      </c>
      <c r="L1244" s="1">
        <v>2.3025850929940459</v>
      </c>
      <c r="M1244" s="1">
        <v>-0.87821811102282932</v>
      </c>
      <c r="N1244" s="1">
        <v>17.669653908579544</v>
      </c>
      <c r="O1244" t="str">
        <f>[1]!s_info_name(A1244)</f>
        <v>建信安心回报6个月C</v>
      </c>
      <c r="P1244">
        <f>[1]!s_info_industry_gics(A1244,1)</f>
        <v>0</v>
      </c>
    </row>
    <row r="1245" spans="1:16">
      <c r="A1245" s="1">
        <v>347</v>
      </c>
      <c r="B1245" s="1">
        <v>2017</v>
      </c>
      <c r="C1245" s="1">
        <v>1</v>
      </c>
      <c r="D1245" s="1">
        <v>0.68314799999999998</v>
      </c>
      <c r="E1245" s="1">
        <v>0.16075600000000001</v>
      </c>
      <c r="F1245" s="1">
        <v>2.0550570000000001</v>
      </c>
      <c r="G1245" s="1">
        <v>0</v>
      </c>
      <c r="H1245" s="1">
        <v>1.1364046962012229E-2</v>
      </c>
      <c r="I1245" s="1">
        <v>3.4904821521491531E-3</v>
      </c>
      <c r="J1245" s="1">
        <v>22.07080374833108</v>
      </c>
      <c r="K1245" s="1">
        <v>4.7508896294756554E-2</v>
      </c>
      <c r="L1245" s="1">
        <v>2.3025850929940459</v>
      </c>
      <c r="M1245" s="1">
        <v>-0.87821811102282932</v>
      </c>
      <c r="N1245" s="1">
        <v>17.669653908579544</v>
      </c>
      <c r="O1245" t="str">
        <f>[1]!s_info_name(A1245)</f>
        <v>建信安心回报6个月C</v>
      </c>
      <c r="P1245">
        <f>[1]!s_info_industry_gics(A1245,1)</f>
        <v>0</v>
      </c>
    </row>
    <row r="1246" spans="1:16">
      <c r="A1246" s="1">
        <v>348</v>
      </c>
      <c r="B1246" s="1">
        <v>2010</v>
      </c>
      <c r="C1246" s="1">
        <v>1</v>
      </c>
      <c r="D1246" s="1">
        <v>0.52021399999999995</v>
      </c>
      <c r="E1246" s="1">
        <v>0.40188499999999999</v>
      </c>
      <c r="F1246" s="1">
        <v>1.198577</v>
      </c>
      <c r="G1246" s="1">
        <v>0</v>
      </c>
      <c r="H1246" s="1">
        <v>0</v>
      </c>
      <c r="I1246" s="1">
        <v>0</v>
      </c>
      <c r="J1246" s="1">
        <v>22.24636359765352</v>
      </c>
      <c r="K1246" s="1">
        <v>2.5176149112850824E-2</v>
      </c>
      <c r="L1246" s="1">
        <v>2.1972245773362196</v>
      </c>
      <c r="M1246" s="1">
        <v>-1.2417328777747494</v>
      </c>
      <c r="N1246" s="1"/>
      <c r="O1246" t="str">
        <f>[1]!s_info_name(A1246)</f>
        <v>广发中债金融债A</v>
      </c>
      <c r="P1246">
        <f>[1]!s_info_industry_gics(A1246,1)</f>
        <v>0</v>
      </c>
    </row>
    <row r="1247" spans="1:16">
      <c r="A1247" s="1">
        <v>348</v>
      </c>
      <c r="B1247" s="1">
        <v>2011</v>
      </c>
      <c r="C1247" s="1">
        <v>1</v>
      </c>
      <c r="D1247" s="1">
        <v>0.48386200000000001</v>
      </c>
      <c r="E1247" s="1">
        <v>0.39155099999999998</v>
      </c>
      <c r="F1247" s="1">
        <v>1.041482</v>
      </c>
      <c r="G1247" s="1">
        <v>0</v>
      </c>
      <c r="H1247" s="1">
        <v>1.7901450637954015E-4</v>
      </c>
      <c r="I1247" s="1">
        <v>0</v>
      </c>
      <c r="J1247" s="1">
        <v>22.268470554788713</v>
      </c>
      <c r="K1247" s="1">
        <v>2.8935400732518185E-2</v>
      </c>
      <c r="L1247" s="1">
        <v>2.1972245773362196</v>
      </c>
      <c r="M1247" s="1">
        <v>-1.2417328777747494</v>
      </c>
      <c r="N1247" s="1">
        <v>19.176720909528893</v>
      </c>
      <c r="O1247" t="str">
        <f>[1]!s_info_name(A1247)</f>
        <v>广发中债金融债A</v>
      </c>
      <c r="P1247">
        <f>[1]!s_info_industry_gics(A1247,1)</f>
        <v>0</v>
      </c>
    </row>
    <row r="1248" spans="1:16">
      <c r="A1248" s="1">
        <v>348</v>
      </c>
      <c r="B1248" s="1">
        <v>2012</v>
      </c>
      <c r="C1248" s="1">
        <v>0</v>
      </c>
      <c r="D1248" s="1">
        <v>0.46370299999999998</v>
      </c>
      <c r="E1248" s="1">
        <v>0.441274</v>
      </c>
      <c r="F1248" s="1">
        <v>1.1994499999999999</v>
      </c>
      <c r="G1248" s="1">
        <v>0</v>
      </c>
      <c r="H1248" s="1">
        <v>1.2157227784694492E-4</v>
      </c>
      <c r="I1248" s="1">
        <v>0</v>
      </c>
      <c r="J1248" s="1">
        <v>22.388280542450147</v>
      </c>
      <c r="K1248" s="1">
        <v>3.3950068957915407E-2</v>
      </c>
      <c r="L1248" s="1">
        <v>2.1972245773362196</v>
      </c>
      <c r="M1248" s="1">
        <v>-1.2417328777747494</v>
      </c>
      <c r="N1248" s="1">
        <v>17.591409624450595</v>
      </c>
      <c r="O1248" t="str">
        <f>[1]!s_info_name(A1248)</f>
        <v>广发中债金融债A</v>
      </c>
      <c r="P1248">
        <f>[1]!s_info_industry_gics(A1248,1)</f>
        <v>0</v>
      </c>
    </row>
    <row r="1249" spans="1:16">
      <c r="A1249" s="1">
        <v>348</v>
      </c>
      <c r="B1249" s="1">
        <v>2013</v>
      </c>
      <c r="C1249" s="1">
        <v>0</v>
      </c>
      <c r="D1249" s="1">
        <v>0.445882</v>
      </c>
      <c r="E1249" s="1">
        <v>0.52772300000000005</v>
      </c>
      <c r="F1249" s="1">
        <v>1.3266880000000001</v>
      </c>
      <c r="G1249" s="1">
        <v>0</v>
      </c>
      <c r="H1249" s="1">
        <v>6.6648294848417494E-5</v>
      </c>
      <c r="I1249" s="1">
        <v>0</v>
      </c>
      <c r="J1249" s="1">
        <v>22.479996576831276</v>
      </c>
      <c r="K1249" s="1">
        <v>3.7003544932167273E-2</v>
      </c>
      <c r="L1249" s="1">
        <v>2.1972245773362196</v>
      </c>
      <c r="M1249" s="1">
        <v>-1.1127564428972805</v>
      </c>
      <c r="N1249" s="1">
        <v>17.996616132504052</v>
      </c>
      <c r="O1249" t="str">
        <f>[1]!s_info_name(A1249)</f>
        <v>广发中债金融债A</v>
      </c>
      <c r="P1249">
        <f>[1]!s_info_industry_gics(A1249,1)</f>
        <v>0</v>
      </c>
    </row>
    <row r="1250" spans="1:16">
      <c r="A1250" s="1">
        <v>349</v>
      </c>
      <c r="B1250" s="1">
        <v>2011</v>
      </c>
      <c r="C1250" s="1">
        <v>0</v>
      </c>
      <c r="D1250" s="1">
        <v>0.72499499999999995</v>
      </c>
      <c r="E1250" s="1">
        <v>0.16835900000000001</v>
      </c>
      <c r="F1250" s="1">
        <v>1.3766320000000001</v>
      </c>
      <c r="G1250" s="1">
        <v>1</v>
      </c>
      <c r="H1250" s="1">
        <v>7.6976297292125004E-2</v>
      </c>
      <c r="I1250" s="1">
        <v>6.4819079938197438E-3</v>
      </c>
      <c r="J1250" s="1">
        <v>20.958609876445518</v>
      </c>
      <c r="K1250" s="1">
        <v>3.3653831982793724E-2</v>
      </c>
      <c r="L1250" s="1">
        <v>1.9459101490553132</v>
      </c>
      <c r="M1250" s="1">
        <v>-1.2417328777747494</v>
      </c>
      <c r="N1250" s="1">
        <v>17.537589346765579</v>
      </c>
      <c r="O1250" t="str">
        <f>[1]!s_info_name(A1250)</f>
        <v>广发中债金融债C</v>
      </c>
      <c r="P1250">
        <f>[1]!s_info_industry_gics(A1250,1)</f>
        <v>0</v>
      </c>
    </row>
    <row r="1251" spans="1:16">
      <c r="A1251" s="1">
        <v>350</v>
      </c>
      <c r="B1251" s="1">
        <v>2011</v>
      </c>
      <c r="C1251" s="1">
        <v>1</v>
      </c>
      <c r="D1251" s="1">
        <v>0.70078300000000004</v>
      </c>
      <c r="E1251" s="1">
        <v>0.140293</v>
      </c>
      <c r="F1251" s="1">
        <v>1.159681</v>
      </c>
      <c r="G1251" s="1">
        <v>1</v>
      </c>
      <c r="H1251" s="1">
        <v>5.2055799999904936E-2</v>
      </c>
      <c r="I1251" s="1">
        <v>2.2767296306917959E-2</v>
      </c>
      <c r="J1251" s="1">
        <v>21.332880707989716</v>
      </c>
      <c r="K1251" s="1">
        <v>2.6401309785307484E-2</v>
      </c>
      <c r="L1251" s="1">
        <v>2.1972245773362196</v>
      </c>
      <c r="M1251" s="1">
        <v>-0.89732582336912126</v>
      </c>
      <c r="N1251" s="1">
        <v>17.88007352842909</v>
      </c>
      <c r="O1251" t="str">
        <f>[1]!s_info_name(A1251)</f>
        <v>大吕电力</v>
      </c>
      <c r="P1251" t="str">
        <f>[1]!s_info_industry_gics(A1251,1)</f>
        <v>公用事业</v>
      </c>
    </row>
    <row r="1252" spans="1:16">
      <c r="A1252" s="1">
        <v>350</v>
      </c>
      <c r="B1252" s="1">
        <v>2012</v>
      </c>
      <c r="C1252" s="1">
        <v>1</v>
      </c>
      <c r="D1252" s="1">
        <v>0.69278899999999999</v>
      </c>
      <c r="E1252" s="1">
        <v>0.14315700000000001</v>
      </c>
      <c r="F1252" s="1">
        <v>1.085113</v>
      </c>
      <c r="G1252" s="1">
        <v>1</v>
      </c>
      <c r="H1252" s="1">
        <v>3.1566860349646238E-2</v>
      </c>
      <c r="I1252" s="1">
        <v>9.5280113567953306E-3</v>
      </c>
      <c r="J1252" s="1">
        <v>21.386881965445923</v>
      </c>
      <c r="K1252" s="1">
        <v>2.6142963840102153E-2</v>
      </c>
      <c r="L1252" s="1">
        <v>2.1972245773362196</v>
      </c>
      <c r="M1252" s="1">
        <v>-0.98043656485423836</v>
      </c>
      <c r="N1252" s="1">
        <v>16.61898174485281</v>
      </c>
      <c r="O1252" t="str">
        <f>[1]!s_info_name(A1252)</f>
        <v>大吕电力</v>
      </c>
      <c r="P1252" t="str">
        <f>[1]!s_info_industry_gics(A1252,1)</f>
        <v>公用事业</v>
      </c>
    </row>
    <row r="1253" spans="1:16">
      <c r="A1253" s="1">
        <v>351</v>
      </c>
      <c r="B1253" s="1">
        <v>2012</v>
      </c>
      <c r="C1253" s="1">
        <v>1</v>
      </c>
      <c r="D1253" s="1">
        <v>0.61993699999999996</v>
      </c>
      <c r="E1253" s="1">
        <v>6.8348000000000006E-2</v>
      </c>
      <c r="F1253" s="1">
        <v>1.321056</v>
      </c>
      <c r="G1253" s="1">
        <v>0</v>
      </c>
      <c r="H1253" s="1">
        <v>1.33693637782928E-2</v>
      </c>
      <c r="I1253" s="1">
        <v>0</v>
      </c>
      <c r="J1253" s="1">
        <v>20.355903215379321</v>
      </c>
      <c r="K1253" s="1">
        <v>3.9119967706115963E-2</v>
      </c>
      <c r="L1253" s="1">
        <v>1.9459101490553132</v>
      </c>
      <c r="M1253" s="1">
        <v>-0.87821811102282932</v>
      </c>
      <c r="N1253" s="1">
        <v>16.211721427497086</v>
      </c>
      <c r="O1253" t="str">
        <f>[1]!s_info_name(A1253)</f>
        <v>华佑立科</v>
      </c>
      <c r="P1253" t="str">
        <f>[1]!s_info_industry_gics(A1253,1)</f>
        <v>信息技术</v>
      </c>
    </row>
    <row r="1254" spans="1:16">
      <c r="A1254" s="1">
        <v>352</v>
      </c>
      <c r="B1254" s="1">
        <v>2010</v>
      </c>
      <c r="C1254" s="1">
        <v>1</v>
      </c>
      <c r="D1254" s="1">
        <v>0.84771600000000003</v>
      </c>
      <c r="E1254" s="1">
        <v>0.264011</v>
      </c>
      <c r="F1254" s="1">
        <v>1.3798619999999999</v>
      </c>
      <c r="G1254" s="1">
        <v>0</v>
      </c>
      <c r="H1254" s="1">
        <v>0</v>
      </c>
      <c r="I1254" s="1">
        <v>0</v>
      </c>
      <c r="J1254" s="1">
        <v>21.023734121201016</v>
      </c>
      <c r="K1254" s="1">
        <v>3.4963904627335118E-2</v>
      </c>
      <c r="L1254" s="1">
        <v>2.1972245773362196</v>
      </c>
      <c r="M1254" s="1">
        <v>-0.89593229136073882</v>
      </c>
      <c r="N1254" s="1"/>
      <c r="O1254" t="str">
        <f>[1]!s_info_name(A1254)</f>
        <v>盛为创新</v>
      </c>
      <c r="P1254" t="str">
        <f>[1]!s_info_industry_gics(A1254,1)</f>
        <v>信息技术</v>
      </c>
    </row>
    <row r="1255" spans="1:16">
      <c r="A1255" s="1">
        <v>352</v>
      </c>
      <c r="B1255" s="1">
        <v>2011</v>
      </c>
      <c r="C1255" s="1">
        <v>0</v>
      </c>
      <c r="D1255" s="1">
        <v>0.834754</v>
      </c>
      <c r="E1255" s="1">
        <v>0.23106199999999999</v>
      </c>
      <c r="F1255" s="1">
        <v>1.2109570000000001</v>
      </c>
      <c r="G1255" s="1">
        <v>0</v>
      </c>
      <c r="H1255" s="1">
        <v>0</v>
      </c>
      <c r="I1255" s="1">
        <v>0</v>
      </c>
      <c r="J1255" s="1">
        <v>21.023803545699451</v>
      </c>
      <c r="K1255" s="1">
        <v>4.8183120508953375E-2</v>
      </c>
      <c r="L1255" s="1">
        <v>2.1972245773362196</v>
      </c>
      <c r="M1255" s="1">
        <v>-0.87821811102282932</v>
      </c>
      <c r="N1255" s="1">
        <v>18.084156475977544</v>
      </c>
      <c r="O1255" t="str">
        <f>[1]!s_info_name(A1255)</f>
        <v>盛为创新</v>
      </c>
      <c r="P1255" t="str">
        <f>[1]!s_info_industry_gics(A1255,1)</f>
        <v>信息技术</v>
      </c>
    </row>
    <row r="1256" spans="1:16">
      <c r="A1256" s="1">
        <v>352</v>
      </c>
      <c r="B1256" s="1">
        <v>2011</v>
      </c>
      <c r="C1256" s="1">
        <v>0</v>
      </c>
      <c r="D1256" s="1">
        <v>0.834754</v>
      </c>
      <c r="E1256" s="1">
        <v>0.23106199999999999</v>
      </c>
      <c r="F1256" s="1">
        <v>1.2109570000000001</v>
      </c>
      <c r="G1256" s="1">
        <v>0</v>
      </c>
      <c r="H1256" s="1">
        <v>0</v>
      </c>
      <c r="I1256" s="1">
        <v>0.1877927699388505</v>
      </c>
      <c r="J1256" s="1">
        <v>21.023803545699451</v>
      </c>
      <c r="K1256" s="1">
        <v>4.8183120508953375E-2</v>
      </c>
      <c r="L1256" s="1">
        <v>2.1972245773362196</v>
      </c>
      <c r="M1256" s="1">
        <v>-0.87821811102282932</v>
      </c>
      <c r="N1256" s="1">
        <v>18.084156475977544</v>
      </c>
      <c r="O1256" t="str">
        <f>[1]!s_info_name(A1256)</f>
        <v>盛为创新</v>
      </c>
      <c r="P1256" t="str">
        <f>[1]!s_info_industry_gics(A1256,1)</f>
        <v>信息技术</v>
      </c>
    </row>
    <row r="1257" spans="1:16">
      <c r="A1257" s="1">
        <v>353</v>
      </c>
      <c r="B1257" s="1">
        <v>2010</v>
      </c>
      <c r="C1257" s="1">
        <v>0</v>
      </c>
      <c r="D1257" s="1">
        <v>0.90390800000000004</v>
      </c>
      <c r="E1257" s="1">
        <v>0.19095400000000001</v>
      </c>
      <c r="F1257" s="1">
        <v>1.4960279999999999</v>
      </c>
      <c r="G1257" s="1">
        <v>0</v>
      </c>
      <c r="H1257" s="1">
        <v>2.3912403277338333E-3</v>
      </c>
      <c r="I1257" s="1">
        <v>0</v>
      </c>
      <c r="J1257" s="1">
        <v>20.608037499732319</v>
      </c>
      <c r="K1257" s="1">
        <v>4.1884477486940741E-2</v>
      </c>
      <c r="L1257" s="1">
        <v>1.9459101490553132</v>
      </c>
      <c r="M1257" s="1">
        <v>-0.87821811102282932</v>
      </c>
      <c r="N1257" s="1"/>
      <c r="O1257" t="str">
        <f>[1]!s_info_name(A1257)</f>
        <v>贝嘉美</v>
      </c>
      <c r="P1257" t="str">
        <f>[1]!s_info_industry_gics(A1257,1)</f>
        <v>医疗保健</v>
      </c>
    </row>
    <row r="1258" spans="1:16">
      <c r="A1258" s="1">
        <v>354</v>
      </c>
      <c r="B1258" s="1">
        <v>2015</v>
      </c>
      <c r="C1258" s="1">
        <v>1</v>
      </c>
      <c r="D1258" s="1">
        <v>0.46985100000000002</v>
      </c>
      <c r="E1258" s="1">
        <v>0.24410299999999999</v>
      </c>
      <c r="F1258" s="1">
        <v>4.7870249999999999</v>
      </c>
      <c r="G1258" s="1">
        <v>1</v>
      </c>
      <c r="H1258" s="1">
        <v>3.2273932894077988E-3</v>
      </c>
      <c r="I1258" s="1">
        <v>0</v>
      </c>
      <c r="J1258" s="1">
        <v>21.327656844967688</v>
      </c>
      <c r="K1258" s="1">
        <v>3.932913247175842E-2</v>
      </c>
      <c r="L1258" s="1">
        <v>1.9459101490553132</v>
      </c>
      <c r="M1258" s="1">
        <v>-1.2417328777747494</v>
      </c>
      <c r="N1258" s="1">
        <v>16.471168538273417</v>
      </c>
      <c r="O1258" t="str">
        <f>[1]!s_info_name(A1258)</f>
        <v>长盛城镇化主题A</v>
      </c>
      <c r="P1258">
        <f>[1]!s_info_industry_gics(A1258,1)</f>
        <v>0</v>
      </c>
    </row>
    <row r="1259" spans="1:16">
      <c r="A1259" s="1">
        <v>354</v>
      </c>
      <c r="B1259" s="1">
        <v>2016</v>
      </c>
      <c r="C1259" s="1">
        <v>0</v>
      </c>
      <c r="D1259" s="1">
        <v>0.32873599999999997</v>
      </c>
      <c r="E1259" s="1">
        <v>0.23747499999999999</v>
      </c>
      <c r="F1259" s="1">
        <v>5.7880919999999998</v>
      </c>
      <c r="G1259" s="1">
        <v>1</v>
      </c>
      <c r="H1259" s="1">
        <v>7.4968980553883754E-3</v>
      </c>
      <c r="I1259" s="1">
        <v>0</v>
      </c>
      <c r="J1259" s="1">
        <v>21.458141722948795</v>
      </c>
      <c r="K1259" s="1">
        <v>3.8761690620549412E-2</v>
      </c>
      <c r="L1259" s="1">
        <v>1.9459101490553132</v>
      </c>
      <c r="M1259" s="1">
        <v>-0.87821811102282932</v>
      </c>
      <c r="N1259" s="1">
        <v>16.544341927043373</v>
      </c>
      <c r="O1259" t="str">
        <f>[1]!s_info_name(A1259)</f>
        <v>长盛城镇化主题A</v>
      </c>
      <c r="P1259">
        <f>[1]!s_info_industry_gics(A1259,1)</f>
        <v>0</v>
      </c>
    </row>
    <row r="1260" spans="1:16">
      <c r="A1260" s="1">
        <v>354</v>
      </c>
      <c r="B1260" s="1">
        <v>2016</v>
      </c>
      <c r="C1260" s="1">
        <v>0</v>
      </c>
      <c r="D1260" s="1">
        <v>0.32873599999999997</v>
      </c>
      <c r="E1260" s="1">
        <v>0.23747499999999999</v>
      </c>
      <c r="F1260" s="1">
        <v>5.7880919999999998</v>
      </c>
      <c r="G1260" s="1">
        <v>1</v>
      </c>
      <c r="H1260" s="1">
        <v>7.4968980553883754E-3</v>
      </c>
      <c r="I1260" s="1">
        <v>0</v>
      </c>
      <c r="J1260" s="1">
        <v>21.458141722948795</v>
      </c>
      <c r="K1260" s="1">
        <v>3.8761690620549412E-2</v>
      </c>
      <c r="L1260" s="1">
        <v>1.9459101490553132</v>
      </c>
      <c r="M1260" s="1">
        <v>-0.87821811102282932</v>
      </c>
      <c r="N1260" s="1">
        <v>16.544341927043373</v>
      </c>
      <c r="O1260" t="str">
        <f>[1]!s_info_name(A1260)</f>
        <v>长盛城镇化主题A</v>
      </c>
      <c r="P1260">
        <f>[1]!s_info_industry_gics(A1260,1)</f>
        <v>0</v>
      </c>
    </row>
    <row r="1261" spans="1:16">
      <c r="A1261" s="1">
        <v>355</v>
      </c>
      <c r="B1261" s="1">
        <v>2010</v>
      </c>
      <c r="C1261" s="1">
        <v>1</v>
      </c>
      <c r="D1261" s="1">
        <v>0.858379</v>
      </c>
      <c r="E1261" s="1">
        <v>0.25429299999999999</v>
      </c>
      <c r="F1261" s="1">
        <v>1.3309089999999999</v>
      </c>
      <c r="G1261" s="1">
        <v>0</v>
      </c>
      <c r="H1261" s="1">
        <v>1.7306115017173444E-2</v>
      </c>
      <c r="I1261" s="1">
        <v>0</v>
      </c>
      <c r="J1261" s="1">
        <v>21.066751047990724</v>
      </c>
      <c r="K1261" s="1">
        <v>3.0251782437306505E-2</v>
      </c>
      <c r="L1261" s="1">
        <v>2.1972245773362196</v>
      </c>
      <c r="M1261" s="1">
        <v>-0.87821811102282932</v>
      </c>
      <c r="N1261" s="1"/>
      <c r="O1261" t="str">
        <f>[1]!s_info_name(A1261)</f>
        <v>乾昌医药</v>
      </c>
      <c r="P1261" t="str">
        <f>[1]!s_info_industry_gics(A1261,1)</f>
        <v>日常消费</v>
      </c>
    </row>
    <row r="1262" spans="1:16">
      <c r="A1262" s="1">
        <v>355</v>
      </c>
      <c r="B1262" s="1">
        <v>2012</v>
      </c>
      <c r="C1262" s="1">
        <v>1</v>
      </c>
      <c r="D1262" s="1">
        <v>0.78571500000000005</v>
      </c>
      <c r="E1262" s="1">
        <v>0.23049500000000001</v>
      </c>
      <c r="F1262" s="1">
        <v>1.0984419999999999</v>
      </c>
      <c r="G1262" s="1">
        <v>0</v>
      </c>
      <c r="H1262" s="1">
        <v>8.5804713226295629E-3</v>
      </c>
      <c r="I1262" s="1">
        <v>4.5036037391743799E-4</v>
      </c>
      <c r="J1262" s="1">
        <v>21.094491797951694</v>
      </c>
      <c r="K1262" s="1">
        <v>3.4253056858948611E-2</v>
      </c>
      <c r="L1262" s="1">
        <v>2.1972245773362196</v>
      </c>
      <c r="M1262" s="1">
        <v>-0.87821811102282932</v>
      </c>
      <c r="N1262" s="1">
        <v>17.455878652414189</v>
      </c>
      <c r="O1262" t="str">
        <f>[1]!s_info_name(A1262)</f>
        <v>乾昌医药</v>
      </c>
      <c r="P1262" t="str">
        <f>[1]!s_info_industry_gics(A1262,1)</f>
        <v>日常消费</v>
      </c>
    </row>
    <row r="1263" spans="1:16">
      <c r="A1263" s="1">
        <v>355</v>
      </c>
      <c r="B1263" s="1">
        <v>2013</v>
      </c>
      <c r="C1263" s="1">
        <v>0</v>
      </c>
      <c r="D1263" s="1">
        <v>0.77900800000000003</v>
      </c>
      <c r="E1263" s="1">
        <v>0.23189199999999999</v>
      </c>
      <c r="F1263" s="1">
        <v>1.3262400000000001</v>
      </c>
      <c r="G1263" s="1">
        <v>0</v>
      </c>
      <c r="H1263" s="1">
        <v>7.5795207325154833E-3</v>
      </c>
      <c r="I1263" s="1">
        <v>4.9173610193644149E-4</v>
      </c>
      <c r="J1263" s="1">
        <v>21.115920581131785</v>
      </c>
      <c r="K1263" s="1">
        <v>6.0946041021204336E-2</v>
      </c>
      <c r="L1263" s="1">
        <v>2.1972245773362196</v>
      </c>
      <c r="M1263" s="1">
        <v>-0.87821811102282932</v>
      </c>
      <c r="N1263" s="1">
        <v>16.256733143985898</v>
      </c>
      <c r="O1263" t="str">
        <f>[1]!s_info_name(A1263)</f>
        <v>乾昌医药</v>
      </c>
      <c r="P1263" t="str">
        <f>[1]!s_info_industry_gics(A1263,1)</f>
        <v>日常消费</v>
      </c>
    </row>
    <row r="1264" spans="1:16">
      <c r="A1264" s="1">
        <v>355</v>
      </c>
      <c r="B1264" s="1">
        <v>2013</v>
      </c>
      <c r="C1264" s="1">
        <v>0</v>
      </c>
      <c r="D1264" s="1">
        <v>0.77900800000000003</v>
      </c>
      <c r="E1264" s="1">
        <v>0.23189199999999999</v>
      </c>
      <c r="F1264" s="1">
        <v>1.3262400000000001</v>
      </c>
      <c r="G1264" s="1">
        <v>0</v>
      </c>
      <c r="H1264" s="1">
        <v>7.5795207325154833E-3</v>
      </c>
      <c r="I1264" s="1">
        <v>0</v>
      </c>
      <c r="J1264" s="1">
        <v>21.115920581131785</v>
      </c>
      <c r="K1264" s="1">
        <v>6.0946041021204336E-2</v>
      </c>
      <c r="L1264" s="1">
        <v>2.1972245773362196</v>
      </c>
      <c r="M1264" s="1">
        <v>-0.87821811102282932</v>
      </c>
      <c r="N1264" s="1">
        <v>16.256733143985898</v>
      </c>
      <c r="O1264" t="str">
        <f>[1]!s_info_name(A1264)</f>
        <v>乾昌医药</v>
      </c>
      <c r="P1264" t="str">
        <f>[1]!s_info_industry_gics(A1264,1)</f>
        <v>日常消费</v>
      </c>
    </row>
    <row r="1265" spans="1:16">
      <c r="A1265" s="1">
        <v>355</v>
      </c>
      <c r="B1265" s="1">
        <v>2015</v>
      </c>
      <c r="C1265" s="1">
        <v>1</v>
      </c>
      <c r="D1265" s="1">
        <v>0.71198499999999998</v>
      </c>
      <c r="E1265" s="1">
        <v>0.34786600000000001</v>
      </c>
      <c r="F1265" s="1">
        <v>1.6727019999999999</v>
      </c>
      <c r="G1265" s="1">
        <v>0</v>
      </c>
      <c r="H1265" s="1">
        <v>7.6281306454390518E-2</v>
      </c>
      <c r="I1265" s="1">
        <v>8.1046629143204389E-4</v>
      </c>
      <c r="J1265" s="1">
        <v>21.749825425698546</v>
      </c>
      <c r="K1265" s="1">
        <v>9.0279605271221253E-2</v>
      </c>
      <c r="L1265" s="1">
        <v>2.4849066497880004</v>
      </c>
      <c r="M1265" s="1">
        <v>-0.87821811102282932</v>
      </c>
      <c r="N1265" s="1">
        <v>19.028519319347179</v>
      </c>
      <c r="O1265" t="str">
        <f>[1]!s_info_name(A1265)</f>
        <v>乾昌医药</v>
      </c>
      <c r="P1265" t="str">
        <f>[1]!s_info_industry_gics(A1265,1)</f>
        <v>日常消费</v>
      </c>
    </row>
    <row r="1266" spans="1:16">
      <c r="A1266" s="1">
        <v>356</v>
      </c>
      <c r="B1266" s="1">
        <v>2010</v>
      </c>
      <c r="C1266" s="1">
        <v>0</v>
      </c>
      <c r="D1266" s="1">
        <v>0.825098</v>
      </c>
      <c r="E1266" s="1">
        <v>0.32442500000000002</v>
      </c>
      <c r="F1266" s="1">
        <v>1.6751419999999999</v>
      </c>
      <c r="G1266" s="1">
        <v>0</v>
      </c>
      <c r="H1266" s="1">
        <v>6.1188700261054175E-3</v>
      </c>
      <c r="I1266" s="1">
        <v>2.473750985060863E-3</v>
      </c>
      <c r="J1266" s="1">
        <v>20.355914292433351</v>
      </c>
      <c r="K1266" s="1">
        <v>3.1656316934871996E-2</v>
      </c>
      <c r="L1266" s="1">
        <v>2.1972245773362196</v>
      </c>
      <c r="M1266" s="1">
        <v>-0.87821811102282932</v>
      </c>
      <c r="N1266" s="1"/>
      <c r="O1266" t="str">
        <f>[1]!s_info_name(A1266)</f>
        <v>融创软通</v>
      </c>
      <c r="P1266" t="str">
        <f>[1]!s_info_industry_gics(A1266,1)</f>
        <v>信息技术</v>
      </c>
    </row>
    <row r="1267" spans="1:16">
      <c r="A1267" s="1">
        <v>356</v>
      </c>
      <c r="B1267" s="1">
        <v>2011</v>
      </c>
      <c r="C1267" s="1">
        <v>0</v>
      </c>
      <c r="D1267" s="1">
        <v>0.68082799999999999</v>
      </c>
      <c r="E1267" s="1">
        <v>0.33617900000000001</v>
      </c>
      <c r="F1267" s="1">
        <v>1.4464710000000001</v>
      </c>
      <c r="G1267" s="1">
        <v>0</v>
      </c>
      <c r="H1267" s="1">
        <v>3.4765136328857821E-3</v>
      </c>
      <c r="I1267" s="1">
        <v>9.0678539366999197E-3</v>
      </c>
      <c r="J1267" s="1">
        <v>20.418458453241602</v>
      </c>
      <c r="K1267" s="1">
        <v>3.2642928771294037E-2</v>
      </c>
      <c r="L1267" s="1">
        <v>2.1972245773362196</v>
      </c>
      <c r="M1267" s="1">
        <v>-0.87821811102282932</v>
      </c>
      <c r="N1267" s="1">
        <v>16.34585728250633</v>
      </c>
      <c r="O1267" t="str">
        <f>[1]!s_info_name(A1267)</f>
        <v>融创软通</v>
      </c>
      <c r="P1267" t="str">
        <f>[1]!s_info_industry_gics(A1267,1)</f>
        <v>信息技术</v>
      </c>
    </row>
    <row r="1268" spans="1:16">
      <c r="A1268" s="1">
        <v>356</v>
      </c>
      <c r="B1268" s="1">
        <v>2011</v>
      </c>
      <c r="C1268" s="1">
        <v>0</v>
      </c>
      <c r="D1268" s="1">
        <v>0.68082799999999999</v>
      </c>
      <c r="E1268" s="1">
        <v>0.33617900000000001</v>
      </c>
      <c r="F1268" s="1">
        <v>1.4464710000000001</v>
      </c>
      <c r="G1268" s="1">
        <v>0</v>
      </c>
      <c r="H1268" s="1">
        <v>3.4765136328857821E-3</v>
      </c>
      <c r="I1268" s="1">
        <v>3.9762814128817912E-3</v>
      </c>
      <c r="J1268" s="1">
        <v>20.418458453241602</v>
      </c>
      <c r="K1268" s="1">
        <v>3.2642928771294037E-2</v>
      </c>
      <c r="L1268" s="1">
        <v>2.1972245773362196</v>
      </c>
      <c r="M1268" s="1">
        <v>-0.87821811102282932</v>
      </c>
      <c r="N1268" s="1">
        <v>16.34585728250633</v>
      </c>
      <c r="O1268" t="str">
        <f>[1]!s_info_name(A1268)</f>
        <v>融创软通</v>
      </c>
      <c r="P1268" t="str">
        <f>[1]!s_info_industry_gics(A1268,1)</f>
        <v>信息技术</v>
      </c>
    </row>
    <row r="1269" spans="1:16">
      <c r="A1269" s="1">
        <v>356</v>
      </c>
      <c r="B1269" s="1">
        <v>2012</v>
      </c>
      <c r="C1269" s="1">
        <v>1</v>
      </c>
      <c r="D1269" s="1">
        <v>0.54326799999999997</v>
      </c>
      <c r="E1269" s="1">
        <v>0.45046599999999998</v>
      </c>
      <c r="F1269" s="1">
        <v>1.565596</v>
      </c>
      <c r="G1269" s="1">
        <v>0</v>
      </c>
      <c r="H1269" s="1">
        <v>2.8466808772744951E-3</v>
      </c>
      <c r="I1269" s="1">
        <v>1.8997176340673023E-3</v>
      </c>
      <c r="J1269" s="1">
        <v>20.654018971641474</v>
      </c>
      <c r="K1269" s="1">
        <v>3.1046916800141326E-2</v>
      </c>
      <c r="L1269" s="1">
        <v>2.1972245773362196</v>
      </c>
      <c r="M1269" s="1">
        <v>-0.87821811102282932</v>
      </c>
      <c r="N1269" s="1">
        <v>17.282462940240222</v>
      </c>
      <c r="O1269" t="str">
        <f>[1]!s_info_name(A1269)</f>
        <v>融创软通</v>
      </c>
      <c r="P1269" t="str">
        <f>[1]!s_info_industry_gics(A1269,1)</f>
        <v>信息技术</v>
      </c>
    </row>
    <row r="1270" spans="1:16">
      <c r="A1270" s="1">
        <v>356</v>
      </c>
      <c r="B1270" s="1">
        <v>2012</v>
      </c>
      <c r="C1270" s="1">
        <v>1</v>
      </c>
      <c r="D1270" s="1">
        <v>0.54326799999999997</v>
      </c>
      <c r="E1270" s="1">
        <v>0.45046599999999998</v>
      </c>
      <c r="F1270" s="1">
        <v>1.565596</v>
      </c>
      <c r="G1270" s="1">
        <v>0</v>
      </c>
      <c r="H1270" s="1">
        <v>2.8466808772744951E-3</v>
      </c>
      <c r="I1270" s="1">
        <v>0</v>
      </c>
      <c r="J1270" s="1">
        <v>20.654018971641474</v>
      </c>
      <c r="K1270" s="1">
        <v>3.1046916800141326E-2</v>
      </c>
      <c r="L1270" s="1">
        <v>2.1972245773362196</v>
      </c>
      <c r="M1270" s="1">
        <v>-0.87821811102282932</v>
      </c>
      <c r="N1270" s="1">
        <v>17.282462940240222</v>
      </c>
      <c r="O1270" t="str">
        <f>[1]!s_info_name(A1270)</f>
        <v>融创软通</v>
      </c>
      <c r="P1270" t="str">
        <f>[1]!s_info_industry_gics(A1270,1)</f>
        <v>信息技术</v>
      </c>
    </row>
    <row r="1271" spans="1:16">
      <c r="A1271" s="1">
        <v>356</v>
      </c>
      <c r="B1271" s="1">
        <v>2013</v>
      </c>
      <c r="C1271" s="1">
        <v>0</v>
      </c>
      <c r="D1271" s="1">
        <v>0.47445700000000002</v>
      </c>
      <c r="E1271" s="1">
        <v>0.48050900000000002</v>
      </c>
      <c r="F1271" s="1">
        <v>1.8498749999999999</v>
      </c>
      <c r="G1271" s="1">
        <v>0</v>
      </c>
      <c r="H1271" s="1">
        <v>2.2264583415896799E-3</v>
      </c>
      <c r="I1271" s="1">
        <v>2.2175813325227819E-2</v>
      </c>
      <c r="J1271" s="1">
        <v>21.412365759661366</v>
      </c>
      <c r="K1271" s="1">
        <v>2.6619977810719002E-2</v>
      </c>
      <c r="L1271" s="1">
        <v>2.1972245773362196</v>
      </c>
      <c r="M1271" s="1">
        <v>-0.87821811102282932</v>
      </c>
      <c r="N1271" s="1">
        <v>17.510261831902898</v>
      </c>
      <c r="O1271" t="str">
        <f>[1]!s_info_name(A1271)</f>
        <v>融创软通</v>
      </c>
      <c r="P1271" t="str">
        <f>[1]!s_info_industry_gics(A1271,1)</f>
        <v>信息技术</v>
      </c>
    </row>
    <row r="1272" spans="1:16">
      <c r="A1272" s="1">
        <v>356</v>
      </c>
      <c r="B1272" s="1">
        <v>2018</v>
      </c>
      <c r="C1272" s="1">
        <v>1</v>
      </c>
      <c r="D1272" s="1">
        <v>0.30799900000000002</v>
      </c>
      <c r="E1272" s="1">
        <v>0.55975399999999997</v>
      </c>
      <c r="F1272" s="1">
        <v>1.4068590000000001</v>
      </c>
      <c r="G1272" s="1">
        <v>1</v>
      </c>
      <c r="H1272" s="1">
        <v>2.5880059018829848E-2</v>
      </c>
      <c r="I1272" s="1">
        <v>1.0170911403946789E-2</v>
      </c>
      <c r="J1272" s="1">
        <v>21.70547600886184</v>
      </c>
      <c r="K1272" s="1">
        <v>6.1127129455028145E-4</v>
      </c>
      <c r="L1272" s="1">
        <v>2.1972245773362196</v>
      </c>
      <c r="M1272" s="1">
        <v>-1.2417328777747494</v>
      </c>
      <c r="N1272" s="1">
        <v>16.565759875319181</v>
      </c>
      <c r="O1272" t="str">
        <f>[1]!s_info_name(A1272)</f>
        <v>融创软通</v>
      </c>
      <c r="P1272" t="str">
        <f>[1]!s_info_industry_gics(A1272,1)</f>
        <v>信息技术</v>
      </c>
    </row>
    <row r="1273" spans="1:16">
      <c r="A1273" s="1">
        <v>357</v>
      </c>
      <c r="B1273" s="1">
        <v>2010</v>
      </c>
      <c r="C1273" s="1">
        <v>1</v>
      </c>
      <c r="D1273" s="1">
        <v>0.96414800000000001</v>
      </c>
      <c r="E1273" s="1">
        <v>4.471E-2</v>
      </c>
      <c r="F1273" s="1">
        <v>1.466345</v>
      </c>
      <c r="G1273" s="1">
        <v>0</v>
      </c>
      <c r="H1273" s="1">
        <v>0.12398070572161457</v>
      </c>
      <c r="I1273" s="1">
        <v>0</v>
      </c>
      <c r="J1273" s="1">
        <v>21.561214628370497</v>
      </c>
      <c r="K1273" s="1">
        <v>7.6160183944969526E-2</v>
      </c>
      <c r="L1273" s="1">
        <v>1.9459101490553132</v>
      </c>
      <c r="M1273" s="1">
        <v>-1.1443449357958368</v>
      </c>
      <c r="N1273" s="1"/>
      <c r="O1273" t="str">
        <f>[1]!s_info_name(A1273)</f>
        <v>银河通信</v>
      </c>
      <c r="P1273" t="str">
        <f>[1]!s_info_industry_gics(A1273,1)</f>
        <v>信息技术</v>
      </c>
    </row>
    <row r="1274" spans="1:16">
      <c r="A1274" s="1">
        <v>357</v>
      </c>
      <c r="B1274" s="1">
        <v>2010</v>
      </c>
      <c r="C1274" s="1">
        <v>1</v>
      </c>
      <c r="D1274" s="1">
        <v>0.96414800000000001</v>
      </c>
      <c r="E1274" s="1">
        <v>4.471E-2</v>
      </c>
      <c r="F1274" s="1">
        <v>1.466345</v>
      </c>
      <c r="G1274" s="1">
        <v>0</v>
      </c>
      <c r="H1274" s="1">
        <v>0.12398070572161457</v>
      </c>
      <c r="I1274" s="1">
        <v>0</v>
      </c>
      <c r="J1274" s="1">
        <v>21.561214628370497</v>
      </c>
      <c r="K1274" s="1">
        <v>7.6160183944969526E-2</v>
      </c>
      <c r="L1274" s="1">
        <v>1.9459101490553132</v>
      </c>
      <c r="M1274" s="1">
        <v>-1.1443449357958368</v>
      </c>
      <c r="N1274" s="1"/>
      <c r="O1274" t="str">
        <f>[1]!s_info_name(A1274)</f>
        <v>银河通信</v>
      </c>
      <c r="P1274" t="str">
        <f>[1]!s_info_industry_gics(A1274,1)</f>
        <v>信息技术</v>
      </c>
    </row>
    <row r="1275" spans="1:16">
      <c r="A1275" s="1">
        <v>358</v>
      </c>
      <c r="B1275" s="1">
        <v>2011</v>
      </c>
      <c r="C1275" s="1">
        <v>0</v>
      </c>
      <c r="D1275" s="1">
        <v>0.77580899999999997</v>
      </c>
      <c r="E1275" s="1">
        <v>0.21874499999999999</v>
      </c>
      <c r="F1275" s="1">
        <v>1.0786849999999999</v>
      </c>
      <c r="G1275" s="1">
        <v>0</v>
      </c>
      <c r="H1275" s="1">
        <v>5.0826351143069982E-3</v>
      </c>
      <c r="I1275" s="1">
        <v>1.0685909949722473E-2</v>
      </c>
      <c r="J1275" s="1">
        <v>21.512722241200105</v>
      </c>
      <c r="K1275" s="1">
        <v>3.1100363244553268E-3</v>
      </c>
      <c r="L1275" s="1">
        <v>2.3978952727983707</v>
      </c>
      <c r="M1275" s="1">
        <v>-1.2417328777747494</v>
      </c>
      <c r="N1275" s="1">
        <v>17.859276875353107</v>
      </c>
      <c r="O1275" t="str">
        <f>[1]!s_info_name(A1275)</f>
        <v>金沃能源</v>
      </c>
      <c r="P1275" t="str">
        <f>[1]!s_info_industry_gics(A1275,1)</f>
        <v>公用事业</v>
      </c>
    </row>
    <row r="1276" spans="1:16">
      <c r="A1276" s="1">
        <v>358</v>
      </c>
      <c r="B1276" s="1">
        <v>2010</v>
      </c>
      <c r="C1276" s="1">
        <v>0</v>
      </c>
      <c r="D1276" s="1">
        <v>0.83152899999999996</v>
      </c>
      <c r="E1276" s="1">
        <v>0.27235599999999999</v>
      </c>
      <c r="F1276" s="1">
        <v>1.271107</v>
      </c>
      <c r="G1276" s="1">
        <v>0</v>
      </c>
      <c r="H1276" s="1">
        <v>1.3435721951025588E-3</v>
      </c>
      <c r="I1276" s="1">
        <v>1.2912616334658393E-2</v>
      </c>
      <c r="J1276" s="1">
        <v>21.568844797841969</v>
      </c>
      <c r="K1276" s="1">
        <v>2.9632432492750801E-3</v>
      </c>
      <c r="L1276" s="1">
        <v>2.3978952727983707</v>
      </c>
      <c r="M1276" s="1">
        <v>-1.2417328777747494</v>
      </c>
      <c r="N1276" s="1"/>
      <c r="O1276" t="str">
        <f>[1]!s_info_name(A1276)</f>
        <v>金沃能源</v>
      </c>
      <c r="P1276" t="str">
        <f>[1]!s_info_industry_gics(A1276,1)</f>
        <v>公用事业</v>
      </c>
    </row>
    <row r="1277" spans="1:16">
      <c r="A1277" s="1">
        <v>359</v>
      </c>
      <c r="B1277" s="1">
        <v>2011</v>
      </c>
      <c r="C1277" s="1">
        <v>1</v>
      </c>
      <c r="D1277" s="1">
        <v>0.78179399999999999</v>
      </c>
      <c r="E1277" s="1">
        <v>0.59700900000000001</v>
      </c>
      <c r="F1277" s="1">
        <v>1.0680810000000001</v>
      </c>
      <c r="G1277" s="1">
        <v>0</v>
      </c>
      <c r="H1277" s="1">
        <v>2.405338957428978E-2</v>
      </c>
      <c r="I1277" s="1">
        <v>1.9122509561113338E-4</v>
      </c>
      <c r="J1277" s="1">
        <v>22.640552367116992</v>
      </c>
      <c r="K1277" s="1">
        <v>4.3030236745266577E-2</v>
      </c>
      <c r="L1277" s="1">
        <v>2.1972245773362196</v>
      </c>
      <c r="M1277" s="1">
        <v>-0.87821811102282932</v>
      </c>
      <c r="N1277" s="1">
        <v>18.697764810910034</v>
      </c>
      <c r="O1277" t="str">
        <f>[1]!s_info_name(A1277)</f>
        <v>千行时线</v>
      </c>
      <c r="P1277" t="str">
        <f>[1]!s_info_industry_gics(A1277,1)</f>
        <v>信息技术</v>
      </c>
    </row>
    <row r="1278" spans="1:16">
      <c r="A1278" s="1">
        <v>359</v>
      </c>
      <c r="B1278" s="1">
        <v>2011</v>
      </c>
      <c r="C1278" s="1">
        <v>1</v>
      </c>
      <c r="D1278" s="1">
        <v>0.78179399999999999</v>
      </c>
      <c r="E1278" s="1">
        <v>0.59700900000000001</v>
      </c>
      <c r="F1278" s="1">
        <v>1.0680810000000001</v>
      </c>
      <c r="G1278" s="1">
        <v>0</v>
      </c>
      <c r="H1278" s="1">
        <v>2.405338957428978E-2</v>
      </c>
      <c r="I1278" s="1">
        <v>0</v>
      </c>
      <c r="J1278" s="1">
        <v>22.640552367116992</v>
      </c>
      <c r="K1278" s="1">
        <v>4.3030236745266577E-2</v>
      </c>
      <c r="L1278" s="1">
        <v>2.1972245773362196</v>
      </c>
      <c r="M1278" s="1">
        <v>-0.87821811102282932</v>
      </c>
      <c r="N1278" s="1">
        <v>18.697764810910034</v>
      </c>
      <c r="O1278" t="str">
        <f>[1]!s_info_name(A1278)</f>
        <v>千行时线</v>
      </c>
      <c r="P1278" t="str">
        <f>[1]!s_info_industry_gics(A1278,1)</f>
        <v>信息技术</v>
      </c>
    </row>
    <row r="1279" spans="1:16">
      <c r="A1279" s="1">
        <v>359</v>
      </c>
      <c r="B1279" s="1">
        <v>2013</v>
      </c>
      <c r="C1279" s="1">
        <v>1</v>
      </c>
      <c r="D1279" s="1">
        <v>0.73711099999999996</v>
      </c>
      <c r="E1279" s="1">
        <v>0.56721500000000002</v>
      </c>
      <c r="F1279" s="1">
        <v>1.0734509999999999</v>
      </c>
      <c r="G1279" s="1">
        <v>0</v>
      </c>
      <c r="H1279" s="1">
        <v>3.0580975987955429E-2</v>
      </c>
      <c r="I1279" s="1">
        <v>0</v>
      </c>
      <c r="J1279" s="1">
        <v>22.665543704101356</v>
      </c>
      <c r="K1279" s="1">
        <v>3.1373823797935053E-2</v>
      </c>
      <c r="L1279" s="1">
        <v>2.1972245773362196</v>
      </c>
      <c r="M1279" s="1">
        <v>-0.87821811102282932</v>
      </c>
      <c r="N1279" s="1">
        <v>19.176720909528893</v>
      </c>
      <c r="O1279" t="str">
        <f>[1]!s_info_name(A1279)</f>
        <v>千行时线</v>
      </c>
      <c r="P1279" t="str">
        <f>[1]!s_info_industry_gics(A1279,1)</f>
        <v>信息技术</v>
      </c>
    </row>
    <row r="1280" spans="1:16">
      <c r="A1280" s="1">
        <v>360</v>
      </c>
      <c r="B1280" s="1">
        <v>2011</v>
      </c>
      <c r="C1280" s="1">
        <v>1</v>
      </c>
      <c r="D1280" s="1">
        <v>0.56955999999999996</v>
      </c>
      <c r="E1280" s="1">
        <v>0.32308399999999998</v>
      </c>
      <c r="F1280" s="1">
        <v>1.1294040000000001</v>
      </c>
      <c r="G1280" s="1">
        <v>0</v>
      </c>
      <c r="H1280" s="1">
        <v>1.3212150682350182E-2</v>
      </c>
      <c r="I1280" s="1">
        <v>2.9307387322316168E-2</v>
      </c>
      <c r="J1280" s="1">
        <v>21.246625297282446</v>
      </c>
      <c r="K1280" s="1">
        <v>5.5593379777033443E-2</v>
      </c>
      <c r="L1280" s="1">
        <v>2.1972245773362196</v>
      </c>
      <c r="M1280" s="1">
        <v>-0.87821811102282932</v>
      </c>
      <c r="N1280" s="1">
        <v>17.913458882162082</v>
      </c>
      <c r="O1280" t="str">
        <f>[1]!s_info_name(A1280)</f>
        <v>璐祥股份</v>
      </c>
      <c r="P1280" t="str">
        <f>[1]!s_info_industry_gics(A1280,1)</f>
        <v>工业</v>
      </c>
    </row>
    <row r="1281" spans="1:16">
      <c r="A1281" s="1">
        <v>360</v>
      </c>
      <c r="B1281" s="1">
        <v>2012</v>
      </c>
      <c r="C1281" s="1">
        <v>1</v>
      </c>
      <c r="D1281" s="1">
        <v>0.47069499999999997</v>
      </c>
      <c r="E1281" s="1">
        <v>0.40570800000000001</v>
      </c>
      <c r="F1281" s="1">
        <v>1.0453619999999999</v>
      </c>
      <c r="G1281" s="1">
        <v>0</v>
      </c>
      <c r="H1281" s="1">
        <v>8.2745439293770272E-3</v>
      </c>
      <c r="I1281" s="1">
        <v>2.1236315682383045E-2</v>
      </c>
      <c r="J1281" s="1">
        <v>21.400249239420909</v>
      </c>
      <c r="K1281" s="1">
        <v>5.34945334263148E-2</v>
      </c>
      <c r="L1281" s="1">
        <v>2.0794415416798357</v>
      </c>
      <c r="M1281" s="1">
        <v>-0.87821811102282932</v>
      </c>
      <c r="N1281" s="1">
        <v>18.449411889217242</v>
      </c>
      <c r="O1281" t="str">
        <f>[1]!s_info_name(A1281)</f>
        <v>璐祥股份</v>
      </c>
      <c r="P1281" t="str">
        <f>[1]!s_info_industry_gics(A1281,1)</f>
        <v>工业</v>
      </c>
    </row>
    <row r="1282" spans="1:16">
      <c r="A1282" s="1">
        <v>360</v>
      </c>
      <c r="B1282" s="1">
        <v>2013</v>
      </c>
      <c r="C1282" s="1">
        <v>0</v>
      </c>
      <c r="D1282" s="1">
        <v>0.48063400000000001</v>
      </c>
      <c r="E1282" s="1">
        <v>0.46390599999999999</v>
      </c>
      <c r="F1282" s="1">
        <v>1.172658</v>
      </c>
      <c r="G1282" s="1">
        <v>0</v>
      </c>
      <c r="H1282" s="1">
        <v>1.7918117984406498E-2</v>
      </c>
      <c r="I1282" s="1">
        <v>1.2637717087557069E-2</v>
      </c>
      <c r="J1282" s="1">
        <v>21.512146402060552</v>
      </c>
      <c r="K1282" s="1">
        <v>5.5244352040896234E-2</v>
      </c>
      <c r="L1282" s="1">
        <v>2.1972245773362196</v>
      </c>
      <c r="M1282" s="1">
        <v>-0.90372714301818924</v>
      </c>
      <c r="N1282" s="1">
        <v>17.957855164356687</v>
      </c>
      <c r="O1282" t="str">
        <f>[1]!s_info_name(A1282)</f>
        <v>璐祥股份</v>
      </c>
      <c r="P1282" t="str">
        <f>[1]!s_info_industry_gics(A1282,1)</f>
        <v>工业</v>
      </c>
    </row>
    <row r="1283" spans="1:16">
      <c r="A1283" s="1">
        <v>361</v>
      </c>
      <c r="B1283" s="1">
        <v>2015</v>
      </c>
      <c r="C1283" s="1">
        <v>1</v>
      </c>
      <c r="D1283" s="1">
        <v>0.67688999999999999</v>
      </c>
      <c r="E1283" s="1">
        <v>0.433369</v>
      </c>
      <c r="F1283" s="1">
        <v>1.8527020000000001</v>
      </c>
      <c r="G1283" s="1">
        <v>0</v>
      </c>
      <c r="H1283" s="1">
        <v>2.8735085324130107E-3</v>
      </c>
      <c r="I1283" s="1">
        <v>0</v>
      </c>
      <c r="J1283" s="1">
        <v>22.281085525246905</v>
      </c>
      <c r="K1283" s="1">
        <v>3.0726660728162276E-2</v>
      </c>
      <c r="L1283" s="1">
        <v>2.1972245773362196</v>
      </c>
      <c r="M1283" s="1">
        <v>-0.87821811102282932</v>
      </c>
      <c r="N1283" s="1">
        <v>19.176720909528893</v>
      </c>
      <c r="O1283" t="str">
        <f>[1]!s_info_name(A1283)</f>
        <v>永航地产</v>
      </c>
      <c r="P1283" t="str">
        <f>[1]!s_info_industry_gics(A1283,1)</f>
        <v>工业</v>
      </c>
    </row>
    <row r="1284" spans="1:16">
      <c r="A1284" s="1">
        <v>362</v>
      </c>
      <c r="B1284" s="1">
        <v>2012</v>
      </c>
      <c r="C1284" s="1">
        <v>1</v>
      </c>
      <c r="D1284" s="1">
        <v>0.49196099999999998</v>
      </c>
      <c r="E1284" s="1">
        <v>0.14493700000000001</v>
      </c>
      <c r="F1284" s="1">
        <v>1.567626</v>
      </c>
      <c r="G1284" s="1">
        <v>0</v>
      </c>
      <c r="H1284" s="1">
        <v>4.5052037144582245E-2</v>
      </c>
      <c r="I1284" s="1">
        <v>0</v>
      </c>
      <c r="J1284" s="1">
        <v>20.596704580613888</v>
      </c>
      <c r="K1284" s="1">
        <v>5.5192532728883095E-2</v>
      </c>
      <c r="L1284" s="1">
        <v>2.0794415416798357</v>
      </c>
      <c r="M1284" s="1">
        <v>-1.2417328777747494</v>
      </c>
      <c r="N1284" s="1">
        <v>16.211721427497086</v>
      </c>
      <c r="O1284" t="str">
        <f>[1]!s_info_name(A1284)</f>
        <v>瑞克来</v>
      </c>
      <c r="P1284" t="str">
        <f>[1]!s_info_industry_gics(A1284,1)</f>
        <v>工业</v>
      </c>
    </row>
    <row r="1285" spans="1:16">
      <c r="A1285" s="1">
        <v>362</v>
      </c>
      <c r="B1285" s="1">
        <v>2015</v>
      </c>
      <c r="C1285" s="1">
        <v>1</v>
      </c>
      <c r="D1285" s="1">
        <v>0.32297799999999999</v>
      </c>
      <c r="E1285" s="1">
        <v>0.26967999999999998</v>
      </c>
      <c r="F1285" s="1">
        <v>2.820792</v>
      </c>
      <c r="G1285" s="1">
        <v>0</v>
      </c>
      <c r="H1285" s="1">
        <v>3.0166764313764301E-2</v>
      </c>
      <c r="I1285" s="1">
        <v>0</v>
      </c>
      <c r="J1285" s="1">
        <v>20.902321805849233</v>
      </c>
      <c r="K1285" s="1">
        <v>0.13269925848566583</v>
      </c>
      <c r="L1285" s="1">
        <v>2.0794415416798357</v>
      </c>
      <c r="M1285" s="1">
        <v>-1.2417328777747494</v>
      </c>
      <c r="N1285" s="1">
        <v>16.211721427497086</v>
      </c>
      <c r="O1285" t="str">
        <f>[1]!s_info_name(A1285)</f>
        <v>瑞克来</v>
      </c>
      <c r="P1285" t="str">
        <f>[1]!s_info_industry_gics(A1285,1)</f>
        <v>工业</v>
      </c>
    </row>
    <row r="1286" spans="1:16">
      <c r="A1286" s="1">
        <v>362</v>
      </c>
      <c r="B1286" s="1">
        <v>2020</v>
      </c>
      <c r="C1286" s="1">
        <v>0</v>
      </c>
      <c r="D1286" s="1">
        <v>0.40450900000000001</v>
      </c>
      <c r="E1286" s="1">
        <v>0.39735500000000001</v>
      </c>
      <c r="F1286" s="1">
        <v>3.4022230000000002</v>
      </c>
      <c r="G1286" s="1">
        <v>0</v>
      </c>
      <c r="H1286" s="1">
        <v>1.4580940443490852E-2</v>
      </c>
      <c r="I1286" s="1">
        <v>0</v>
      </c>
      <c r="J1286" s="1">
        <v>21.209548240657409</v>
      </c>
      <c r="K1286" s="1">
        <v>6.282314607736228E-2</v>
      </c>
      <c r="L1286" s="1">
        <v>2.0794415416798357</v>
      </c>
      <c r="M1286" s="1">
        <v>-1.2417328777747494</v>
      </c>
      <c r="N1286" s="1">
        <v>16.211721427497086</v>
      </c>
      <c r="O1286" t="str">
        <f>[1]!s_info_name(A1286)</f>
        <v>瑞克来</v>
      </c>
      <c r="P1286" t="str">
        <f>[1]!s_info_industry_gics(A1286,1)</f>
        <v>工业</v>
      </c>
    </row>
    <row r="1287" spans="1:16">
      <c r="A1287" s="1">
        <v>363</v>
      </c>
      <c r="B1287" s="1">
        <v>2019</v>
      </c>
      <c r="C1287" s="1">
        <v>1</v>
      </c>
      <c r="D1287" s="1">
        <v>0.46365099999999998</v>
      </c>
      <c r="E1287" s="1">
        <v>8.9247000000000007E-2</v>
      </c>
      <c r="F1287" s="1">
        <v>7.340611</v>
      </c>
      <c r="G1287" s="1">
        <v>0</v>
      </c>
      <c r="H1287" s="1">
        <v>8.2587350052550582E-3</v>
      </c>
      <c r="I1287" s="1">
        <v>0</v>
      </c>
      <c r="J1287" s="1">
        <v>20.405107236365076</v>
      </c>
      <c r="K1287" s="1">
        <v>3.8717238682767677E-2</v>
      </c>
      <c r="L1287" s="1">
        <v>1.9459101490553132</v>
      </c>
      <c r="M1287" s="1">
        <v>-0.87821811102282932</v>
      </c>
      <c r="N1287" s="1">
        <v>16.424362086865322</v>
      </c>
      <c r="O1287" t="str">
        <f>[1]!s_info_name(A1287)</f>
        <v>金瑞峰</v>
      </c>
      <c r="P1287" t="str">
        <f>[1]!s_info_industry_gics(A1287,1)</f>
        <v>工业</v>
      </c>
    </row>
    <row r="1288" spans="1:16">
      <c r="A1288" s="1">
        <v>363</v>
      </c>
      <c r="B1288" s="1">
        <v>2020</v>
      </c>
      <c r="C1288" s="1">
        <v>1</v>
      </c>
      <c r="D1288" s="1">
        <v>0.50542100000000001</v>
      </c>
      <c r="E1288" s="1">
        <v>0.11151800000000001</v>
      </c>
      <c r="F1288" s="1">
        <v>4.4105509999999999</v>
      </c>
      <c r="G1288" s="1">
        <v>0</v>
      </c>
      <c r="H1288" s="1">
        <v>5.0900746842163494E-3</v>
      </c>
      <c r="I1288" s="1">
        <v>5.5232110428870542E-3</v>
      </c>
      <c r="J1288" s="1">
        <v>20.441243724167137</v>
      </c>
      <c r="K1288" s="1">
        <v>3.6673571633075344E-2</v>
      </c>
      <c r="L1288" s="1">
        <v>1.9459101490553132</v>
      </c>
      <c r="M1288" s="1">
        <v>-0.87821811102282932</v>
      </c>
      <c r="N1288" s="1">
        <v>17.346901434413027</v>
      </c>
      <c r="O1288" t="str">
        <f>[1]!s_info_name(A1288)</f>
        <v>金瑞峰</v>
      </c>
      <c r="P1288" t="str">
        <f>[1]!s_info_industry_gics(A1288,1)</f>
        <v>工业</v>
      </c>
    </row>
    <row r="1289" spans="1:16">
      <c r="A1289" s="1">
        <v>363</v>
      </c>
      <c r="B1289" s="1">
        <v>2016</v>
      </c>
      <c r="C1289" s="1">
        <v>0</v>
      </c>
      <c r="D1289" s="1">
        <v>0.22111900000000001</v>
      </c>
      <c r="E1289" s="1">
        <v>0.37889899999999999</v>
      </c>
      <c r="F1289" s="1">
        <v>3.376935</v>
      </c>
      <c r="G1289" s="1">
        <v>0</v>
      </c>
      <c r="H1289" s="1">
        <v>1.4733326340446251E-2</v>
      </c>
      <c r="I1289" s="1">
        <v>5.5124065163078594E-3</v>
      </c>
      <c r="J1289" s="1">
        <v>20.865637383453901</v>
      </c>
      <c r="K1289" s="1">
        <v>8.1371132846116884E-2</v>
      </c>
      <c r="L1289" s="1">
        <v>2.1972245773362196</v>
      </c>
      <c r="M1289" s="1">
        <v>-0.87821811102282932</v>
      </c>
      <c r="N1289" s="1">
        <v>16.631634853636548</v>
      </c>
      <c r="O1289" t="str">
        <f>[1]!s_info_name(A1289)</f>
        <v>金瑞峰</v>
      </c>
      <c r="P1289" t="str">
        <f>[1]!s_info_industry_gics(A1289,1)</f>
        <v>工业</v>
      </c>
    </row>
    <row r="1290" spans="1:16">
      <c r="A1290" s="1">
        <v>363</v>
      </c>
      <c r="B1290" s="1">
        <v>2016</v>
      </c>
      <c r="C1290" s="1">
        <v>1</v>
      </c>
      <c r="D1290" s="1">
        <v>0.22111900000000001</v>
      </c>
      <c r="E1290" s="1">
        <v>0.37889899999999999</v>
      </c>
      <c r="F1290" s="1">
        <v>3.376935</v>
      </c>
      <c r="G1290" s="1">
        <v>0</v>
      </c>
      <c r="H1290" s="1">
        <v>1.4733326340446251E-2</v>
      </c>
      <c r="I1290" s="1">
        <v>0</v>
      </c>
      <c r="J1290" s="1">
        <v>20.865637383453901</v>
      </c>
      <c r="K1290" s="1">
        <v>8.1371132846116884E-2</v>
      </c>
      <c r="L1290" s="1">
        <v>2.1972245773362196</v>
      </c>
      <c r="M1290" s="1">
        <v>-0.87821811102282932</v>
      </c>
      <c r="N1290" s="1">
        <v>16.631634853636548</v>
      </c>
      <c r="O1290" t="str">
        <f>[1]!s_info_name(A1290)</f>
        <v>金瑞峰</v>
      </c>
      <c r="P1290" t="str">
        <f>[1]!s_info_industry_gics(A1290,1)</f>
        <v>工业</v>
      </c>
    </row>
    <row r="1291" spans="1:16">
      <c r="A1291" s="1">
        <v>364</v>
      </c>
      <c r="B1291" s="1">
        <v>2013</v>
      </c>
      <c r="C1291" s="1">
        <v>1</v>
      </c>
      <c r="D1291" s="1">
        <v>0.48514200000000002</v>
      </c>
      <c r="E1291" s="1">
        <v>0.22018299999999999</v>
      </c>
      <c r="F1291" s="1">
        <v>1.2073640000000001</v>
      </c>
      <c r="G1291" s="1">
        <v>0</v>
      </c>
      <c r="H1291" s="1">
        <v>1.9285331271239972E-4</v>
      </c>
      <c r="I1291" s="1">
        <v>8.9734320247768038E-3</v>
      </c>
      <c r="J1291" s="1">
        <v>21.097634460283786</v>
      </c>
      <c r="K1291" s="1">
        <v>1.7507797069747328E-2</v>
      </c>
      <c r="L1291" s="1">
        <v>1.9459101490553132</v>
      </c>
      <c r="M1291" s="1">
        <v>-0.8791793874360565</v>
      </c>
      <c r="N1291" s="1">
        <v>16.437645508383582</v>
      </c>
      <c r="O1291">
        <f>[1]!s_info_name(A1291)</f>
        <v>0</v>
      </c>
      <c r="P1291">
        <f>[1]!s_info_industry_gics(A1291,1)</f>
        <v>0</v>
      </c>
    </row>
    <row r="1292" spans="1:16">
      <c r="A1292" s="1">
        <v>364</v>
      </c>
      <c r="B1292" s="1">
        <v>2018</v>
      </c>
      <c r="C1292" s="1">
        <v>0</v>
      </c>
      <c r="D1292" s="1">
        <v>0.59007100000000001</v>
      </c>
      <c r="E1292" s="1">
        <v>0.43301099999999998</v>
      </c>
      <c r="F1292" s="1">
        <v>1.1454310000000001</v>
      </c>
      <c r="G1292" s="1">
        <v>0</v>
      </c>
      <c r="H1292" s="1">
        <v>7.16812581412298E-3</v>
      </c>
      <c r="I1292" s="1">
        <v>4.2303883615214845E-2</v>
      </c>
      <c r="J1292" s="1">
        <v>21.784223841202895</v>
      </c>
      <c r="K1292" s="1">
        <v>1.6309061892105528E-2</v>
      </c>
      <c r="L1292" s="1">
        <v>1.9459101490553132</v>
      </c>
      <c r="M1292" s="1">
        <v>-0.95637656500242241</v>
      </c>
      <c r="N1292" s="1">
        <v>16.680019430573576</v>
      </c>
      <c r="O1292">
        <f>[1]!s_info_name(A1292)</f>
        <v>0</v>
      </c>
      <c r="P1292">
        <f>[1]!s_info_industry_gics(A1292,1)</f>
        <v>0</v>
      </c>
    </row>
    <row r="1293" spans="1:16">
      <c r="A1293" s="1">
        <v>365</v>
      </c>
      <c r="B1293" s="1">
        <v>2013</v>
      </c>
      <c r="C1293" s="1">
        <v>1</v>
      </c>
      <c r="D1293" s="1">
        <v>0.814222</v>
      </c>
      <c r="E1293" s="1">
        <v>0.113079</v>
      </c>
      <c r="F1293" s="1">
        <v>2.0331869999999999</v>
      </c>
      <c r="G1293" s="1">
        <v>0</v>
      </c>
      <c r="H1293" s="1">
        <v>2.2780032668488426E-2</v>
      </c>
      <c r="I1293" s="1">
        <v>5.9880496485566221E-3</v>
      </c>
      <c r="J1293" s="1">
        <v>21.360189298431358</v>
      </c>
      <c r="K1293" s="1">
        <v>4.448670630711235E-2</v>
      </c>
      <c r="L1293" s="1">
        <v>2.1972245773362196</v>
      </c>
      <c r="M1293" s="1">
        <v>-0.87821811102282932</v>
      </c>
      <c r="N1293" s="1">
        <v>19.176720909528893</v>
      </c>
      <c r="O1293" t="str">
        <f>[1]!s_info_name(A1293)</f>
        <v>海江塑胶</v>
      </c>
      <c r="P1293" t="str">
        <f>[1]!s_info_industry_gics(A1293,1)</f>
        <v>可选消费</v>
      </c>
    </row>
    <row r="1294" spans="1:16">
      <c r="A1294" s="1">
        <v>366</v>
      </c>
      <c r="B1294" s="1">
        <v>2011</v>
      </c>
      <c r="C1294" s="1">
        <v>1</v>
      </c>
      <c r="D1294" s="1">
        <v>0.704148</v>
      </c>
      <c r="E1294" s="1">
        <v>0.25741799999999998</v>
      </c>
      <c r="F1294" s="1">
        <v>1.165651</v>
      </c>
      <c r="G1294" s="1">
        <v>0</v>
      </c>
      <c r="H1294" s="1">
        <v>7.9223612075548705E-2</v>
      </c>
      <c r="I1294" s="1">
        <v>1.3735222128167185E-3</v>
      </c>
      <c r="J1294" s="1">
        <v>22.17939452671752</v>
      </c>
      <c r="K1294" s="1">
        <v>3.4548517607347499E-2</v>
      </c>
      <c r="L1294" s="1">
        <v>2.3025850929940459</v>
      </c>
      <c r="M1294" s="1">
        <v>-1.2417328777747494</v>
      </c>
      <c r="N1294" s="1"/>
      <c r="O1294" t="str">
        <f>[1]!s_info_name(A1294)</f>
        <v>里奥科技</v>
      </c>
      <c r="P1294" t="str">
        <f>[1]!s_info_industry_gics(A1294,1)</f>
        <v>信息技术</v>
      </c>
    </row>
    <row r="1295" spans="1:16">
      <c r="A1295" s="1">
        <v>367</v>
      </c>
      <c r="B1295" s="1">
        <v>2011</v>
      </c>
      <c r="C1295" s="1">
        <v>0</v>
      </c>
      <c r="D1295" s="1">
        <v>0.67597399999999996</v>
      </c>
      <c r="E1295" s="1">
        <v>0.21926000000000001</v>
      </c>
      <c r="F1295" s="1">
        <v>1.132455</v>
      </c>
      <c r="G1295" s="1">
        <v>1</v>
      </c>
      <c r="H1295" s="1">
        <v>1.9656951772081951E-3</v>
      </c>
      <c r="I1295" s="1">
        <v>9.6391395152291854E-3</v>
      </c>
      <c r="J1295" s="1">
        <v>20.867348578384291</v>
      </c>
      <c r="K1295" s="1">
        <v>3.9204430607201121E-2</v>
      </c>
      <c r="L1295" s="1">
        <v>2.3025850929940459</v>
      </c>
      <c r="M1295" s="1">
        <v>-1.1604365171371309</v>
      </c>
      <c r="N1295" s="1"/>
      <c r="O1295" t="str">
        <f>[1]!s_info_name(A1295)</f>
        <v>海诺国际</v>
      </c>
      <c r="P1295" t="str">
        <f>[1]!s_info_industry_gics(A1295,1)</f>
        <v>工业</v>
      </c>
    </row>
    <row r="1296" spans="1:16">
      <c r="A1296" s="1">
        <v>367</v>
      </c>
      <c r="B1296" s="1">
        <v>2012</v>
      </c>
      <c r="C1296" s="1">
        <v>0</v>
      </c>
      <c r="D1296" s="1">
        <v>0.59947799999999996</v>
      </c>
      <c r="E1296" s="1">
        <v>0.29075299999999998</v>
      </c>
      <c r="F1296" s="1">
        <v>1.6638599999999999</v>
      </c>
      <c r="G1296" s="1">
        <v>1</v>
      </c>
      <c r="H1296" s="1">
        <v>3.9195002737955655E-3</v>
      </c>
      <c r="I1296" s="1">
        <v>2.2941716489688561E-2</v>
      </c>
      <c r="J1296" s="1">
        <v>21.051868913720014</v>
      </c>
      <c r="K1296" s="1">
        <v>3.9837399499091493E-2</v>
      </c>
      <c r="L1296" s="1">
        <v>2.1972245773362196</v>
      </c>
      <c r="M1296" s="1">
        <v>-0.87821811102282932</v>
      </c>
      <c r="N1296" s="1">
        <v>17.787106213727892</v>
      </c>
      <c r="O1296" t="str">
        <f>[1]!s_info_name(A1296)</f>
        <v>海诺国际</v>
      </c>
      <c r="P1296" t="str">
        <f>[1]!s_info_industry_gics(A1296,1)</f>
        <v>工业</v>
      </c>
    </row>
    <row r="1297" spans="1:16">
      <c r="A1297" s="1">
        <v>367</v>
      </c>
      <c r="B1297" s="1">
        <v>2013</v>
      </c>
      <c r="C1297" s="1">
        <v>1</v>
      </c>
      <c r="D1297" s="1">
        <v>0.61519000000000001</v>
      </c>
      <c r="E1297" s="1">
        <v>0.21571399999999999</v>
      </c>
      <c r="F1297" s="1">
        <v>1.4749509999999999</v>
      </c>
      <c r="G1297" s="1">
        <v>1</v>
      </c>
      <c r="H1297" s="1">
        <v>1.2891105197498566E-2</v>
      </c>
      <c r="I1297" s="1">
        <v>0</v>
      </c>
      <c r="J1297" s="1">
        <v>21.418899482149456</v>
      </c>
      <c r="K1297" s="1">
        <v>3.9968392679294661E-2</v>
      </c>
      <c r="L1297" s="1">
        <v>2.1972245773362196</v>
      </c>
      <c r="M1297" s="1">
        <v>-0.93307044634860714</v>
      </c>
      <c r="N1297" s="1">
        <v>17.15315344262271</v>
      </c>
      <c r="O1297" t="str">
        <f>[1]!s_info_name(A1297)</f>
        <v>海诺国际</v>
      </c>
      <c r="P1297" t="str">
        <f>[1]!s_info_industry_gics(A1297,1)</f>
        <v>工业</v>
      </c>
    </row>
    <row r="1298" spans="1:16">
      <c r="A1298" s="1">
        <v>367</v>
      </c>
      <c r="B1298" s="1">
        <v>2013</v>
      </c>
      <c r="C1298" s="1">
        <v>0</v>
      </c>
      <c r="D1298" s="1">
        <v>0.61519000000000001</v>
      </c>
      <c r="E1298" s="1">
        <v>0.21571399999999999</v>
      </c>
      <c r="F1298" s="1">
        <v>1.4749509999999999</v>
      </c>
      <c r="G1298" s="1">
        <v>1</v>
      </c>
      <c r="H1298" s="1">
        <v>1.2891105197498566E-2</v>
      </c>
      <c r="I1298" s="1">
        <v>1.3472784122034879E-2</v>
      </c>
      <c r="J1298" s="1">
        <v>21.418899482149456</v>
      </c>
      <c r="K1298" s="1">
        <v>3.9968392679294661E-2</v>
      </c>
      <c r="L1298" s="1">
        <v>2.1972245773362196</v>
      </c>
      <c r="M1298" s="1">
        <v>-0.93307044634860714</v>
      </c>
      <c r="N1298" s="1">
        <v>17.15315344262271</v>
      </c>
      <c r="O1298" t="str">
        <f>[1]!s_info_name(A1298)</f>
        <v>海诺国际</v>
      </c>
      <c r="P1298" t="str">
        <f>[1]!s_info_industry_gics(A1298,1)</f>
        <v>工业</v>
      </c>
    </row>
    <row r="1299" spans="1:16">
      <c r="A1299" s="1">
        <v>368</v>
      </c>
      <c r="B1299" s="1">
        <v>2011</v>
      </c>
      <c r="C1299" s="1">
        <v>0</v>
      </c>
      <c r="D1299" s="1">
        <v>0.96905799999999997</v>
      </c>
      <c r="E1299" s="1">
        <v>0.24024499999999999</v>
      </c>
      <c r="F1299" s="1">
        <v>1.1871339999999999</v>
      </c>
      <c r="G1299" s="1">
        <v>1</v>
      </c>
      <c r="H1299" s="1">
        <v>4.4290263171310774E-2</v>
      </c>
      <c r="I1299" s="1">
        <v>0</v>
      </c>
      <c r="J1299" s="1">
        <v>22.026301776699675</v>
      </c>
      <c r="K1299" s="1">
        <v>1.0258014698203983E-3</v>
      </c>
      <c r="L1299" s="1">
        <v>1.9459101490553132</v>
      </c>
      <c r="M1299" s="1">
        <v>-1.2417328777747494</v>
      </c>
      <c r="N1299" s="1"/>
      <c r="O1299" t="str">
        <f>[1]!s_info_name(A1299)</f>
        <v>汇添富沪深300安中动态策略A</v>
      </c>
      <c r="P1299">
        <f>[1]!s_info_industry_gics(A1299,1)</f>
        <v>0</v>
      </c>
    </row>
    <row r="1300" spans="1:16">
      <c r="A1300" s="1">
        <v>368</v>
      </c>
      <c r="B1300" s="1">
        <v>2011</v>
      </c>
      <c r="C1300" s="1">
        <v>0</v>
      </c>
      <c r="D1300" s="1">
        <v>0.96905799999999997</v>
      </c>
      <c r="E1300" s="1">
        <v>0.24024499999999999</v>
      </c>
      <c r="F1300" s="1">
        <v>1.1871339999999999</v>
      </c>
      <c r="G1300" s="1">
        <v>1</v>
      </c>
      <c r="H1300" s="1">
        <v>4.4290263171310774E-2</v>
      </c>
      <c r="I1300" s="1">
        <v>6.9917663201500653E-3</v>
      </c>
      <c r="J1300" s="1">
        <v>22.026301776699675</v>
      </c>
      <c r="K1300" s="1">
        <v>1.0258014698203983E-3</v>
      </c>
      <c r="L1300" s="1">
        <v>1.9459101490553132</v>
      </c>
      <c r="M1300" s="1">
        <v>-1.2417328777747494</v>
      </c>
      <c r="N1300" s="1"/>
      <c r="O1300" t="str">
        <f>[1]!s_info_name(A1300)</f>
        <v>汇添富沪深300安中动态策略A</v>
      </c>
      <c r="P1300">
        <f>[1]!s_info_industry_gics(A1300,1)</f>
        <v>0</v>
      </c>
    </row>
    <row r="1301" spans="1:16">
      <c r="A1301" s="1">
        <v>368</v>
      </c>
      <c r="B1301" s="1">
        <v>2017</v>
      </c>
      <c r="C1301" s="1">
        <v>0</v>
      </c>
      <c r="D1301" s="1">
        <v>0.65250600000000003</v>
      </c>
      <c r="E1301" s="1">
        <v>0.19181300000000001</v>
      </c>
      <c r="F1301" s="1">
        <v>1.206332</v>
      </c>
      <c r="G1301" s="1">
        <v>0</v>
      </c>
      <c r="H1301" s="1">
        <v>1.3514765889445873E-2</v>
      </c>
      <c r="I1301" s="1">
        <v>0</v>
      </c>
      <c r="J1301" s="1">
        <v>22.079747829109635</v>
      </c>
      <c r="K1301" s="1">
        <v>6.7120085172152572E-4</v>
      </c>
      <c r="L1301" s="1">
        <v>1.9459101490553132</v>
      </c>
      <c r="M1301" s="1">
        <v>-0.87821811102282932</v>
      </c>
      <c r="N1301" s="1">
        <v>18.20200924060871</v>
      </c>
      <c r="O1301" t="str">
        <f>[1]!s_info_name(A1301)</f>
        <v>汇添富沪深300安中动态策略A</v>
      </c>
      <c r="P1301">
        <f>[1]!s_info_industry_gics(A1301,1)</f>
        <v>0</v>
      </c>
    </row>
    <row r="1302" spans="1:16">
      <c r="A1302" s="1">
        <v>368</v>
      </c>
      <c r="B1302" s="1">
        <v>2018</v>
      </c>
      <c r="C1302" s="1">
        <v>1</v>
      </c>
      <c r="D1302" s="1">
        <v>0.67632899999999996</v>
      </c>
      <c r="E1302" s="1">
        <v>0.212806</v>
      </c>
      <c r="F1302" s="1">
        <v>0.860429</v>
      </c>
      <c r="G1302" s="1">
        <v>0</v>
      </c>
      <c r="H1302" s="1">
        <v>3.8093156936464381E-2</v>
      </c>
      <c r="I1302" s="1">
        <v>0</v>
      </c>
      <c r="J1302" s="1">
        <v>22.126213047526189</v>
      </c>
      <c r="K1302" s="1">
        <v>9.4624144346677232E-4</v>
      </c>
      <c r="L1302" s="1">
        <v>1.9459101490553132</v>
      </c>
      <c r="M1302" s="1">
        <v>-0.87821811102282932</v>
      </c>
      <c r="N1302" s="1">
        <v>16.211721427497086</v>
      </c>
      <c r="O1302" t="str">
        <f>[1]!s_info_name(A1302)</f>
        <v>汇添富沪深300安中动态策略A</v>
      </c>
      <c r="P1302">
        <f>[1]!s_info_industry_gics(A1302,1)</f>
        <v>0</v>
      </c>
    </row>
    <row r="1303" spans="1:16">
      <c r="A1303" s="1">
        <v>368</v>
      </c>
      <c r="B1303" s="1">
        <v>2020</v>
      </c>
      <c r="C1303" s="1">
        <v>1</v>
      </c>
      <c r="D1303" s="1">
        <v>0.77952600000000005</v>
      </c>
      <c r="E1303" s="1">
        <v>0.27993400000000002</v>
      </c>
      <c r="F1303" s="1">
        <v>0.87147300000000005</v>
      </c>
      <c r="G1303" s="1">
        <v>0</v>
      </c>
      <c r="H1303" s="1">
        <v>2.9693914176095276E-2</v>
      </c>
      <c r="I1303" s="1">
        <v>0</v>
      </c>
      <c r="J1303" s="1">
        <v>22.140028964174828</v>
      </c>
      <c r="K1303" s="1">
        <v>7.0610994792812284E-4</v>
      </c>
      <c r="L1303" s="1">
        <v>1.9459101490553132</v>
      </c>
      <c r="M1303" s="1">
        <v>-1.2417328777747494</v>
      </c>
      <c r="N1303" s="1">
        <v>18.246496021154385</v>
      </c>
      <c r="O1303" t="str">
        <f>[1]!s_info_name(A1303)</f>
        <v>汇添富沪深300安中动态策略A</v>
      </c>
      <c r="P1303">
        <f>[1]!s_info_industry_gics(A1303,1)</f>
        <v>0</v>
      </c>
    </row>
    <row r="1304" spans="1:16">
      <c r="A1304" s="1">
        <v>368</v>
      </c>
      <c r="B1304" s="1">
        <v>2012</v>
      </c>
      <c r="C1304" s="1">
        <v>0</v>
      </c>
      <c r="D1304" s="1">
        <v>0.96255500000000005</v>
      </c>
      <c r="E1304" s="1">
        <v>0.34900300000000001</v>
      </c>
      <c r="F1304" s="1">
        <v>1.063555</v>
      </c>
      <c r="G1304" s="1">
        <v>1</v>
      </c>
      <c r="H1304" s="1">
        <v>1.3178799473984232E-2</v>
      </c>
      <c r="I1304" s="1">
        <v>1.1715895135246934E-2</v>
      </c>
      <c r="J1304" s="1">
        <v>22.18569554839506</v>
      </c>
      <c r="K1304" s="1">
        <v>9.223404243824644E-4</v>
      </c>
      <c r="L1304" s="1">
        <v>1.9459101490553132</v>
      </c>
      <c r="M1304" s="1">
        <v>-1.2417328777747494</v>
      </c>
      <c r="N1304" s="1">
        <v>19.176720909528893</v>
      </c>
      <c r="O1304" t="str">
        <f>[1]!s_info_name(A1304)</f>
        <v>汇添富沪深300安中动态策略A</v>
      </c>
      <c r="P1304">
        <f>[1]!s_info_industry_gics(A1304,1)</f>
        <v>0</v>
      </c>
    </row>
    <row r="1305" spans="1:16">
      <c r="A1305" s="1">
        <v>368</v>
      </c>
      <c r="B1305" s="1">
        <v>2012</v>
      </c>
      <c r="C1305" s="1">
        <v>0</v>
      </c>
      <c r="D1305" s="1">
        <v>0.96255500000000005</v>
      </c>
      <c r="E1305" s="1">
        <v>0.34900300000000001</v>
      </c>
      <c r="F1305" s="1">
        <v>1.063555</v>
      </c>
      <c r="G1305" s="1">
        <v>1</v>
      </c>
      <c r="H1305" s="1">
        <v>1.3178799473984232E-2</v>
      </c>
      <c r="I1305" s="1">
        <v>0</v>
      </c>
      <c r="J1305" s="1">
        <v>22.18569554839506</v>
      </c>
      <c r="K1305" s="1">
        <v>9.223404243824644E-4</v>
      </c>
      <c r="L1305" s="1">
        <v>1.9459101490553132</v>
      </c>
      <c r="M1305" s="1">
        <v>-1.2417328777747494</v>
      </c>
      <c r="N1305" s="1">
        <v>19.176720909528893</v>
      </c>
      <c r="O1305" t="str">
        <f>[1]!s_info_name(A1305)</f>
        <v>汇添富沪深300安中动态策略A</v>
      </c>
      <c r="P1305">
        <f>[1]!s_info_industry_gics(A1305,1)</f>
        <v>0</v>
      </c>
    </row>
    <row r="1306" spans="1:16">
      <c r="A1306" s="1">
        <v>368</v>
      </c>
      <c r="B1306" s="1">
        <v>2019</v>
      </c>
      <c r="C1306" s="1">
        <v>0</v>
      </c>
      <c r="D1306" s="1">
        <v>0.71887500000000004</v>
      </c>
      <c r="E1306" s="1">
        <v>0.26140000000000002</v>
      </c>
      <c r="F1306" s="1">
        <v>0.87557200000000002</v>
      </c>
      <c r="G1306" s="1">
        <v>0</v>
      </c>
      <c r="H1306" s="1">
        <v>3.9737159938092612E-2</v>
      </c>
      <c r="I1306" s="1">
        <v>0</v>
      </c>
      <c r="J1306" s="1">
        <v>22.20328594861617</v>
      </c>
      <c r="K1306" s="1">
        <v>1.3684224839036038E-3</v>
      </c>
      <c r="L1306" s="1">
        <v>1.9459101490553132</v>
      </c>
      <c r="M1306" s="1">
        <v>-1.2417328777747494</v>
      </c>
      <c r="N1306" s="1">
        <v>19.176720909528893</v>
      </c>
      <c r="O1306" t="str">
        <f>[1]!s_info_name(A1306)</f>
        <v>汇添富沪深300安中动态策略A</v>
      </c>
      <c r="P1306">
        <f>[1]!s_info_industry_gics(A1306,1)</f>
        <v>0</v>
      </c>
    </row>
    <row r="1307" spans="1:16">
      <c r="A1307" s="1">
        <v>368</v>
      </c>
      <c r="B1307" s="1">
        <v>2019</v>
      </c>
      <c r="C1307" s="1">
        <v>1</v>
      </c>
      <c r="D1307" s="1">
        <v>0.71887500000000004</v>
      </c>
      <c r="E1307" s="1">
        <v>0.26140000000000002</v>
      </c>
      <c r="F1307" s="1">
        <v>0.87557200000000002</v>
      </c>
      <c r="G1307" s="1">
        <v>0</v>
      </c>
      <c r="H1307" s="1">
        <v>3.9737159938092612E-2</v>
      </c>
      <c r="I1307" s="1">
        <v>0</v>
      </c>
      <c r="J1307" s="1">
        <v>22.20328594861617</v>
      </c>
      <c r="K1307" s="1">
        <v>1.3684224839036038E-3</v>
      </c>
      <c r="L1307" s="1">
        <v>1.9459101490553132</v>
      </c>
      <c r="M1307" s="1">
        <v>-1.2417328777747494</v>
      </c>
      <c r="N1307" s="1">
        <v>19.176720909528893</v>
      </c>
      <c r="O1307" t="str">
        <f>[1]!s_info_name(A1307)</f>
        <v>汇添富沪深300安中动态策略A</v>
      </c>
      <c r="P1307">
        <f>[1]!s_info_industry_gics(A1307,1)</f>
        <v>0</v>
      </c>
    </row>
    <row r="1308" spans="1:16">
      <c r="A1308" s="1">
        <v>368</v>
      </c>
      <c r="B1308" s="1">
        <v>2013</v>
      </c>
      <c r="C1308" s="1">
        <v>1</v>
      </c>
      <c r="D1308" s="1">
        <v>0.96184899999999995</v>
      </c>
      <c r="E1308" s="1">
        <v>0.41007399999999999</v>
      </c>
      <c r="F1308" s="1">
        <v>1.1177630000000001</v>
      </c>
      <c r="G1308" s="1">
        <v>1</v>
      </c>
      <c r="H1308" s="1">
        <v>2.5320465633846715E-2</v>
      </c>
      <c r="I1308" s="1">
        <v>0</v>
      </c>
      <c r="J1308" s="1">
        <v>22.30502523487792</v>
      </c>
      <c r="K1308" s="1">
        <v>9.8119760588491348E-4</v>
      </c>
      <c r="L1308" s="1">
        <v>1.9459101490553132</v>
      </c>
      <c r="M1308" s="1">
        <v>-1.2417328777747494</v>
      </c>
      <c r="N1308" s="1">
        <v>18.641388603375944</v>
      </c>
      <c r="O1308" t="str">
        <f>[1]!s_info_name(A1308)</f>
        <v>汇添富沪深300安中动态策略A</v>
      </c>
      <c r="P1308">
        <f>[1]!s_info_industry_gics(A1308,1)</f>
        <v>0</v>
      </c>
    </row>
    <row r="1309" spans="1:16">
      <c r="A1309" s="1">
        <v>368</v>
      </c>
      <c r="B1309" s="1">
        <v>2013</v>
      </c>
      <c r="C1309" s="1">
        <v>0</v>
      </c>
      <c r="D1309" s="1">
        <v>0.96184899999999995</v>
      </c>
      <c r="E1309" s="1">
        <v>0.41007399999999999</v>
      </c>
      <c r="F1309" s="1">
        <v>1.1177630000000001</v>
      </c>
      <c r="G1309" s="1">
        <v>1</v>
      </c>
      <c r="H1309" s="1">
        <v>2.5320465633846715E-2</v>
      </c>
      <c r="I1309" s="1">
        <v>2.9966698952598545E-3</v>
      </c>
      <c r="J1309" s="1">
        <v>22.30502523487792</v>
      </c>
      <c r="K1309" s="1">
        <v>9.8119760588491348E-4</v>
      </c>
      <c r="L1309" s="1">
        <v>1.9459101490553132</v>
      </c>
      <c r="M1309" s="1">
        <v>-1.2417328777747494</v>
      </c>
      <c r="N1309" s="1">
        <v>18.641388603375944</v>
      </c>
      <c r="O1309" t="str">
        <f>[1]!s_info_name(A1309)</f>
        <v>汇添富沪深300安中动态策略A</v>
      </c>
      <c r="P1309">
        <f>[1]!s_info_industry_gics(A1309,1)</f>
        <v>0</v>
      </c>
    </row>
    <row r="1310" spans="1:16">
      <c r="A1310" s="1">
        <v>368</v>
      </c>
      <c r="B1310" s="1">
        <v>2016</v>
      </c>
      <c r="C1310" s="1">
        <v>0</v>
      </c>
      <c r="D1310" s="1">
        <v>0.72741699999999998</v>
      </c>
      <c r="E1310" s="1">
        <v>0.37587700000000002</v>
      </c>
      <c r="F1310" s="1">
        <v>1.6171610000000001</v>
      </c>
      <c r="G1310" s="1">
        <v>0</v>
      </c>
      <c r="H1310" s="1">
        <v>2.1931529023347923E-2</v>
      </c>
      <c r="I1310" s="1">
        <v>0</v>
      </c>
      <c r="J1310" s="1">
        <v>22.316875339686462</v>
      </c>
      <c r="K1310" s="1">
        <v>2.0157816809428701E-3</v>
      </c>
      <c r="L1310" s="1">
        <v>1.9459101490553132</v>
      </c>
      <c r="M1310" s="1">
        <v>-1.2417328777747494</v>
      </c>
      <c r="N1310" s="1">
        <v>18.790910970516197</v>
      </c>
      <c r="O1310" t="str">
        <f>[1]!s_info_name(A1310)</f>
        <v>汇添富沪深300安中动态策略A</v>
      </c>
      <c r="P1310">
        <f>[1]!s_info_industry_gics(A1310,1)</f>
        <v>0</v>
      </c>
    </row>
    <row r="1311" spans="1:16">
      <c r="A1311" s="1">
        <v>368</v>
      </c>
      <c r="B1311" s="1">
        <v>2015</v>
      </c>
      <c r="C1311" s="1">
        <v>1</v>
      </c>
      <c r="D1311" s="1">
        <v>0.74567700000000003</v>
      </c>
      <c r="E1311" s="1">
        <v>0.38312600000000002</v>
      </c>
      <c r="F1311" s="1">
        <v>2.6483210000000001</v>
      </c>
      <c r="G1311" s="1">
        <v>1</v>
      </c>
      <c r="H1311" s="1">
        <v>1.5913734812864979E-2</v>
      </c>
      <c r="I1311" s="1">
        <v>0</v>
      </c>
      <c r="J1311" s="1">
        <v>22.322832333059349</v>
      </c>
      <c r="K1311" s="1">
        <v>1.7016860341690944E-3</v>
      </c>
      <c r="L1311" s="1">
        <v>1.9459101490553132</v>
      </c>
      <c r="M1311" s="1">
        <v>-1.2417328777747494</v>
      </c>
      <c r="N1311" s="1">
        <v>19.176720909528893</v>
      </c>
      <c r="O1311" t="str">
        <f>[1]!s_info_name(A1311)</f>
        <v>汇添富沪深300安中动态策略A</v>
      </c>
      <c r="P1311">
        <f>[1]!s_info_industry_gics(A1311,1)</f>
        <v>0</v>
      </c>
    </row>
    <row r="1312" spans="1:16">
      <c r="A1312" s="1">
        <v>369</v>
      </c>
      <c r="B1312" s="1">
        <v>2012</v>
      </c>
      <c r="C1312" s="1">
        <v>1</v>
      </c>
      <c r="D1312" s="1">
        <v>0.73134500000000002</v>
      </c>
      <c r="E1312" s="1">
        <v>0.15336900000000001</v>
      </c>
      <c r="F1312" s="1">
        <v>1.1004130000000001</v>
      </c>
      <c r="G1312" s="1">
        <v>0</v>
      </c>
      <c r="H1312" s="1">
        <v>1.27378165100427E-2</v>
      </c>
      <c r="I1312" s="1">
        <v>0</v>
      </c>
      <c r="J1312" s="1">
        <v>20.748732540845904</v>
      </c>
      <c r="K1312" s="1">
        <v>3.0826374593860489E-2</v>
      </c>
      <c r="L1312" s="1">
        <v>1.9459101490553132</v>
      </c>
      <c r="M1312" s="1">
        <v>-1.1098929451068849</v>
      </c>
      <c r="N1312" s="1">
        <v>16.33460729974064</v>
      </c>
      <c r="O1312" t="str">
        <f>[1]!s_info_name(A1312)</f>
        <v>旭晟科技</v>
      </c>
      <c r="P1312" t="str">
        <f>[1]!s_info_industry_gics(A1312,1)</f>
        <v>公用事业</v>
      </c>
    </row>
    <row r="1313" spans="1:16">
      <c r="A1313" s="1">
        <v>369</v>
      </c>
      <c r="B1313" s="1">
        <v>2011</v>
      </c>
      <c r="C1313" s="1">
        <v>0</v>
      </c>
      <c r="D1313" s="1">
        <v>0.77636400000000005</v>
      </c>
      <c r="E1313" s="1">
        <v>0.16816800000000001</v>
      </c>
      <c r="F1313" s="1">
        <v>1.1734929999999999</v>
      </c>
      <c r="G1313" s="1">
        <v>0</v>
      </c>
      <c r="H1313" s="1">
        <v>1.4672650866602077E-2</v>
      </c>
      <c r="I1313" s="1">
        <v>0</v>
      </c>
      <c r="J1313" s="1">
        <v>20.771254169925594</v>
      </c>
      <c r="K1313" s="1">
        <v>2.995727185657401E-2</v>
      </c>
      <c r="L1313" s="1">
        <v>1.9459101490553132</v>
      </c>
      <c r="M1313" s="1">
        <v>-1.2417328777747494</v>
      </c>
      <c r="N1313" s="1"/>
      <c r="O1313" t="str">
        <f>[1]!s_info_name(A1313)</f>
        <v>旭晟科技</v>
      </c>
      <c r="P1313" t="str">
        <f>[1]!s_info_industry_gics(A1313,1)</f>
        <v>公用事业</v>
      </c>
    </row>
    <row r="1314" spans="1:16">
      <c r="A1314" s="1">
        <v>370</v>
      </c>
      <c r="B1314" s="1">
        <v>2011</v>
      </c>
      <c r="C1314" s="1">
        <v>0</v>
      </c>
      <c r="D1314" s="1">
        <v>0.77818299999999996</v>
      </c>
      <c r="E1314" s="1">
        <v>0.30874600000000002</v>
      </c>
      <c r="F1314" s="1">
        <v>1.190234</v>
      </c>
      <c r="G1314" s="1">
        <v>0</v>
      </c>
      <c r="H1314" s="1">
        <v>1.9303674356062098E-3</v>
      </c>
      <c r="I1314" s="1">
        <v>6.0286067725381275E-2</v>
      </c>
      <c r="J1314" s="1">
        <v>20.77011133875175</v>
      </c>
      <c r="K1314" s="1">
        <v>3.5068974980036458E-2</v>
      </c>
      <c r="L1314" s="1">
        <v>2.1972245773362196</v>
      </c>
      <c r="M1314" s="1">
        <v>-1.0858581298972241</v>
      </c>
      <c r="N1314" s="1"/>
      <c r="O1314" t="str">
        <f>[1]!s_info_name(A1314)</f>
        <v>HANWHA GENERAL INS</v>
      </c>
      <c r="P1314" t="str">
        <f>[1]!s_info_industry_gics(A1314,1)</f>
        <v>金融</v>
      </c>
    </row>
    <row r="1315" spans="1:16">
      <c r="A1315" s="1">
        <v>371</v>
      </c>
      <c r="B1315" s="1">
        <v>2012</v>
      </c>
      <c r="C1315" s="1">
        <v>1</v>
      </c>
      <c r="D1315" s="1">
        <v>0.61577199999999999</v>
      </c>
      <c r="E1315" s="1">
        <v>0.58996000000000004</v>
      </c>
      <c r="F1315" s="1">
        <v>1.0795889999999999</v>
      </c>
      <c r="G1315" s="1">
        <v>0</v>
      </c>
      <c r="H1315" s="1">
        <v>1.7718047892498492E-2</v>
      </c>
      <c r="I1315" s="1">
        <v>7.1079722326948657E-3</v>
      </c>
      <c r="J1315" s="1">
        <v>21.202635880887819</v>
      </c>
      <c r="K1315" s="1">
        <v>3.451365657826061E-2</v>
      </c>
      <c r="L1315" s="1">
        <v>2.1972245773362196</v>
      </c>
      <c r="M1315" s="1">
        <v>-0.87821811102282932</v>
      </c>
      <c r="N1315" s="1">
        <v>16.211721427497086</v>
      </c>
      <c r="O1315" t="str">
        <f>[1]!s_info_name(A1315)</f>
        <v>利远清洁</v>
      </c>
      <c r="P1315" t="str">
        <f>[1]!s_info_industry_gics(A1315,1)</f>
        <v>工业</v>
      </c>
    </row>
    <row r="1316" spans="1:16">
      <c r="A1316" s="1">
        <v>372</v>
      </c>
      <c r="B1316" s="1">
        <v>2016</v>
      </c>
      <c r="C1316" s="1">
        <v>1</v>
      </c>
      <c r="D1316" s="1">
        <v>0.58985900000000002</v>
      </c>
      <c r="E1316" s="1">
        <v>0.180784</v>
      </c>
      <c r="F1316" s="1">
        <v>3.6741679999999999</v>
      </c>
      <c r="G1316" s="1">
        <v>0</v>
      </c>
      <c r="H1316" s="1">
        <v>6.4804043019007718E-2</v>
      </c>
      <c r="I1316" s="1">
        <v>0</v>
      </c>
      <c r="J1316" s="1">
        <v>20.643083832429021</v>
      </c>
      <c r="K1316" s="1">
        <v>6.3144150688765735E-2</v>
      </c>
      <c r="L1316" s="1">
        <v>1.9459101490553132</v>
      </c>
      <c r="M1316" s="1">
        <v>-0.87821811102282932</v>
      </c>
      <c r="N1316" s="1">
        <v>16.860057722048666</v>
      </c>
      <c r="O1316" t="str">
        <f>[1]!s_info_name(A1316)</f>
        <v>中宇天工</v>
      </c>
      <c r="P1316" t="str">
        <f>[1]!s_info_industry_gics(A1316,1)</f>
        <v>工业</v>
      </c>
    </row>
    <row r="1317" spans="1:16">
      <c r="A1317" s="1">
        <v>372</v>
      </c>
      <c r="B1317" s="1">
        <v>2018</v>
      </c>
      <c r="C1317" s="1">
        <v>1</v>
      </c>
      <c r="D1317" s="1">
        <v>0.39271800000000001</v>
      </c>
      <c r="E1317" s="1">
        <v>0.16952900000000001</v>
      </c>
      <c r="F1317" s="1">
        <v>1.35873</v>
      </c>
      <c r="G1317" s="1">
        <v>0</v>
      </c>
      <c r="H1317" s="1">
        <v>0.13081471968955741</v>
      </c>
      <c r="I1317" s="1">
        <v>0</v>
      </c>
      <c r="J1317" s="1">
        <v>21.099824868370213</v>
      </c>
      <c r="K1317" s="1">
        <v>4.3692978425580419E-2</v>
      </c>
      <c r="L1317" s="1">
        <v>1.9459101490553132</v>
      </c>
      <c r="M1317" s="1">
        <v>-0.87821811102282932</v>
      </c>
      <c r="N1317" s="1">
        <v>16.211721427497086</v>
      </c>
      <c r="O1317" t="str">
        <f>[1]!s_info_name(A1317)</f>
        <v>中宇天工</v>
      </c>
      <c r="P1317" t="str">
        <f>[1]!s_info_industry_gics(A1317,1)</f>
        <v>工业</v>
      </c>
    </row>
    <row r="1318" spans="1:16">
      <c r="A1318" s="1">
        <v>372</v>
      </c>
      <c r="B1318" s="1">
        <v>2018</v>
      </c>
      <c r="C1318" s="1">
        <v>0</v>
      </c>
      <c r="D1318" s="1">
        <v>0.39271800000000001</v>
      </c>
      <c r="E1318" s="1">
        <v>0.16952900000000001</v>
      </c>
      <c r="F1318" s="1">
        <v>1.35873</v>
      </c>
      <c r="G1318" s="1">
        <v>0</v>
      </c>
      <c r="H1318" s="1">
        <v>0.13081471968955741</v>
      </c>
      <c r="I1318" s="1">
        <v>4.8138716753766825E-2</v>
      </c>
      <c r="J1318" s="1">
        <v>21.099824868370213</v>
      </c>
      <c r="K1318" s="1">
        <v>4.3692978425580419E-2</v>
      </c>
      <c r="L1318" s="1">
        <v>1.9459101490553132</v>
      </c>
      <c r="M1318" s="1">
        <v>-0.87821811102282932</v>
      </c>
      <c r="N1318" s="1">
        <v>16.211721427497086</v>
      </c>
      <c r="O1318" t="str">
        <f>[1]!s_info_name(A1318)</f>
        <v>中宇天工</v>
      </c>
      <c r="P1318" t="str">
        <f>[1]!s_info_industry_gics(A1318,1)</f>
        <v>工业</v>
      </c>
    </row>
    <row r="1319" spans="1:16">
      <c r="A1319" s="1">
        <v>372</v>
      </c>
      <c r="B1319" s="1">
        <v>2017</v>
      </c>
      <c r="C1319" s="1">
        <v>0</v>
      </c>
      <c r="D1319" s="1">
        <v>0.39737899999999998</v>
      </c>
      <c r="E1319" s="1">
        <v>0.13032099999999999</v>
      </c>
      <c r="F1319" s="1">
        <v>1.6739649999999999</v>
      </c>
      <c r="G1319" s="1">
        <v>0</v>
      </c>
      <c r="H1319" s="1">
        <v>0.1369774188940493</v>
      </c>
      <c r="I1319" s="1">
        <v>2.7371827402459987E-2</v>
      </c>
      <c r="J1319" s="1">
        <v>21.133601376517788</v>
      </c>
      <c r="K1319" s="1">
        <v>4.3651786774987836E-2</v>
      </c>
      <c r="L1319" s="1">
        <v>1.9459101490553132</v>
      </c>
      <c r="M1319" s="1">
        <v>-0.87821811102282932</v>
      </c>
      <c r="N1319" s="1">
        <v>16.211721427497086</v>
      </c>
      <c r="O1319" t="str">
        <f>[1]!s_info_name(A1319)</f>
        <v>中宇天工</v>
      </c>
      <c r="P1319" t="str">
        <f>[1]!s_info_industry_gics(A1319,1)</f>
        <v>工业</v>
      </c>
    </row>
    <row r="1320" spans="1:16">
      <c r="A1320" s="1">
        <v>373</v>
      </c>
      <c r="B1320" s="1">
        <v>2015</v>
      </c>
      <c r="C1320" s="1">
        <v>1</v>
      </c>
      <c r="D1320" s="1">
        <v>0.68354099999999995</v>
      </c>
      <c r="E1320" s="1">
        <v>0.22814799999999999</v>
      </c>
      <c r="F1320" s="1">
        <v>4.1318460000000004</v>
      </c>
      <c r="G1320" s="1">
        <v>0</v>
      </c>
      <c r="H1320" s="1">
        <v>7.4812427991101131E-3</v>
      </c>
      <c r="I1320" s="1">
        <v>4.6086617866301829E-3</v>
      </c>
      <c r="J1320" s="1">
        <v>20.705278693087223</v>
      </c>
      <c r="K1320" s="1">
        <v>5.1702024867958045E-2</v>
      </c>
      <c r="L1320" s="1">
        <v>2.7080502011022101</v>
      </c>
      <c r="M1320" s="1">
        <v>-0.87821811102282932</v>
      </c>
      <c r="N1320" s="1">
        <v>16.211721427497086</v>
      </c>
      <c r="O1320" t="str">
        <f>[1]!s_info_name(A1320)</f>
        <v>博兴致远</v>
      </c>
      <c r="P1320" t="str">
        <f>[1]!s_info_industry_gics(A1320,1)</f>
        <v>可选消费</v>
      </c>
    </row>
    <row r="1321" spans="1:16">
      <c r="A1321" s="1">
        <v>373</v>
      </c>
      <c r="B1321" s="1">
        <v>2014</v>
      </c>
      <c r="C1321" s="1">
        <v>0</v>
      </c>
      <c r="D1321" s="1">
        <v>0.67125199999999996</v>
      </c>
      <c r="E1321" s="1">
        <v>0.26380900000000002</v>
      </c>
      <c r="F1321" s="1">
        <v>2.6798069999999998</v>
      </c>
      <c r="G1321" s="1">
        <v>0</v>
      </c>
      <c r="H1321" s="1">
        <v>9.7842658918937953E-3</v>
      </c>
      <c r="I1321" s="1">
        <v>5.1708211916796868E-3</v>
      </c>
      <c r="J1321" s="1">
        <v>20.716620541589393</v>
      </c>
      <c r="K1321" s="1">
        <v>4.3518663383629676E-2</v>
      </c>
      <c r="L1321" s="1">
        <v>2.3978952727983707</v>
      </c>
      <c r="M1321" s="1">
        <v>-0.97771305765319694</v>
      </c>
      <c r="N1321" s="1">
        <v>16.78012300896825</v>
      </c>
      <c r="O1321" t="str">
        <f>[1]!s_info_name(A1321)</f>
        <v>博兴致远</v>
      </c>
      <c r="P1321" t="str">
        <f>[1]!s_info_industry_gics(A1321,1)</f>
        <v>可选消费</v>
      </c>
    </row>
    <row r="1322" spans="1:16">
      <c r="A1322" s="1">
        <v>373</v>
      </c>
      <c r="B1322" s="1">
        <v>2016</v>
      </c>
      <c r="C1322" s="1">
        <v>1</v>
      </c>
      <c r="D1322" s="1">
        <v>0.68849099999999996</v>
      </c>
      <c r="E1322" s="1">
        <v>0.270509</v>
      </c>
      <c r="F1322" s="1">
        <v>4.1088849999999999</v>
      </c>
      <c r="G1322" s="1">
        <v>0</v>
      </c>
      <c r="H1322" s="1">
        <v>4.7300725253898775E-3</v>
      </c>
      <c r="I1322" s="1">
        <v>0</v>
      </c>
      <c r="J1322" s="1">
        <v>20.753167729966361</v>
      </c>
      <c r="K1322" s="1">
        <v>5.1695872800353079E-2</v>
      </c>
      <c r="L1322" s="1">
        <v>2.7080502011022101</v>
      </c>
      <c r="M1322" s="1">
        <v>-0.87821811102282932</v>
      </c>
      <c r="N1322" s="1">
        <v>17.73906776203679</v>
      </c>
      <c r="O1322" t="str">
        <f>[1]!s_info_name(A1322)</f>
        <v>博兴致远</v>
      </c>
      <c r="P1322" t="str">
        <f>[1]!s_info_industry_gics(A1322,1)</f>
        <v>可选消费</v>
      </c>
    </row>
    <row r="1323" spans="1:16">
      <c r="A1323" s="1">
        <v>373</v>
      </c>
      <c r="B1323" s="1">
        <v>2016</v>
      </c>
      <c r="C1323" s="1">
        <v>0</v>
      </c>
      <c r="D1323" s="1">
        <v>0.68849099999999996</v>
      </c>
      <c r="E1323" s="1">
        <v>0.270509</v>
      </c>
      <c r="F1323" s="1">
        <v>4.1088849999999999</v>
      </c>
      <c r="G1323" s="1">
        <v>0</v>
      </c>
      <c r="H1323" s="1">
        <v>4.7300725253898775E-3</v>
      </c>
      <c r="I1323" s="1">
        <v>5.6880168203660795E-3</v>
      </c>
      <c r="J1323" s="1">
        <v>20.753167729966361</v>
      </c>
      <c r="K1323" s="1">
        <v>5.1695872800353079E-2</v>
      </c>
      <c r="L1323" s="1">
        <v>2.7080502011022101</v>
      </c>
      <c r="M1323" s="1">
        <v>-0.87821811102282932</v>
      </c>
      <c r="N1323" s="1">
        <v>17.73906776203679</v>
      </c>
      <c r="O1323" t="str">
        <f>[1]!s_info_name(A1323)</f>
        <v>博兴致远</v>
      </c>
      <c r="P1323" t="str">
        <f>[1]!s_info_industry_gics(A1323,1)</f>
        <v>可选消费</v>
      </c>
    </row>
    <row r="1324" spans="1:16">
      <c r="A1324" s="1">
        <v>373</v>
      </c>
      <c r="B1324" s="1">
        <v>2019</v>
      </c>
      <c r="C1324" s="1">
        <v>1</v>
      </c>
      <c r="D1324" s="1">
        <v>0.70297699999999996</v>
      </c>
      <c r="E1324" s="1">
        <v>0.369807</v>
      </c>
      <c r="F1324" s="1">
        <v>1.6772689999999999</v>
      </c>
      <c r="G1324" s="1">
        <v>0</v>
      </c>
      <c r="H1324" s="1">
        <v>9.0802982842905874E-2</v>
      </c>
      <c r="I1324" s="1">
        <v>6.9881090308859988E-3</v>
      </c>
      <c r="J1324" s="1">
        <v>21.040920423139138</v>
      </c>
      <c r="K1324" s="1">
        <v>3.9551760899902234E-2</v>
      </c>
      <c r="L1324" s="1">
        <v>2.7080502011022101</v>
      </c>
      <c r="M1324" s="1">
        <v>-0.93890018120193253</v>
      </c>
      <c r="N1324" s="1">
        <v>17.355724534734097</v>
      </c>
      <c r="O1324" t="str">
        <f>[1]!s_info_name(A1324)</f>
        <v>博兴致远</v>
      </c>
      <c r="P1324" t="str">
        <f>[1]!s_info_industry_gics(A1324,1)</f>
        <v>可选消费</v>
      </c>
    </row>
    <row r="1325" spans="1:16">
      <c r="A1325" s="1">
        <v>373</v>
      </c>
      <c r="B1325" s="1">
        <v>2020</v>
      </c>
      <c r="C1325" s="1">
        <v>1</v>
      </c>
      <c r="D1325" s="1">
        <v>0.73714199999999996</v>
      </c>
      <c r="E1325" s="1">
        <v>0.43607099999999999</v>
      </c>
      <c r="F1325" s="1">
        <v>1.5492060000000001</v>
      </c>
      <c r="G1325" s="1">
        <v>0</v>
      </c>
      <c r="H1325" s="1">
        <v>6.4760713939299594E-2</v>
      </c>
      <c r="I1325" s="1">
        <v>3.3412681597817556E-3</v>
      </c>
      <c r="J1325" s="1">
        <v>21.200157546622719</v>
      </c>
      <c r="K1325" s="1">
        <v>4.7707201063254802E-2</v>
      </c>
      <c r="L1325" s="1">
        <v>2.6390573296152584</v>
      </c>
      <c r="M1325" s="1">
        <v>-0.87821811102282932</v>
      </c>
      <c r="N1325" s="1">
        <v>17.278340533268537</v>
      </c>
      <c r="O1325" t="str">
        <f>[1]!s_info_name(A1325)</f>
        <v>博兴致远</v>
      </c>
      <c r="P1325" t="str">
        <f>[1]!s_info_industry_gics(A1325,1)</f>
        <v>可选消费</v>
      </c>
    </row>
    <row r="1326" spans="1:16">
      <c r="A1326" s="1">
        <v>374</v>
      </c>
      <c r="B1326" s="1">
        <v>2011</v>
      </c>
      <c r="C1326" s="1">
        <v>1</v>
      </c>
      <c r="D1326" s="1">
        <v>0.59932200000000002</v>
      </c>
      <c r="E1326" s="1">
        <v>0.17366500000000001</v>
      </c>
      <c r="F1326" s="1">
        <v>1.4177299999999999</v>
      </c>
      <c r="G1326" s="1">
        <v>1</v>
      </c>
      <c r="H1326" s="1">
        <v>9.2118143892285093E-3</v>
      </c>
      <c r="I1326" s="1">
        <v>0</v>
      </c>
      <c r="J1326" s="1">
        <v>21.240861999452179</v>
      </c>
      <c r="K1326" s="1">
        <v>1.9872952157100728E-2</v>
      </c>
      <c r="L1326" s="1">
        <v>2.3978952727983707</v>
      </c>
      <c r="M1326" s="1">
        <v>-1.1722685800327146</v>
      </c>
      <c r="N1326" s="1"/>
      <c r="O1326">
        <f>[1]!s_info_name(A1326)</f>
        <v>0</v>
      </c>
      <c r="P1326">
        <f>[1]!s_info_industry_gics(A1326,1)</f>
        <v>0</v>
      </c>
    </row>
    <row r="1327" spans="1:16">
      <c r="A1327" s="1">
        <v>374</v>
      </c>
      <c r="B1327" s="1">
        <v>2012</v>
      </c>
      <c r="C1327" s="1">
        <v>1</v>
      </c>
      <c r="D1327" s="1">
        <v>0.502919</v>
      </c>
      <c r="E1327" s="1">
        <v>0.20468800000000001</v>
      </c>
      <c r="F1327" s="1">
        <v>1.336446</v>
      </c>
      <c r="G1327" s="1">
        <v>1</v>
      </c>
      <c r="H1327" s="1">
        <v>5.4988897679800752E-3</v>
      </c>
      <c r="I1327" s="1">
        <v>0</v>
      </c>
      <c r="J1327" s="1">
        <v>21.278662361524255</v>
      </c>
      <c r="K1327" s="1">
        <v>2.9932071835600729E-2</v>
      </c>
      <c r="L1327" s="1">
        <v>2.3978952727983707</v>
      </c>
      <c r="M1327" s="1">
        <v>-1.1284600041499264</v>
      </c>
      <c r="N1327" s="1">
        <v>17.833895508652198</v>
      </c>
      <c r="O1327">
        <f>[1]!s_info_name(A1327)</f>
        <v>0</v>
      </c>
      <c r="P1327">
        <f>[1]!s_info_industry_gics(A1327,1)</f>
        <v>0</v>
      </c>
    </row>
    <row r="1328" spans="1:16">
      <c r="A1328" s="1">
        <v>374</v>
      </c>
      <c r="B1328" s="1">
        <v>2013</v>
      </c>
      <c r="C1328" s="1">
        <v>1</v>
      </c>
      <c r="D1328" s="1">
        <v>0.56012499999999998</v>
      </c>
      <c r="E1328" s="1">
        <v>0.37241999999999997</v>
      </c>
      <c r="F1328" s="1">
        <v>1.2609969999999999</v>
      </c>
      <c r="G1328" s="1">
        <v>1</v>
      </c>
      <c r="H1328" s="1">
        <v>2.530073591068523E-2</v>
      </c>
      <c r="I1328" s="1">
        <v>0</v>
      </c>
      <c r="J1328" s="1">
        <v>21.509649234622454</v>
      </c>
      <c r="K1328" s="1">
        <v>2.4646288898766716E-2</v>
      </c>
      <c r="L1328" s="1">
        <v>2.3025850929940459</v>
      </c>
      <c r="M1328" s="1">
        <v>-1.0505424955977405</v>
      </c>
      <c r="N1328" s="1">
        <v>17.556634681140324</v>
      </c>
      <c r="O1328">
        <f>[1]!s_info_name(A1328)</f>
        <v>0</v>
      </c>
      <c r="P1328">
        <f>[1]!s_info_industry_gics(A1328,1)</f>
        <v>0</v>
      </c>
    </row>
    <row r="1329" spans="1:16">
      <c r="A1329" s="1">
        <v>375</v>
      </c>
      <c r="B1329" s="1">
        <v>2012</v>
      </c>
      <c r="C1329" s="1">
        <v>1</v>
      </c>
      <c r="D1329" s="1">
        <v>0.592835</v>
      </c>
      <c r="E1329" s="1">
        <v>0.16095699999999999</v>
      </c>
      <c r="F1329" s="1">
        <v>1.079399</v>
      </c>
      <c r="G1329" s="1">
        <v>0</v>
      </c>
      <c r="H1329" s="1">
        <v>0.1209118077061074</v>
      </c>
      <c r="I1329" s="1">
        <v>0</v>
      </c>
      <c r="J1329" s="1">
        <v>21.362314965508318</v>
      </c>
      <c r="K1329" s="1">
        <v>4.576440640204358E-2</v>
      </c>
      <c r="L1329" s="1">
        <v>1.9459101490553132</v>
      </c>
      <c r="M1329" s="1">
        <v>-1.0750821140477167</v>
      </c>
      <c r="N1329" s="1">
        <v>18.303102791764928</v>
      </c>
      <c r="O1329" t="str">
        <f>[1]!s_info_name(A1329)</f>
        <v>灵智创然</v>
      </c>
      <c r="P1329" t="str">
        <f>[1]!s_info_industry_gics(A1329,1)</f>
        <v>信息技术</v>
      </c>
    </row>
    <row r="1330" spans="1:16">
      <c r="A1330" s="1">
        <v>376</v>
      </c>
      <c r="B1330" s="1">
        <v>2011</v>
      </c>
      <c r="C1330" s="1">
        <v>1</v>
      </c>
      <c r="D1330" s="1">
        <v>0.67391400000000001</v>
      </c>
      <c r="E1330" s="1">
        <v>0.22050600000000001</v>
      </c>
      <c r="F1330" s="1">
        <v>1.25051</v>
      </c>
      <c r="G1330" s="1">
        <v>1</v>
      </c>
      <c r="H1330" s="1">
        <v>1.1228974630073173E-2</v>
      </c>
      <c r="I1330" s="1">
        <v>1.6601309283312768E-3</v>
      </c>
      <c r="J1330" s="1">
        <v>21.473098092906561</v>
      </c>
      <c r="K1330" s="1">
        <v>2.3977426582660062E-2</v>
      </c>
      <c r="L1330" s="1">
        <v>2.1972245773362196</v>
      </c>
      <c r="M1330" s="1">
        <v>-1.2417328777747494</v>
      </c>
      <c r="N1330" s="1"/>
      <c r="O1330" t="str">
        <f>[1]!s_info_name(A1330)</f>
        <v>真美联合</v>
      </c>
      <c r="P1330" t="str">
        <f>[1]!s_info_industry_gics(A1330,1)</f>
        <v>信息技术</v>
      </c>
    </row>
    <row r="1331" spans="1:16">
      <c r="A1331" s="1">
        <v>376</v>
      </c>
      <c r="B1331" s="1">
        <v>2012</v>
      </c>
      <c r="C1331" s="1">
        <v>0</v>
      </c>
      <c r="D1331" s="1">
        <v>0.71670900000000004</v>
      </c>
      <c r="E1331" s="1">
        <v>0.30473499999999998</v>
      </c>
      <c r="F1331" s="1">
        <v>1.298551</v>
      </c>
      <c r="G1331" s="1">
        <v>1</v>
      </c>
      <c r="H1331" s="1">
        <v>1.0183185218993957E-2</v>
      </c>
      <c r="I1331" s="1">
        <v>2.2237781490816655E-3</v>
      </c>
      <c r="J1331" s="1">
        <v>21.626329992901418</v>
      </c>
      <c r="K1331" s="1">
        <v>2.6701758817003773E-2</v>
      </c>
      <c r="L1331" s="1">
        <v>2.1972245773362196</v>
      </c>
      <c r="M1331" s="1">
        <v>-1.2417328777747494</v>
      </c>
      <c r="N1331" s="1">
        <v>16.211721427497086</v>
      </c>
      <c r="O1331" t="str">
        <f>[1]!s_info_name(A1331)</f>
        <v>真美联合</v>
      </c>
      <c r="P1331" t="str">
        <f>[1]!s_info_industry_gics(A1331,1)</f>
        <v>信息技术</v>
      </c>
    </row>
    <row r="1332" spans="1:16">
      <c r="A1332" s="1">
        <v>376</v>
      </c>
      <c r="B1332" s="1">
        <v>2013</v>
      </c>
      <c r="C1332" s="1">
        <v>0</v>
      </c>
      <c r="D1332" s="1">
        <v>0.67461599999999999</v>
      </c>
      <c r="E1332" s="1">
        <v>0.31370599999999998</v>
      </c>
      <c r="F1332" s="1">
        <v>1.887875</v>
      </c>
      <c r="G1332" s="1">
        <v>1</v>
      </c>
      <c r="H1332" s="1">
        <v>6.4699259098174944E-3</v>
      </c>
      <c r="I1332" s="1">
        <v>2.4220889741729708E-3</v>
      </c>
      <c r="J1332" s="1">
        <v>21.67477592888509</v>
      </c>
      <c r="K1332" s="1">
        <v>3.4499059412136074E-2</v>
      </c>
      <c r="L1332" s="1">
        <v>2.1972245773362196</v>
      </c>
      <c r="M1332" s="1">
        <v>-1.2417328777747494</v>
      </c>
      <c r="N1332" s="1">
        <v>16.678942047099049</v>
      </c>
      <c r="O1332" t="str">
        <f>[1]!s_info_name(A1332)</f>
        <v>真美联合</v>
      </c>
      <c r="P1332" t="str">
        <f>[1]!s_info_industry_gics(A1332,1)</f>
        <v>信息技术</v>
      </c>
    </row>
    <row r="1333" spans="1:16">
      <c r="A1333" s="1">
        <v>377</v>
      </c>
      <c r="B1333" s="1">
        <v>2013</v>
      </c>
      <c r="C1333" s="1">
        <v>0</v>
      </c>
      <c r="D1333" s="1">
        <v>0.58901800000000004</v>
      </c>
      <c r="E1333" s="1">
        <v>0.478155</v>
      </c>
      <c r="F1333" s="1">
        <v>1.292041</v>
      </c>
      <c r="G1333" s="1">
        <v>0</v>
      </c>
      <c r="H1333" s="1">
        <v>4.8614470209399465E-3</v>
      </c>
      <c r="I1333" s="1">
        <v>0</v>
      </c>
      <c r="J1333" s="1">
        <v>21.05888572871779</v>
      </c>
      <c r="K1333" s="1">
        <v>4.0749404349141913E-2</v>
      </c>
      <c r="L1333" s="1">
        <v>2.0794415416798357</v>
      </c>
      <c r="M1333" s="1">
        <v>-0.87821811102282932</v>
      </c>
      <c r="N1333" s="1">
        <v>16.409329174535294</v>
      </c>
      <c r="O1333" t="str">
        <f>[1]!s_info_name(A1333)</f>
        <v>比扬乐器</v>
      </c>
      <c r="P1333" t="str">
        <f>[1]!s_info_industry_gics(A1333,1)</f>
        <v>可选消费</v>
      </c>
    </row>
    <row r="1334" spans="1:16">
      <c r="A1334" s="1">
        <v>378</v>
      </c>
      <c r="B1334" s="1">
        <v>2011</v>
      </c>
      <c r="C1334" s="1">
        <v>0</v>
      </c>
      <c r="D1334" s="1">
        <v>0.68462599999999996</v>
      </c>
      <c r="E1334" s="1">
        <v>0.51855099999999998</v>
      </c>
      <c r="F1334" s="1">
        <v>1.2539119999999999</v>
      </c>
      <c r="G1334" s="1">
        <v>0</v>
      </c>
      <c r="H1334" s="1">
        <v>1.324101678381256E-3</v>
      </c>
      <c r="I1334" s="1">
        <v>0</v>
      </c>
      <c r="J1334" s="1">
        <v>21.232182571113384</v>
      </c>
      <c r="K1334" s="1">
        <v>0</v>
      </c>
      <c r="L1334" s="1">
        <v>2.1972245773362196</v>
      </c>
      <c r="M1334" s="1">
        <v>-1.2417328777747494</v>
      </c>
      <c r="N1334" s="1"/>
      <c r="O1334" t="str">
        <f>[1]!s_info_name(A1334)</f>
        <v>鑫路通</v>
      </c>
      <c r="P1334" t="str">
        <f>[1]!s_info_industry_gics(A1334,1)</f>
        <v>医疗保健</v>
      </c>
    </row>
    <row r="1335" spans="1:16">
      <c r="A1335" s="1">
        <v>379</v>
      </c>
      <c r="B1335" s="1">
        <v>2012</v>
      </c>
      <c r="C1335" s="1">
        <v>1</v>
      </c>
      <c r="D1335" s="1">
        <v>0.41572999999999999</v>
      </c>
      <c r="E1335" s="1">
        <v>0.638293</v>
      </c>
      <c r="F1335" s="1">
        <v>1.0599620000000001</v>
      </c>
      <c r="G1335" s="1">
        <v>1</v>
      </c>
      <c r="H1335" s="1">
        <v>7.564905560446554E-2</v>
      </c>
      <c r="I1335" s="1">
        <v>0</v>
      </c>
      <c r="J1335" s="1">
        <v>21.980133750964047</v>
      </c>
      <c r="K1335" s="1">
        <v>3.1306677343850904E-2</v>
      </c>
      <c r="L1335" s="1">
        <v>2.1972245773362196</v>
      </c>
      <c r="M1335" s="1">
        <v>-1.2417328777747494</v>
      </c>
      <c r="N1335" s="1">
        <v>17.33961292014385</v>
      </c>
      <c r="O1335" t="str">
        <f>[1]!s_info_name(A1335)</f>
        <v>技友先达</v>
      </c>
      <c r="P1335" t="str">
        <f>[1]!s_info_industry_gics(A1335,1)</f>
        <v>信息技术</v>
      </c>
    </row>
    <row r="1336" spans="1:16">
      <c r="A1336" s="1">
        <v>379</v>
      </c>
      <c r="B1336" s="1">
        <v>2013</v>
      </c>
      <c r="C1336" s="1">
        <v>0</v>
      </c>
      <c r="D1336" s="1">
        <v>0.44292100000000001</v>
      </c>
      <c r="E1336" s="1">
        <v>0.69879199999999997</v>
      </c>
      <c r="F1336" s="1">
        <v>1.201063</v>
      </c>
      <c r="G1336" s="1">
        <v>1</v>
      </c>
      <c r="H1336" s="1">
        <v>6.9468727147302886E-2</v>
      </c>
      <c r="I1336" s="1">
        <v>0</v>
      </c>
      <c r="J1336" s="1">
        <v>22.194646796294698</v>
      </c>
      <c r="K1336" s="1">
        <v>1.3205187161675914E-2</v>
      </c>
      <c r="L1336" s="1">
        <v>2.1972245773362196</v>
      </c>
      <c r="M1336" s="1">
        <v>-0.87821811102282932</v>
      </c>
      <c r="N1336" s="1">
        <v>17.945856139658627</v>
      </c>
      <c r="O1336" t="str">
        <f>[1]!s_info_name(A1336)</f>
        <v>技友先达</v>
      </c>
      <c r="P1336" t="str">
        <f>[1]!s_info_industry_gics(A1336,1)</f>
        <v>信息技术</v>
      </c>
    </row>
    <row r="1337" spans="1:16">
      <c r="A1337" s="1">
        <v>380</v>
      </c>
      <c r="B1337" s="1">
        <v>2013</v>
      </c>
      <c r="C1337" s="1">
        <v>0</v>
      </c>
      <c r="D1337" s="1">
        <v>0.78955900000000001</v>
      </c>
      <c r="E1337" s="1">
        <v>8.1140000000000004E-2</v>
      </c>
      <c r="F1337" s="1">
        <v>1.3727309999999999</v>
      </c>
      <c r="G1337" s="1">
        <v>0</v>
      </c>
      <c r="H1337" s="1">
        <v>0.11317614389040041</v>
      </c>
      <c r="I1337" s="1">
        <v>0.12636276404765415</v>
      </c>
      <c r="J1337" s="1">
        <v>21.655753659374042</v>
      </c>
      <c r="K1337" s="1">
        <v>4.1912019462651301E-2</v>
      </c>
      <c r="L1337" s="1">
        <v>1.791759469228055</v>
      </c>
      <c r="M1337" s="1">
        <v>-1.2417328777747494</v>
      </c>
      <c r="N1337" s="1">
        <v>17.312224410272545</v>
      </c>
      <c r="O1337" t="str">
        <f>[1]!s_info_name(A1337)</f>
        <v>飞联科技</v>
      </c>
      <c r="P1337" t="str">
        <f>[1]!s_info_industry_gics(A1337,1)</f>
        <v>信息技术</v>
      </c>
    </row>
    <row r="1338" spans="1:16">
      <c r="A1338" s="1">
        <v>380</v>
      </c>
      <c r="B1338" s="1">
        <v>2015</v>
      </c>
      <c r="C1338" s="1">
        <v>0</v>
      </c>
      <c r="D1338" s="1">
        <v>0.49466100000000002</v>
      </c>
      <c r="E1338" s="1">
        <v>0.16631199999999999</v>
      </c>
      <c r="F1338" s="1">
        <v>3.2912680000000001</v>
      </c>
      <c r="G1338" s="1">
        <v>0</v>
      </c>
      <c r="H1338" s="1">
        <v>0.14235150900200078</v>
      </c>
      <c r="I1338" s="1">
        <v>2.2204977077880602E-2</v>
      </c>
      <c r="J1338" s="1">
        <v>21.748897089568167</v>
      </c>
      <c r="K1338" s="1">
        <v>5.5911636675633036E-2</v>
      </c>
      <c r="L1338" s="1">
        <v>1.791759469228055</v>
      </c>
      <c r="M1338" s="1">
        <v>-1.2417328777747494</v>
      </c>
      <c r="N1338" s="1">
        <v>18.090043245889305</v>
      </c>
      <c r="O1338" t="str">
        <f>[1]!s_info_name(A1338)</f>
        <v>飞联科技</v>
      </c>
      <c r="P1338" t="str">
        <f>[1]!s_info_industry_gics(A1338,1)</f>
        <v>信息技术</v>
      </c>
    </row>
    <row r="1339" spans="1:16">
      <c r="A1339" s="1">
        <v>380</v>
      </c>
      <c r="B1339" s="1">
        <v>2014</v>
      </c>
      <c r="C1339" s="1">
        <v>0</v>
      </c>
      <c r="D1339" s="1">
        <v>0.69249499999999997</v>
      </c>
      <c r="E1339" s="1">
        <v>0.22168599999999999</v>
      </c>
      <c r="F1339" s="1">
        <v>1.384708</v>
      </c>
      <c r="G1339" s="1">
        <v>0</v>
      </c>
      <c r="H1339" s="1">
        <v>0.15530755359225837</v>
      </c>
      <c r="I1339" s="1">
        <v>9.2822037585754247E-2</v>
      </c>
      <c r="J1339" s="1">
        <v>21.78741010221713</v>
      </c>
      <c r="K1339" s="1">
        <v>4.9062082393339423E-2</v>
      </c>
      <c r="L1339" s="1">
        <v>1.9459101490553132</v>
      </c>
      <c r="M1339" s="1">
        <v>-1.2417328777747494</v>
      </c>
      <c r="N1339" s="1">
        <v>16.954860704143083</v>
      </c>
      <c r="O1339" t="str">
        <f>[1]!s_info_name(A1339)</f>
        <v>飞联科技</v>
      </c>
      <c r="P1339" t="str">
        <f>[1]!s_info_industry_gics(A1339,1)</f>
        <v>信息技术</v>
      </c>
    </row>
    <row r="1340" spans="1:16">
      <c r="A1340" s="1">
        <v>380</v>
      </c>
      <c r="B1340" s="1">
        <v>2016</v>
      </c>
      <c r="C1340" s="1">
        <v>1</v>
      </c>
      <c r="D1340" s="1">
        <v>0.43140800000000001</v>
      </c>
      <c r="E1340" s="1">
        <v>0.26749499999999998</v>
      </c>
      <c r="F1340" s="1">
        <v>1.4754449999999999</v>
      </c>
      <c r="G1340" s="1">
        <v>0</v>
      </c>
      <c r="H1340" s="1">
        <v>3.7126944653244287E-2</v>
      </c>
      <c r="I1340" s="1">
        <v>2.4681587462697455E-2</v>
      </c>
      <c r="J1340" s="1">
        <v>22.210066467466657</v>
      </c>
      <c r="K1340" s="1">
        <v>4.7417591366840164E-2</v>
      </c>
      <c r="L1340" s="1">
        <v>1.6094379124341003</v>
      </c>
      <c r="M1340" s="1">
        <v>-1.2417328777747494</v>
      </c>
      <c r="N1340" s="1">
        <v>18.989879556253996</v>
      </c>
      <c r="O1340" t="str">
        <f>[1]!s_info_name(A1340)</f>
        <v>飞联科技</v>
      </c>
      <c r="P1340" t="str">
        <f>[1]!s_info_industry_gics(A1340,1)</f>
        <v>信息技术</v>
      </c>
    </row>
    <row r="1341" spans="1:16">
      <c r="A1341" s="1">
        <v>381</v>
      </c>
      <c r="B1341" s="1">
        <v>2012</v>
      </c>
      <c r="C1341" s="1">
        <v>0</v>
      </c>
      <c r="D1341" s="1">
        <v>0.71537600000000001</v>
      </c>
      <c r="E1341" s="1">
        <v>0.158859</v>
      </c>
      <c r="F1341" s="1">
        <v>1.129429</v>
      </c>
      <c r="G1341" s="1">
        <v>1</v>
      </c>
      <c r="H1341" s="1">
        <v>5.3906390676655321E-3</v>
      </c>
      <c r="I1341" s="1">
        <v>1.7229735650163926E-2</v>
      </c>
      <c r="J1341" s="1">
        <v>21.301446017607397</v>
      </c>
      <c r="K1341" s="1">
        <v>7.0847574946422201E-2</v>
      </c>
      <c r="L1341" s="1">
        <v>2.1972245773362196</v>
      </c>
      <c r="M1341" s="1">
        <v>-0.90876168745670216</v>
      </c>
      <c r="N1341" s="1">
        <v>16.999802329339889</v>
      </c>
      <c r="O1341" t="str">
        <f>[1]!s_info_name(A1341)</f>
        <v>中电天仪</v>
      </c>
      <c r="P1341" t="str">
        <f>[1]!s_info_industry_gics(A1341,1)</f>
        <v>信息技术</v>
      </c>
    </row>
    <row r="1342" spans="1:16">
      <c r="A1342" s="1">
        <v>381</v>
      </c>
      <c r="B1342" s="1">
        <v>2011</v>
      </c>
      <c r="C1342" s="1">
        <v>0</v>
      </c>
      <c r="D1342" s="1">
        <v>0.74847799999999998</v>
      </c>
      <c r="E1342" s="1">
        <v>0.146338</v>
      </c>
      <c r="F1342" s="1">
        <v>1.150819</v>
      </c>
      <c r="G1342" s="1">
        <v>1</v>
      </c>
      <c r="H1342" s="1">
        <v>8.4373484415832772E-4</v>
      </c>
      <c r="I1342" s="1">
        <v>2.9768634719714838E-3</v>
      </c>
      <c r="J1342" s="1">
        <v>21.307285147215776</v>
      </c>
      <c r="K1342" s="1">
        <v>6.482028479214233E-2</v>
      </c>
      <c r="L1342" s="1">
        <v>2.1972245773362196</v>
      </c>
      <c r="M1342" s="1">
        <v>-1.1498223345163341</v>
      </c>
      <c r="N1342" s="1"/>
      <c r="O1342" t="str">
        <f>[1]!s_info_name(A1342)</f>
        <v>中电天仪</v>
      </c>
      <c r="P1342" t="str">
        <f>[1]!s_info_industry_gics(A1342,1)</f>
        <v>信息技术</v>
      </c>
    </row>
    <row r="1343" spans="1:16">
      <c r="A1343" s="1">
        <v>381</v>
      </c>
      <c r="B1343" s="1">
        <v>2015</v>
      </c>
      <c r="C1343" s="1">
        <v>0</v>
      </c>
      <c r="D1343" s="1">
        <v>0.580125</v>
      </c>
      <c r="E1343" s="1">
        <v>0.172629</v>
      </c>
      <c r="F1343" s="1">
        <v>2.0518320000000001</v>
      </c>
      <c r="G1343" s="1">
        <v>0</v>
      </c>
      <c r="H1343" s="1">
        <v>9.7594442112952061E-3</v>
      </c>
      <c r="I1343" s="1">
        <v>1.7034482824866935E-2</v>
      </c>
      <c r="J1343" s="1">
        <v>21.388231388282428</v>
      </c>
      <c r="K1343" s="1">
        <v>9.8796276661185428E-2</v>
      </c>
      <c r="L1343" s="1">
        <v>2.1972245773362196</v>
      </c>
      <c r="M1343" s="1">
        <v>-0.98525830168607531</v>
      </c>
      <c r="N1343" s="1">
        <v>17.286349614372799</v>
      </c>
      <c r="O1343" t="str">
        <f>[1]!s_info_name(A1343)</f>
        <v>中电天仪</v>
      </c>
      <c r="P1343" t="str">
        <f>[1]!s_info_industry_gics(A1343,1)</f>
        <v>信息技术</v>
      </c>
    </row>
    <row r="1344" spans="1:16">
      <c r="A1344" s="1">
        <v>381</v>
      </c>
      <c r="B1344" s="1">
        <v>2016</v>
      </c>
      <c r="C1344" s="1">
        <v>1</v>
      </c>
      <c r="D1344" s="1">
        <v>0.60401300000000002</v>
      </c>
      <c r="E1344" s="1">
        <v>0.17322699999999999</v>
      </c>
      <c r="F1344" s="1">
        <v>2.0077959999999999</v>
      </c>
      <c r="G1344" s="1">
        <v>0</v>
      </c>
      <c r="H1344" s="1">
        <v>1.2328567265318918E-2</v>
      </c>
      <c r="I1344" s="1">
        <v>1.2749270839810754E-2</v>
      </c>
      <c r="J1344" s="1">
        <v>21.394786877073127</v>
      </c>
      <c r="K1344" s="1">
        <v>7.7038822544448896E-2</v>
      </c>
      <c r="L1344" s="1">
        <v>2.1972245773362196</v>
      </c>
      <c r="M1344" s="1">
        <v>-0.88236005087327474</v>
      </c>
      <c r="N1344" s="1">
        <v>16.258734408818409</v>
      </c>
      <c r="O1344" t="str">
        <f>[1]!s_info_name(A1344)</f>
        <v>中电天仪</v>
      </c>
      <c r="P1344" t="str">
        <f>[1]!s_info_industry_gics(A1344,1)</f>
        <v>信息技术</v>
      </c>
    </row>
    <row r="1345" spans="1:16">
      <c r="A1345" s="1">
        <v>381</v>
      </c>
      <c r="B1345" s="1">
        <v>2019</v>
      </c>
      <c r="C1345" s="1">
        <v>0</v>
      </c>
      <c r="D1345" s="1">
        <v>0.65049000000000001</v>
      </c>
      <c r="E1345" s="1">
        <v>0.197548</v>
      </c>
      <c r="F1345" s="1">
        <v>1.294035</v>
      </c>
      <c r="G1345" s="1">
        <v>0</v>
      </c>
      <c r="H1345" s="1">
        <v>3.2019900271924362E-2</v>
      </c>
      <c r="I1345" s="1">
        <v>1.2168144958577225E-2</v>
      </c>
      <c r="J1345" s="1">
        <v>21.405970917226224</v>
      </c>
      <c r="K1345" s="1">
        <v>5.9820527380291741E-2</v>
      </c>
      <c r="L1345" s="1">
        <v>1.6094379124341003</v>
      </c>
      <c r="M1345" s="1">
        <v>-1.2417328777747494</v>
      </c>
      <c r="N1345" s="1">
        <v>16.398475713507242</v>
      </c>
      <c r="O1345" t="str">
        <f>[1]!s_info_name(A1345)</f>
        <v>中电天仪</v>
      </c>
      <c r="P1345" t="str">
        <f>[1]!s_info_industry_gics(A1345,1)</f>
        <v>信息技术</v>
      </c>
    </row>
    <row r="1346" spans="1:16">
      <c r="A1346" s="1">
        <v>381</v>
      </c>
      <c r="B1346" s="1">
        <v>2017</v>
      </c>
      <c r="C1346" s="1">
        <v>0</v>
      </c>
      <c r="D1346" s="1">
        <v>0.64569100000000001</v>
      </c>
      <c r="E1346" s="1">
        <v>0.23879400000000001</v>
      </c>
      <c r="F1346" s="1">
        <v>1.443956</v>
      </c>
      <c r="G1346" s="1">
        <v>0</v>
      </c>
      <c r="H1346" s="1">
        <v>1.5063860810877119E-2</v>
      </c>
      <c r="I1346" s="1">
        <v>3.6019420069248777E-2</v>
      </c>
      <c r="J1346" s="1">
        <v>21.475913587059743</v>
      </c>
      <c r="K1346" s="1">
        <v>6.2941074991952381E-2</v>
      </c>
      <c r="L1346" s="1">
        <v>2.1972245773362196</v>
      </c>
      <c r="M1346" s="1">
        <v>-0.90256596729755501</v>
      </c>
      <c r="N1346" s="1">
        <v>18.080756414709906</v>
      </c>
      <c r="O1346" t="str">
        <f>[1]!s_info_name(A1346)</f>
        <v>中电天仪</v>
      </c>
      <c r="P1346" t="str">
        <f>[1]!s_info_industry_gics(A1346,1)</f>
        <v>信息技术</v>
      </c>
    </row>
    <row r="1347" spans="1:16">
      <c r="A1347" s="1">
        <v>381</v>
      </c>
      <c r="B1347" s="1">
        <v>2017</v>
      </c>
      <c r="C1347" s="1">
        <v>1</v>
      </c>
      <c r="D1347" s="1">
        <v>0.64569100000000001</v>
      </c>
      <c r="E1347" s="1">
        <v>0.23879400000000001</v>
      </c>
      <c r="F1347" s="1">
        <v>1.443956</v>
      </c>
      <c r="G1347" s="1">
        <v>0</v>
      </c>
      <c r="H1347" s="1">
        <v>1.5063860810877119E-2</v>
      </c>
      <c r="I1347" s="1">
        <v>0.11427608916038705</v>
      </c>
      <c r="J1347" s="1">
        <v>21.475913587059743</v>
      </c>
      <c r="K1347" s="1">
        <v>6.2941074991952381E-2</v>
      </c>
      <c r="L1347" s="1">
        <v>2.1972245773362196</v>
      </c>
      <c r="M1347" s="1">
        <v>-0.90256596729755501</v>
      </c>
      <c r="N1347" s="1">
        <v>18.080756414709906</v>
      </c>
      <c r="O1347" t="str">
        <f>[1]!s_info_name(A1347)</f>
        <v>中电天仪</v>
      </c>
      <c r="P1347" t="str">
        <f>[1]!s_info_industry_gics(A1347,1)</f>
        <v>信息技术</v>
      </c>
    </row>
    <row r="1348" spans="1:16">
      <c r="A1348" s="1">
        <v>381</v>
      </c>
      <c r="B1348" s="1">
        <v>2017</v>
      </c>
      <c r="C1348" s="1">
        <v>1</v>
      </c>
      <c r="D1348" s="1">
        <v>0.64569100000000001</v>
      </c>
      <c r="E1348" s="1">
        <v>0.23879400000000001</v>
      </c>
      <c r="F1348" s="1">
        <v>1.443956</v>
      </c>
      <c r="G1348" s="1">
        <v>0</v>
      </c>
      <c r="H1348" s="1">
        <v>1.5063860810877119E-2</v>
      </c>
      <c r="I1348" s="1">
        <v>3.0526111657855626E-2</v>
      </c>
      <c r="J1348" s="1">
        <v>21.475913587059743</v>
      </c>
      <c r="K1348" s="1">
        <v>6.2941074991952381E-2</v>
      </c>
      <c r="L1348" s="1">
        <v>2.1972245773362196</v>
      </c>
      <c r="M1348" s="1">
        <v>-0.90256596729755501</v>
      </c>
      <c r="N1348" s="1">
        <v>18.080756414709906</v>
      </c>
      <c r="O1348" t="str">
        <f>[1]!s_info_name(A1348)</f>
        <v>中电天仪</v>
      </c>
      <c r="P1348" t="str">
        <f>[1]!s_info_industry_gics(A1348,1)</f>
        <v>信息技术</v>
      </c>
    </row>
    <row r="1349" spans="1:16">
      <c r="A1349" s="1">
        <v>382</v>
      </c>
      <c r="B1349" s="1">
        <v>2013</v>
      </c>
      <c r="C1349" s="1">
        <v>0</v>
      </c>
      <c r="D1349" s="1">
        <v>0.826372</v>
      </c>
      <c r="E1349" s="1">
        <v>5.2956999999999997E-2</v>
      </c>
      <c r="F1349" s="1">
        <v>1.201465</v>
      </c>
      <c r="G1349" s="1">
        <v>1</v>
      </c>
      <c r="H1349" s="1">
        <v>7.0737552973899071E-3</v>
      </c>
      <c r="I1349" s="1">
        <v>4.8398842646488029E-3</v>
      </c>
      <c r="J1349" s="1">
        <v>20.940012688482032</v>
      </c>
      <c r="K1349" s="1">
        <v>7.8138621959131946E-2</v>
      </c>
      <c r="L1349" s="1">
        <v>2.1972245773362196</v>
      </c>
      <c r="M1349" s="1">
        <v>-1.0499354680503101</v>
      </c>
      <c r="N1349" s="1">
        <v>16.211721427497086</v>
      </c>
      <c r="O1349" t="str">
        <f>[1]!s_info_name(A1349)</f>
        <v>瑞成金盛</v>
      </c>
      <c r="P1349" t="str">
        <f>[1]!s_info_industry_gics(A1349,1)</f>
        <v>材料</v>
      </c>
    </row>
    <row r="1350" spans="1:16">
      <c r="A1350" s="1">
        <v>382</v>
      </c>
      <c r="B1350" s="1">
        <v>2016</v>
      </c>
      <c r="C1350" s="1">
        <v>0</v>
      </c>
      <c r="D1350" s="1">
        <v>0.34947699999999998</v>
      </c>
      <c r="E1350" s="1">
        <v>7.7657000000000004E-2</v>
      </c>
      <c r="F1350" s="1">
        <v>9.3481009999999998</v>
      </c>
      <c r="G1350" s="1">
        <v>1</v>
      </c>
      <c r="H1350" s="1">
        <v>2.0938974840566649E-3</v>
      </c>
      <c r="I1350" s="1">
        <v>9.3896589777672291E-4</v>
      </c>
      <c r="J1350" s="1">
        <v>20.960705860950057</v>
      </c>
      <c r="K1350" s="1">
        <v>3.6465059519288585E-2</v>
      </c>
      <c r="L1350" s="1">
        <v>1.791759469228055</v>
      </c>
      <c r="M1350" s="1">
        <v>-0.87821811102282932</v>
      </c>
      <c r="N1350" s="1">
        <v>16.875061231555865</v>
      </c>
      <c r="O1350" t="str">
        <f>[1]!s_info_name(A1350)</f>
        <v>瑞成金盛</v>
      </c>
      <c r="P1350" t="str">
        <f>[1]!s_info_industry_gics(A1350,1)</f>
        <v>材料</v>
      </c>
    </row>
    <row r="1351" spans="1:16">
      <c r="A1351" s="1">
        <v>383</v>
      </c>
      <c r="B1351" s="1">
        <v>2011</v>
      </c>
      <c r="C1351" s="1">
        <v>1</v>
      </c>
      <c r="D1351" s="1">
        <v>0.68885600000000002</v>
      </c>
      <c r="E1351" s="1">
        <v>0.119881</v>
      </c>
      <c r="F1351" s="1">
        <v>1.30819</v>
      </c>
      <c r="G1351" s="1">
        <v>0</v>
      </c>
      <c r="H1351" s="1">
        <v>2.5882982207955915E-2</v>
      </c>
      <c r="I1351" s="1">
        <v>0</v>
      </c>
      <c r="J1351" s="1">
        <v>19.898631529762778</v>
      </c>
      <c r="K1351" s="1">
        <v>3.5314343063882564E-2</v>
      </c>
      <c r="L1351" s="1">
        <v>1.9459101490553132</v>
      </c>
      <c r="M1351" s="1">
        <v>-0.87821811102282932</v>
      </c>
      <c r="N1351" s="1"/>
      <c r="O1351" t="str">
        <f>[1]!s_info_name(A1351)</f>
        <v>金顺科技</v>
      </c>
      <c r="P1351" t="str">
        <f>[1]!s_info_industry_gics(A1351,1)</f>
        <v>信息技术</v>
      </c>
    </row>
    <row r="1352" spans="1:16">
      <c r="A1352" s="1">
        <v>383</v>
      </c>
      <c r="B1352" s="1">
        <v>2012</v>
      </c>
      <c r="C1352" s="1">
        <v>0</v>
      </c>
      <c r="D1352" s="1">
        <v>0.636378</v>
      </c>
      <c r="E1352" s="1">
        <v>0.133072</v>
      </c>
      <c r="F1352" s="1">
        <v>1.4051990000000001</v>
      </c>
      <c r="G1352" s="1">
        <v>0</v>
      </c>
      <c r="H1352" s="1">
        <v>1.7128965294646029E-2</v>
      </c>
      <c r="I1352" s="1">
        <v>0</v>
      </c>
      <c r="J1352" s="1">
        <v>19.980534532219192</v>
      </c>
      <c r="K1352" s="1">
        <v>4.3102994446778391E-2</v>
      </c>
      <c r="L1352" s="1">
        <v>1.9459101490553132</v>
      </c>
      <c r="M1352" s="1">
        <v>-0.87821811102282932</v>
      </c>
      <c r="N1352" s="1">
        <v>16.211721427497086</v>
      </c>
      <c r="O1352" t="str">
        <f>[1]!s_info_name(A1352)</f>
        <v>金顺科技</v>
      </c>
      <c r="P1352" t="str">
        <f>[1]!s_info_industry_gics(A1352,1)</f>
        <v>信息技术</v>
      </c>
    </row>
    <row r="1353" spans="1:16">
      <c r="A1353" s="1">
        <v>383</v>
      </c>
      <c r="B1353" s="1">
        <v>2014</v>
      </c>
      <c r="C1353" s="1">
        <v>0</v>
      </c>
      <c r="D1353" s="1">
        <v>0.36973299999999998</v>
      </c>
      <c r="E1353" s="1">
        <v>0.25475399999999998</v>
      </c>
      <c r="F1353" s="1">
        <v>2.5710099999999998</v>
      </c>
      <c r="G1353" s="1">
        <v>0</v>
      </c>
      <c r="H1353" s="1">
        <v>1.7822818567301089E-2</v>
      </c>
      <c r="I1353" s="1">
        <v>0</v>
      </c>
      <c r="J1353" s="1">
        <v>20.27052604454687</v>
      </c>
      <c r="K1353" s="1">
        <v>3.0353386761547099E-2</v>
      </c>
      <c r="L1353" s="1">
        <v>1.9459101490553132</v>
      </c>
      <c r="M1353" s="1">
        <v>-0.87821811102282932</v>
      </c>
      <c r="N1353" s="1">
        <v>16.211721427497086</v>
      </c>
      <c r="O1353" t="str">
        <f>[1]!s_info_name(A1353)</f>
        <v>金顺科技</v>
      </c>
      <c r="P1353" t="str">
        <f>[1]!s_info_industry_gics(A1353,1)</f>
        <v>信息技术</v>
      </c>
    </row>
    <row r="1354" spans="1:16">
      <c r="A1354" s="1">
        <v>383</v>
      </c>
      <c r="B1354" s="1">
        <v>2016</v>
      </c>
      <c r="C1354" s="1">
        <v>0</v>
      </c>
      <c r="D1354" s="1">
        <v>0.32446900000000001</v>
      </c>
      <c r="E1354" s="1">
        <v>0.185389</v>
      </c>
      <c r="F1354" s="1">
        <v>9.3481009999999998</v>
      </c>
      <c r="G1354" s="1">
        <v>0</v>
      </c>
      <c r="H1354" s="1">
        <v>1.4710310092484875E-2</v>
      </c>
      <c r="I1354" s="1">
        <v>3.4413139579164498E-3</v>
      </c>
      <c r="J1354" s="1">
        <v>20.421889746527029</v>
      </c>
      <c r="K1354" s="1">
        <v>3.7871594204628455E-2</v>
      </c>
      <c r="L1354" s="1">
        <v>1.9459101490553132</v>
      </c>
      <c r="M1354" s="1">
        <v>-0.88762813831607423</v>
      </c>
      <c r="N1354" s="1">
        <v>16.211721427497086</v>
      </c>
      <c r="O1354" t="str">
        <f>[1]!s_info_name(A1354)</f>
        <v>金顺科技</v>
      </c>
      <c r="P1354" t="str">
        <f>[1]!s_info_industry_gics(A1354,1)</f>
        <v>信息技术</v>
      </c>
    </row>
    <row r="1355" spans="1:16">
      <c r="A1355" s="1">
        <v>384</v>
      </c>
      <c r="B1355" s="1">
        <v>2016</v>
      </c>
      <c r="C1355" s="1">
        <v>0</v>
      </c>
      <c r="D1355" s="1">
        <v>0.490925</v>
      </c>
      <c r="E1355" s="1">
        <v>0.15121299999999999</v>
      </c>
      <c r="F1355" s="1">
        <v>4.4318749999999998</v>
      </c>
      <c r="G1355" s="1">
        <v>1</v>
      </c>
      <c r="H1355" s="1">
        <v>7.5457499305364916E-3</v>
      </c>
      <c r="I1355" s="1">
        <v>0</v>
      </c>
      <c r="J1355" s="1">
        <v>20.224308769909573</v>
      </c>
      <c r="K1355" s="1">
        <v>4.9283536329318506E-2</v>
      </c>
      <c r="L1355" s="1">
        <v>1.9459101490553132</v>
      </c>
      <c r="M1355" s="1">
        <v>-0.87821811102282932</v>
      </c>
      <c r="N1355" s="1">
        <v>16.211721427497086</v>
      </c>
      <c r="O1355" t="str">
        <f>[1]!s_info_name(A1355)</f>
        <v>富国恒利分级B</v>
      </c>
      <c r="P1355">
        <f>[1]!s_info_industry_gics(A1355,1)</f>
        <v>0</v>
      </c>
    </row>
    <row r="1356" spans="1:16">
      <c r="A1356" s="1">
        <v>384</v>
      </c>
      <c r="B1356" s="1">
        <v>2019</v>
      </c>
      <c r="C1356" s="1">
        <v>0</v>
      </c>
      <c r="D1356" s="1">
        <v>0.51738700000000004</v>
      </c>
      <c r="E1356" s="1">
        <v>0.19022600000000001</v>
      </c>
      <c r="F1356" s="1">
        <v>2.262168</v>
      </c>
      <c r="G1356" s="1">
        <v>1</v>
      </c>
      <c r="H1356" s="1">
        <v>1.3313680450928908E-2</v>
      </c>
      <c r="I1356" s="1">
        <v>1.2070997763121091E-2</v>
      </c>
      <c r="J1356" s="1">
        <v>20.23300307371365</v>
      </c>
      <c r="K1356" s="1">
        <v>7.3629379594680938E-2</v>
      </c>
      <c r="L1356" s="1">
        <v>1.9459101490553132</v>
      </c>
      <c r="M1356" s="1">
        <v>-0.87821811102282932</v>
      </c>
      <c r="N1356" s="1">
        <v>17.411762956549413</v>
      </c>
      <c r="O1356" t="str">
        <f>[1]!s_info_name(A1356)</f>
        <v>富国恒利分级B</v>
      </c>
      <c r="P1356">
        <f>[1]!s_info_industry_gics(A1356,1)</f>
        <v>0</v>
      </c>
    </row>
    <row r="1357" spans="1:16">
      <c r="A1357" s="1">
        <v>384</v>
      </c>
      <c r="B1357" s="1">
        <v>2019</v>
      </c>
      <c r="C1357" s="1">
        <v>0</v>
      </c>
      <c r="D1357" s="1">
        <v>0.51738700000000004</v>
      </c>
      <c r="E1357" s="1">
        <v>0.19022600000000001</v>
      </c>
      <c r="F1357" s="1">
        <v>2.262168</v>
      </c>
      <c r="G1357" s="1">
        <v>1</v>
      </c>
      <c r="H1357" s="1">
        <v>1.3313680450928908E-2</v>
      </c>
      <c r="I1357" s="1">
        <v>4.0981547666565421E-2</v>
      </c>
      <c r="J1357" s="1">
        <v>20.23300307371365</v>
      </c>
      <c r="K1357" s="1">
        <v>7.3629379594680938E-2</v>
      </c>
      <c r="L1357" s="1">
        <v>1.9459101490553132</v>
      </c>
      <c r="M1357" s="1">
        <v>-0.87821811102282932</v>
      </c>
      <c r="N1357" s="1">
        <v>17.411762956549413</v>
      </c>
      <c r="O1357" t="str">
        <f>[1]!s_info_name(A1357)</f>
        <v>富国恒利分级B</v>
      </c>
      <c r="P1357">
        <f>[1]!s_info_industry_gics(A1357,1)</f>
        <v>0</v>
      </c>
    </row>
    <row r="1358" spans="1:16">
      <c r="A1358" s="1">
        <v>384</v>
      </c>
      <c r="B1358" s="1">
        <v>2019</v>
      </c>
      <c r="C1358" s="1">
        <v>0</v>
      </c>
      <c r="D1358" s="1">
        <v>0.51738700000000004</v>
      </c>
      <c r="E1358" s="1">
        <v>0.19022600000000001</v>
      </c>
      <c r="F1358" s="1">
        <v>2.262168</v>
      </c>
      <c r="G1358" s="1">
        <v>1</v>
      </c>
      <c r="H1358" s="1">
        <v>1.3313680450928908E-2</v>
      </c>
      <c r="I1358" s="1">
        <v>9.6450585666970796E-3</v>
      </c>
      <c r="J1358" s="1">
        <v>20.23300307371365</v>
      </c>
      <c r="K1358" s="1">
        <v>7.3629379594680938E-2</v>
      </c>
      <c r="L1358" s="1">
        <v>1.9459101490553132</v>
      </c>
      <c r="M1358" s="1">
        <v>-0.87821811102282932</v>
      </c>
      <c r="N1358" s="1">
        <v>17.411762956549413</v>
      </c>
      <c r="O1358" t="str">
        <f>[1]!s_info_name(A1358)</f>
        <v>富国恒利分级B</v>
      </c>
      <c r="P1358">
        <f>[1]!s_info_industry_gics(A1358,1)</f>
        <v>0</v>
      </c>
    </row>
    <row r="1359" spans="1:16">
      <c r="A1359" s="1">
        <v>384</v>
      </c>
      <c r="B1359" s="1">
        <v>2017</v>
      </c>
      <c r="C1359" s="1">
        <v>1</v>
      </c>
      <c r="D1359" s="1">
        <v>0.53108200000000005</v>
      </c>
      <c r="E1359" s="1">
        <v>0.15060999999999999</v>
      </c>
      <c r="F1359" s="1">
        <v>2.9815550000000002</v>
      </c>
      <c r="G1359" s="1">
        <v>1</v>
      </c>
      <c r="H1359" s="1">
        <v>5.444570216811208E-3</v>
      </c>
      <c r="I1359" s="1">
        <v>0</v>
      </c>
      <c r="J1359" s="1">
        <v>20.23404685690053</v>
      </c>
      <c r="K1359" s="1">
        <v>4.2059218211995278E-2</v>
      </c>
      <c r="L1359" s="1">
        <v>1.9459101490553132</v>
      </c>
      <c r="M1359" s="1">
        <v>-0.87821811102282932</v>
      </c>
      <c r="N1359" s="1">
        <v>16.550720158180404</v>
      </c>
      <c r="O1359" t="str">
        <f>[1]!s_info_name(A1359)</f>
        <v>富国恒利分级B</v>
      </c>
      <c r="P1359">
        <f>[1]!s_info_industry_gics(A1359,1)</f>
        <v>0</v>
      </c>
    </row>
    <row r="1360" spans="1:16">
      <c r="A1360" s="1">
        <v>384</v>
      </c>
      <c r="B1360" s="1">
        <v>2017</v>
      </c>
      <c r="C1360" s="1">
        <v>0</v>
      </c>
      <c r="D1360" s="1">
        <v>0.53108200000000005</v>
      </c>
      <c r="E1360" s="1">
        <v>0.15060999999999999</v>
      </c>
      <c r="F1360" s="1">
        <v>2.9815550000000002</v>
      </c>
      <c r="G1360" s="1">
        <v>1</v>
      </c>
      <c r="H1360" s="1">
        <v>5.444570216811208E-3</v>
      </c>
      <c r="I1360" s="1">
        <v>9.5285017027872954E-3</v>
      </c>
      <c r="J1360" s="1">
        <v>20.23404685690053</v>
      </c>
      <c r="K1360" s="1">
        <v>4.2059218211995278E-2</v>
      </c>
      <c r="L1360" s="1">
        <v>1.9459101490553132</v>
      </c>
      <c r="M1360" s="1">
        <v>-0.87821811102282932</v>
      </c>
      <c r="N1360" s="1">
        <v>16.550720158180404</v>
      </c>
      <c r="O1360" t="str">
        <f>[1]!s_info_name(A1360)</f>
        <v>富国恒利分级B</v>
      </c>
      <c r="P1360">
        <f>[1]!s_info_industry_gics(A1360,1)</f>
        <v>0</v>
      </c>
    </row>
    <row r="1361" spans="1:16">
      <c r="A1361" s="1">
        <v>384</v>
      </c>
      <c r="B1361" s="1">
        <v>2018</v>
      </c>
      <c r="C1361" s="1">
        <v>0</v>
      </c>
      <c r="D1361" s="1">
        <v>0.54335500000000003</v>
      </c>
      <c r="E1361" s="1">
        <v>0.153724</v>
      </c>
      <c r="F1361" s="1">
        <v>2.1133890000000002</v>
      </c>
      <c r="G1361" s="1">
        <v>1</v>
      </c>
      <c r="H1361" s="1">
        <v>1.4878837828827146E-3</v>
      </c>
      <c r="I1361" s="1">
        <v>0</v>
      </c>
      <c r="J1361" s="1">
        <v>20.245494757332597</v>
      </c>
      <c r="K1361" s="1">
        <v>5.4269305991863352E-2</v>
      </c>
      <c r="L1361" s="1">
        <v>1.9459101490553132</v>
      </c>
      <c r="M1361" s="1">
        <v>-0.87821811102282932</v>
      </c>
      <c r="N1361" s="1">
        <v>16.211721427497086</v>
      </c>
      <c r="O1361" t="str">
        <f>[1]!s_info_name(A1361)</f>
        <v>富国恒利分级B</v>
      </c>
      <c r="P1361">
        <f>[1]!s_info_industry_gics(A1361,1)</f>
        <v>0</v>
      </c>
    </row>
    <row r="1362" spans="1:16">
      <c r="A1362" s="1">
        <v>384</v>
      </c>
      <c r="B1362" s="1">
        <v>2018</v>
      </c>
      <c r="C1362" s="1">
        <v>1</v>
      </c>
      <c r="D1362" s="1">
        <v>0.54335500000000003</v>
      </c>
      <c r="E1362" s="1">
        <v>0.153724</v>
      </c>
      <c r="F1362" s="1">
        <v>2.1133890000000002</v>
      </c>
      <c r="G1362" s="1">
        <v>1</v>
      </c>
      <c r="H1362" s="1">
        <v>1.4878837828827146E-3</v>
      </c>
      <c r="I1362" s="1">
        <v>2.2405547180157181E-3</v>
      </c>
      <c r="J1362" s="1">
        <v>20.245494757332597</v>
      </c>
      <c r="K1362" s="1">
        <v>5.4269305991863352E-2</v>
      </c>
      <c r="L1362" s="1">
        <v>1.9459101490553132</v>
      </c>
      <c r="M1362" s="1">
        <v>-0.87821811102282932</v>
      </c>
      <c r="N1362" s="1">
        <v>16.211721427497086</v>
      </c>
      <c r="O1362" t="str">
        <f>[1]!s_info_name(A1362)</f>
        <v>富国恒利分级B</v>
      </c>
      <c r="P1362">
        <f>[1]!s_info_industry_gics(A1362,1)</f>
        <v>0</v>
      </c>
    </row>
    <row r="1363" spans="1:16">
      <c r="A1363" s="1">
        <v>384</v>
      </c>
      <c r="B1363" s="1">
        <v>2020</v>
      </c>
      <c r="C1363" s="1">
        <v>0</v>
      </c>
      <c r="D1363" s="1">
        <v>0.529887</v>
      </c>
      <c r="E1363" s="1">
        <v>0.26145699999999999</v>
      </c>
      <c r="F1363" s="1">
        <v>1.9817100000000001</v>
      </c>
      <c r="G1363" s="1">
        <v>1</v>
      </c>
      <c r="H1363" s="1">
        <v>1.2265262305704579E-2</v>
      </c>
      <c r="I1363" s="1">
        <v>2.2412172186125772E-2</v>
      </c>
      <c r="J1363" s="1">
        <v>20.256926051237343</v>
      </c>
      <c r="K1363" s="1">
        <v>7.1178356412295085E-2</v>
      </c>
      <c r="L1363" s="1">
        <v>1.9459101490553132</v>
      </c>
      <c r="M1363" s="1">
        <v>-0.87821811102282932</v>
      </c>
      <c r="N1363" s="1">
        <v>16.211721427497086</v>
      </c>
      <c r="O1363" t="str">
        <f>[1]!s_info_name(A1363)</f>
        <v>富国恒利分级B</v>
      </c>
      <c r="P1363">
        <f>[1]!s_info_industry_gics(A1363,1)</f>
        <v>0</v>
      </c>
    </row>
    <row r="1364" spans="1:16">
      <c r="A1364" s="1">
        <v>384</v>
      </c>
      <c r="B1364" s="1">
        <v>2020</v>
      </c>
      <c r="C1364" s="1">
        <v>0</v>
      </c>
      <c r="D1364" s="1">
        <v>0.529887</v>
      </c>
      <c r="E1364" s="1">
        <v>0.26145699999999999</v>
      </c>
      <c r="F1364" s="1">
        <v>1.9817100000000001</v>
      </c>
      <c r="G1364" s="1">
        <v>1</v>
      </c>
      <c r="H1364" s="1">
        <v>1.2265262305704579E-2</v>
      </c>
      <c r="I1364" s="1">
        <v>2.2836376448359459E-2</v>
      </c>
      <c r="J1364" s="1">
        <v>20.256926051237343</v>
      </c>
      <c r="K1364" s="1">
        <v>7.1178356412295085E-2</v>
      </c>
      <c r="L1364" s="1">
        <v>1.9459101490553132</v>
      </c>
      <c r="M1364" s="1">
        <v>-0.87821811102282932</v>
      </c>
      <c r="N1364" s="1">
        <v>16.211721427497086</v>
      </c>
      <c r="O1364" t="str">
        <f>[1]!s_info_name(A1364)</f>
        <v>富国恒利分级B</v>
      </c>
      <c r="P1364">
        <f>[1]!s_info_industry_gics(A1364,1)</f>
        <v>0</v>
      </c>
    </row>
    <row r="1365" spans="1:16">
      <c r="A1365" s="1">
        <v>384</v>
      </c>
      <c r="B1365" s="1">
        <v>2020</v>
      </c>
      <c r="C1365" s="1">
        <v>0</v>
      </c>
      <c r="D1365" s="1">
        <v>0.529887</v>
      </c>
      <c r="E1365" s="1">
        <v>0.26145699999999999</v>
      </c>
      <c r="F1365" s="1">
        <v>1.9817100000000001</v>
      </c>
      <c r="G1365" s="1">
        <v>1</v>
      </c>
      <c r="H1365" s="1">
        <v>1.2265262305704579E-2</v>
      </c>
      <c r="I1365" s="1">
        <v>3.9597172202149561E-2</v>
      </c>
      <c r="J1365" s="1">
        <v>20.256926051237343</v>
      </c>
      <c r="K1365" s="1">
        <v>7.1178356412295085E-2</v>
      </c>
      <c r="L1365" s="1">
        <v>1.9459101490553132</v>
      </c>
      <c r="M1365" s="1">
        <v>-0.87821811102282932</v>
      </c>
      <c r="N1365" s="1">
        <v>16.211721427497086</v>
      </c>
      <c r="O1365" t="str">
        <f>[1]!s_info_name(A1365)</f>
        <v>富国恒利分级B</v>
      </c>
      <c r="P1365">
        <f>[1]!s_info_industry_gics(A1365,1)</f>
        <v>0</v>
      </c>
    </row>
    <row r="1366" spans="1:16">
      <c r="A1366" s="1">
        <v>385</v>
      </c>
      <c r="B1366" s="1">
        <v>2011</v>
      </c>
      <c r="C1366" s="1">
        <v>1</v>
      </c>
      <c r="D1366" s="1">
        <v>0.81551099999999999</v>
      </c>
      <c r="E1366" s="1">
        <v>0.252444</v>
      </c>
      <c r="F1366" s="1">
        <v>1.206618</v>
      </c>
      <c r="G1366" s="1">
        <v>0</v>
      </c>
      <c r="H1366" s="1">
        <v>3.021485518636396E-3</v>
      </c>
      <c r="I1366" s="1">
        <v>0</v>
      </c>
      <c r="J1366" s="1">
        <v>22.123143375951937</v>
      </c>
      <c r="K1366" s="1">
        <v>3.4252886615759093E-2</v>
      </c>
      <c r="L1366" s="1">
        <v>1.9459101490553132</v>
      </c>
      <c r="M1366" s="1">
        <v>-1.1923065312343288</v>
      </c>
      <c r="N1366" s="1"/>
      <c r="O1366" t="str">
        <f>[1]!s_info_name(A1366)</f>
        <v>安达智美</v>
      </c>
      <c r="P1366" t="str">
        <f>[1]!s_info_industry_gics(A1366,1)</f>
        <v>工业</v>
      </c>
    </row>
    <row r="1367" spans="1:16">
      <c r="A1367" s="1">
        <v>386</v>
      </c>
      <c r="B1367" s="1">
        <v>2013</v>
      </c>
      <c r="C1367" s="1">
        <v>0</v>
      </c>
      <c r="D1367" s="1">
        <v>0.63412500000000005</v>
      </c>
      <c r="E1367" s="1">
        <v>0.22430600000000001</v>
      </c>
      <c r="F1367" s="1">
        <v>1.730559</v>
      </c>
      <c r="G1367" s="1">
        <v>0</v>
      </c>
      <c r="H1367" s="1">
        <v>0.1503667932605548</v>
      </c>
      <c r="I1367" s="1">
        <v>0</v>
      </c>
      <c r="J1367" s="1">
        <v>21.319864649617447</v>
      </c>
      <c r="K1367" s="1">
        <v>6.9184847391782628E-2</v>
      </c>
      <c r="L1367" s="1">
        <v>1.9459101490553132</v>
      </c>
      <c r="M1367" s="1">
        <v>-1.2417328777747494</v>
      </c>
      <c r="N1367" s="1"/>
      <c r="O1367" t="str">
        <f>[1]!s_info_name(A1367)</f>
        <v>景顺长城景颐双利C</v>
      </c>
      <c r="P1367">
        <f>[1]!s_info_industry_gics(A1367,1)</f>
        <v>0</v>
      </c>
    </row>
    <row r="1368" spans="1:16">
      <c r="A1368" s="1">
        <v>387</v>
      </c>
      <c r="B1368" s="1">
        <v>2020</v>
      </c>
      <c r="C1368" s="1">
        <v>0</v>
      </c>
      <c r="D1368" s="1">
        <v>0.80320499999999995</v>
      </c>
      <c r="E1368" s="1">
        <v>0.68730199999999997</v>
      </c>
      <c r="F1368" s="1">
        <v>2.1805330000000001</v>
      </c>
      <c r="G1368" s="1">
        <v>1</v>
      </c>
      <c r="H1368" s="1">
        <v>0</v>
      </c>
      <c r="I1368" s="1">
        <v>0</v>
      </c>
      <c r="J1368" s="1">
        <v>20.748524510133272</v>
      </c>
      <c r="K1368" s="1">
        <v>5.0895469557754001E-2</v>
      </c>
      <c r="L1368" s="1">
        <v>2.1972245773362196</v>
      </c>
      <c r="M1368" s="1">
        <v>-0.87821811102282932</v>
      </c>
      <c r="N1368" s="1">
        <v>19.176720909528893</v>
      </c>
      <c r="O1368" t="str">
        <f>[1]!s_info_name(A1368)</f>
        <v>宝祥嘉仁</v>
      </c>
      <c r="P1368" t="str">
        <f>[1]!s_info_industry_gics(A1368,1)</f>
        <v>工业</v>
      </c>
    </row>
    <row r="1369" spans="1:16">
      <c r="A1369" s="1">
        <v>387</v>
      </c>
      <c r="B1369" s="1">
        <v>2020</v>
      </c>
      <c r="C1369" s="1">
        <v>1</v>
      </c>
      <c r="D1369" s="1">
        <v>0.80320499999999995</v>
      </c>
      <c r="E1369" s="1">
        <v>0.68730199999999997</v>
      </c>
      <c r="F1369" s="1">
        <v>2.1805330000000001</v>
      </c>
      <c r="G1369" s="1">
        <v>1</v>
      </c>
      <c r="H1369" s="1">
        <v>0</v>
      </c>
      <c r="I1369" s="1">
        <v>0</v>
      </c>
      <c r="J1369" s="1">
        <v>20.748524510133272</v>
      </c>
      <c r="K1369" s="1">
        <v>5.0895469557754001E-2</v>
      </c>
      <c r="L1369" s="1">
        <v>2.1972245773362196</v>
      </c>
      <c r="M1369" s="1">
        <v>-0.87821811102282932</v>
      </c>
      <c r="N1369" s="1">
        <v>19.176720909528893</v>
      </c>
      <c r="O1369" t="str">
        <f>[1]!s_info_name(A1369)</f>
        <v>宝祥嘉仁</v>
      </c>
      <c r="P1369" t="str">
        <f>[1]!s_info_industry_gics(A1369,1)</f>
        <v>工业</v>
      </c>
    </row>
    <row r="1370" spans="1:16">
      <c r="A1370" s="1">
        <v>387</v>
      </c>
      <c r="B1370" s="1">
        <v>2020</v>
      </c>
      <c r="C1370" s="1">
        <v>0</v>
      </c>
      <c r="D1370" s="1">
        <v>0.80320499999999995</v>
      </c>
      <c r="E1370" s="1">
        <v>0.68730199999999997</v>
      </c>
      <c r="F1370" s="1">
        <v>2.1805330000000001</v>
      </c>
      <c r="G1370" s="1">
        <v>1</v>
      </c>
      <c r="H1370" s="1">
        <v>0</v>
      </c>
      <c r="I1370" s="1">
        <v>3.0167510586881146E-2</v>
      </c>
      <c r="J1370" s="1">
        <v>20.748524510133272</v>
      </c>
      <c r="K1370" s="1">
        <v>5.0895469557754001E-2</v>
      </c>
      <c r="L1370" s="1">
        <v>2.1972245773362196</v>
      </c>
      <c r="M1370" s="1">
        <v>-0.87821811102282932</v>
      </c>
      <c r="N1370" s="1">
        <v>19.176720909528893</v>
      </c>
      <c r="O1370" t="str">
        <f>[1]!s_info_name(A1370)</f>
        <v>宝祥嘉仁</v>
      </c>
      <c r="P1370" t="str">
        <f>[1]!s_info_industry_gics(A1370,1)</f>
        <v>工业</v>
      </c>
    </row>
    <row r="1371" spans="1:16">
      <c r="A1371" s="1">
        <v>387</v>
      </c>
      <c r="B1371" s="1">
        <v>2020</v>
      </c>
      <c r="C1371" s="1">
        <v>0</v>
      </c>
      <c r="D1371" s="1">
        <v>0.80320499999999995</v>
      </c>
      <c r="E1371" s="1">
        <v>0.68730199999999997</v>
      </c>
      <c r="F1371" s="1">
        <v>2.1805330000000001</v>
      </c>
      <c r="G1371" s="1">
        <v>1</v>
      </c>
      <c r="H1371" s="1">
        <v>0</v>
      </c>
      <c r="I1371" s="1">
        <v>0</v>
      </c>
      <c r="J1371" s="1">
        <v>20.748524510133272</v>
      </c>
      <c r="K1371" s="1">
        <v>5.0895469557754001E-2</v>
      </c>
      <c r="L1371" s="1">
        <v>2.1972245773362196</v>
      </c>
      <c r="M1371" s="1">
        <v>-0.87821811102282932</v>
      </c>
      <c r="N1371" s="1">
        <v>19.176720909528893</v>
      </c>
      <c r="O1371" t="str">
        <f>[1]!s_info_name(A1371)</f>
        <v>宝祥嘉仁</v>
      </c>
      <c r="P1371" t="str">
        <f>[1]!s_info_industry_gics(A1371,1)</f>
        <v>工业</v>
      </c>
    </row>
    <row r="1372" spans="1:16">
      <c r="A1372" s="1">
        <v>387</v>
      </c>
      <c r="B1372" s="1">
        <v>2019</v>
      </c>
      <c r="C1372" s="1">
        <v>0</v>
      </c>
      <c r="D1372" s="1">
        <v>0.63928399999999996</v>
      </c>
      <c r="E1372" s="1">
        <v>0.75329299999999999</v>
      </c>
      <c r="F1372" s="1">
        <v>1.442936</v>
      </c>
      <c r="G1372" s="1">
        <v>0</v>
      </c>
      <c r="H1372" s="1">
        <v>1.032264812522418E-2</v>
      </c>
      <c r="I1372" s="1">
        <v>0</v>
      </c>
      <c r="J1372" s="1">
        <v>21.699912613713213</v>
      </c>
      <c r="K1372" s="1">
        <v>3.5034654472231856E-2</v>
      </c>
      <c r="L1372" s="1">
        <v>2.1972245773362196</v>
      </c>
      <c r="M1372" s="1">
        <v>-1.2417328777747494</v>
      </c>
      <c r="N1372" s="1">
        <v>18.287002757726384</v>
      </c>
      <c r="O1372" t="str">
        <f>[1]!s_info_name(A1372)</f>
        <v>宝祥嘉仁</v>
      </c>
      <c r="P1372" t="str">
        <f>[1]!s_info_industry_gics(A1372,1)</f>
        <v>工业</v>
      </c>
    </row>
    <row r="1373" spans="1:16">
      <c r="A1373" s="1">
        <v>387</v>
      </c>
      <c r="B1373" s="1">
        <v>2019</v>
      </c>
      <c r="C1373" s="1">
        <v>1</v>
      </c>
      <c r="D1373" s="1">
        <v>0.63928399999999996</v>
      </c>
      <c r="E1373" s="1">
        <v>0.75329299999999999</v>
      </c>
      <c r="F1373" s="1">
        <v>1.442936</v>
      </c>
      <c r="G1373" s="1">
        <v>0</v>
      </c>
      <c r="H1373" s="1">
        <v>1.032264812522418E-2</v>
      </c>
      <c r="I1373" s="1">
        <v>0</v>
      </c>
      <c r="J1373" s="1">
        <v>21.699912613713213</v>
      </c>
      <c r="K1373" s="1">
        <v>3.5034654472231856E-2</v>
      </c>
      <c r="L1373" s="1">
        <v>2.1972245773362196</v>
      </c>
      <c r="M1373" s="1">
        <v>-1.2417328777747494</v>
      </c>
      <c r="N1373" s="1">
        <v>18.287002757726384</v>
      </c>
      <c r="O1373" t="str">
        <f>[1]!s_info_name(A1373)</f>
        <v>宝祥嘉仁</v>
      </c>
      <c r="P1373" t="str">
        <f>[1]!s_info_industry_gics(A1373,1)</f>
        <v>工业</v>
      </c>
    </row>
    <row r="1374" spans="1:16">
      <c r="A1374" s="1">
        <v>387</v>
      </c>
      <c r="B1374" s="1">
        <v>2017</v>
      </c>
      <c r="C1374" s="1">
        <v>0</v>
      </c>
      <c r="D1374" s="1">
        <v>0.64180899999999996</v>
      </c>
      <c r="E1374" s="1">
        <v>0.64662799999999998</v>
      </c>
      <c r="F1374" s="1">
        <v>1.805269</v>
      </c>
      <c r="G1374" s="1">
        <v>0</v>
      </c>
      <c r="H1374" s="1">
        <v>7.4808358361075468E-3</v>
      </c>
      <c r="I1374" s="1">
        <v>0</v>
      </c>
      <c r="J1374" s="1">
        <v>21.744343977822542</v>
      </c>
      <c r="K1374" s="1">
        <v>2.8239271104847131E-2</v>
      </c>
      <c r="L1374" s="1">
        <v>1.791759469228055</v>
      </c>
      <c r="M1374" s="1">
        <v>-1.2417328777747494</v>
      </c>
      <c r="N1374" s="1">
        <v>19.176720909528893</v>
      </c>
      <c r="O1374" t="str">
        <f>[1]!s_info_name(A1374)</f>
        <v>宝祥嘉仁</v>
      </c>
      <c r="P1374" t="str">
        <f>[1]!s_info_industry_gics(A1374,1)</f>
        <v>工业</v>
      </c>
    </row>
    <row r="1375" spans="1:16">
      <c r="A1375" s="1">
        <v>387</v>
      </c>
      <c r="B1375" s="1">
        <v>2018</v>
      </c>
      <c r="C1375" s="1">
        <v>0</v>
      </c>
      <c r="D1375" s="1">
        <v>0.64538499999999999</v>
      </c>
      <c r="E1375" s="1">
        <v>0.655775</v>
      </c>
      <c r="F1375" s="1">
        <v>1.313056</v>
      </c>
      <c r="G1375" s="1">
        <v>0</v>
      </c>
      <c r="H1375" s="1">
        <v>6.6690270378756984E-3</v>
      </c>
      <c r="I1375" s="1">
        <v>0</v>
      </c>
      <c r="J1375" s="1">
        <v>21.756734474983912</v>
      </c>
      <c r="K1375" s="1">
        <v>2.6595176903234288E-2</v>
      </c>
      <c r="L1375" s="1">
        <v>2.1972245773362196</v>
      </c>
      <c r="M1375" s="1">
        <v>-1.2417328777747494</v>
      </c>
      <c r="N1375" s="1">
        <v>19.16864419517503</v>
      </c>
      <c r="O1375" t="str">
        <f>[1]!s_info_name(A1375)</f>
        <v>宝祥嘉仁</v>
      </c>
      <c r="P1375" t="str">
        <f>[1]!s_info_industry_gics(A1375,1)</f>
        <v>工业</v>
      </c>
    </row>
    <row r="1376" spans="1:16">
      <c r="A1376" s="1">
        <v>387</v>
      </c>
      <c r="B1376" s="1">
        <v>2018</v>
      </c>
      <c r="C1376" s="1">
        <v>1</v>
      </c>
      <c r="D1376" s="1">
        <v>0.64538499999999999</v>
      </c>
      <c r="E1376" s="1">
        <v>0.655775</v>
      </c>
      <c r="F1376" s="1">
        <v>1.313056</v>
      </c>
      <c r="G1376" s="1">
        <v>0</v>
      </c>
      <c r="H1376" s="1">
        <v>6.6690270378756984E-3</v>
      </c>
      <c r="I1376" s="1">
        <v>0</v>
      </c>
      <c r="J1376" s="1">
        <v>21.756734474983912</v>
      </c>
      <c r="K1376" s="1">
        <v>2.6595176903234288E-2</v>
      </c>
      <c r="L1376" s="1">
        <v>2.1972245773362196</v>
      </c>
      <c r="M1376" s="1">
        <v>-1.2417328777747494</v>
      </c>
      <c r="N1376" s="1">
        <v>19.16864419517503</v>
      </c>
      <c r="O1376" t="str">
        <f>[1]!s_info_name(A1376)</f>
        <v>宝祥嘉仁</v>
      </c>
      <c r="P1376" t="str">
        <f>[1]!s_info_industry_gics(A1376,1)</f>
        <v>工业</v>
      </c>
    </row>
    <row r="1377" spans="1:16">
      <c r="A1377" s="1">
        <v>387</v>
      </c>
      <c r="B1377" s="1">
        <v>2018</v>
      </c>
      <c r="C1377" s="1">
        <v>0</v>
      </c>
      <c r="D1377" s="1">
        <v>0.64538499999999999</v>
      </c>
      <c r="E1377" s="1">
        <v>0.655775</v>
      </c>
      <c r="F1377" s="1">
        <v>1.313056</v>
      </c>
      <c r="G1377" s="1">
        <v>0</v>
      </c>
      <c r="H1377" s="1">
        <v>6.6690270378756984E-3</v>
      </c>
      <c r="I1377" s="1">
        <v>1.8338643858032858E-4</v>
      </c>
      <c r="J1377" s="1">
        <v>21.756734474983912</v>
      </c>
      <c r="K1377" s="1">
        <v>2.6595176903234288E-2</v>
      </c>
      <c r="L1377" s="1">
        <v>2.1972245773362196</v>
      </c>
      <c r="M1377" s="1">
        <v>-1.2417328777747494</v>
      </c>
      <c r="N1377" s="1">
        <v>19.16864419517503</v>
      </c>
      <c r="O1377" t="str">
        <f>[1]!s_info_name(A1377)</f>
        <v>宝祥嘉仁</v>
      </c>
      <c r="P1377" t="str">
        <f>[1]!s_info_industry_gics(A1377,1)</f>
        <v>工业</v>
      </c>
    </row>
    <row r="1378" spans="1:16">
      <c r="A1378" s="1">
        <v>388</v>
      </c>
      <c r="B1378" s="1">
        <v>2012</v>
      </c>
      <c r="C1378" s="1">
        <v>0</v>
      </c>
      <c r="D1378" s="1">
        <v>0.80575600000000003</v>
      </c>
      <c r="E1378" s="1">
        <v>0.35313699999999998</v>
      </c>
      <c r="F1378" s="1">
        <v>1.483976</v>
      </c>
      <c r="G1378" s="1">
        <v>1</v>
      </c>
      <c r="H1378" s="1">
        <v>1</v>
      </c>
      <c r="I1378" s="1">
        <v>0</v>
      </c>
      <c r="J1378" s="1">
        <v>20.741669089800226</v>
      </c>
      <c r="K1378" s="1">
        <v>0.19654373303110134</v>
      </c>
      <c r="L1378" s="1">
        <v>2.1972245773362196</v>
      </c>
      <c r="M1378" s="1">
        <v>-1.2417328777747494</v>
      </c>
      <c r="N1378" s="1"/>
      <c r="O1378" t="str">
        <f>[1]!s_info_name(A1378)</f>
        <v>泰达宏利瑞利B</v>
      </c>
      <c r="P1378">
        <f>[1]!s_info_industry_gics(A1378,1)</f>
        <v>0</v>
      </c>
    </row>
    <row r="1379" spans="1:16">
      <c r="A1379" s="1">
        <v>388</v>
      </c>
      <c r="B1379" s="1">
        <v>2012</v>
      </c>
      <c r="C1379" s="1">
        <v>0</v>
      </c>
      <c r="D1379" s="1">
        <v>0.80575600000000003</v>
      </c>
      <c r="E1379" s="1">
        <v>0.35313699999999998</v>
      </c>
      <c r="F1379" s="1">
        <v>1.483976</v>
      </c>
      <c r="G1379" s="1">
        <v>1</v>
      </c>
      <c r="H1379" s="1">
        <v>1</v>
      </c>
      <c r="I1379" s="1">
        <v>6.4845940183960157E-2</v>
      </c>
      <c r="J1379" s="1">
        <v>20.741669089800226</v>
      </c>
      <c r="K1379" s="1">
        <v>0.19654373303110134</v>
      </c>
      <c r="L1379" s="1">
        <v>2.1972245773362196</v>
      </c>
      <c r="M1379" s="1">
        <v>-1.2417328777747494</v>
      </c>
      <c r="N1379" s="1"/>
      <c r="O1379" t="str">
        <f>[1]!s_info_name(A1379)</f>
        <v>泰达宏利瑞利B</v>
      </c>
      <c r="P1379">
        <f>[1]!s_info_industry_gics(A1379,1)</f>
        <v>0</v>
      </c>
    </row>
    <row r="1380" spans="1:16">
      <c r="A1380" s="1">
        <v>388</v>
      </c>
      <c r="B1380" s="1">
        <v>2013</v>
      </c>
      <c r="C1380" s="1">
        <v>0</v>
      </c>
      <c r="D1380" s="1">
        <v>0.83337499999999998</v>
      </c>
      <c r="E1380" s="1">
        <v>0.48116900000000001</v>
      </c>
      <c r="F1380" s="1">
        <v>1.5142199999999999</v>
      </c>
      <c r="G1380" s="1">
        <v>0</v>
      </c>
      <c r="H1380" s="1">
        <v>1</v>
      </c>
      <c r="I1380" s="1">
        <v>0</v>
      </c>
      <c r="J1380" s="1">
        <v>21.03688335128545</v>
      </c>
      <c r="K1380" s="1">
        <v>0.12531041640385135</v>
      </c>
      <c r="L1380" s="1">
        <v>2.1972245773362196</v>
      </c>
      <c r="M1380" s="1">
        <v>-1.2417328777747494</v>
      </c>
      <c r="N1380" s="1">
        <v>18.010303840201871</v>
      </c>
      <c r="O1380" t="str">
        <f>[1]!s_info_name(A1380)</f>
        <v>泰达宏利瑞利B</v>
      </c>
      <c r="P1380">
        <f>[1]!s_info_industry_gics(A1380,1)</f>
        <v>0</v>
      </c>
    </row>
    <row r="1381" spans="1:16">
      <c r="A1381" s="1">
        <v>388</v>
      </c>
      <c r="B1381" s="1">
        <v>2015</v>
      </c>
      <c r="C1381" s="1">
        <v>1</v>
      </c>
      <c r="D1381" s="1">
        <v>0.51109400000000005</v>
      </c>
      <c r="E1381" s="1">
        <v>0.36002800000000001</v>
      </c>
      <c r="F1381" s="1">
        <v>6.5627820000000003</v>
      </c>
      <c r="G1381" s="1">
        <v>0</v>
      </c>
      <c r="H1381" s="1">
        <v>0.85705524640874164</v>
      </c>
      <c r="I1381" s="1">
        <v>0.19094797385102369</v>
      </c>
      <c r="J1381" s="1">
        <v>21.67452321616096</v>
      </c>
      <c r="K1381" s="1">
        <v>0.10678213013830551</v>
      </c>
      <c r="L1381" s="1">
        <v>2.1972245773362196</v>
      </c>
      <c r="M1381" s="1">
        <v>-1.2417328777747494</v>
      </c>
      <c r="N1381" s="1">
        <v>17.583130813408577</v>
      </c>
      <c r="O1381" t="str">
        <f>[1]!s_info_name(A1381)</f>
        <v>泰达宏利瑞利B</v>
      </c>
      <c r="P1381">
        <f>[1]!s_info_industry_gics(A1381,1)</f>
        <v>0</v>
      </c>
    </row>
    <row r="1382" spans="1:16">
      <c r="A1382" s="1">
        <v>388</v>
      </c>
      <c r="B1382" s="1">
        <v>2017</v>
      </c>
      <c r="C1382" s="1">
        <v>0</v>
      </c>
      <c r="D1382" s="1">
        <v>0.74812500000000004</v>
      </c>
      <c r="E1382" s="1">
        <v>0.43865300000000002</v>
      </c>
      <c r="F1382" s="1">
        <v>1.9237979999999999</v>
      </c>
      <c r="G1382" s="1">
        <v>0</v>
      </c>
      <c r="H1382" s="1">
        <v>1</v>
      </c>
      <c r="I1382" s="1">
        <v>0</v>
      </c>
      <c r="J1382" s="1">
        <v>22.238298704395447</v>
      </c>
      <c r="K1382" s="1">
        <v>0.12468400807532004</v>
      </c>
      <c r="L1382" s="1">
        <v>2.1972245773362196</v>
      </c>
      <c r="M1382" s="1">
        <v>-1.2417328777747494</v>
      </c>
      <c r="N1382" s="1">
        <v>18.977123860856864</v>
      </c>
      <c r="O1382" t="str">
        <f>[1]!s_info_name(A1382)</f>
        <v>泰达宏利瑞利B</v>
      </c>
      <c r="P1382">
        <f>[1]!s_info_industry_gics(A1382,1)</f>
        <v>0</v>
      </c>
    </row>
    <row r="1383" spans="1:16">
      <c r="A1383" s="1">
        <v>389</v>
      </c>
      <c r="B1383" s="1">
        <v>2012</v>
      </c>
      <c r="C1383" s="1">
        <v>1</v>
      </c>
      <c r="D1383" s="1">
        <v>0.91671400000000003</v>
      </c>
      <c r="E1383" s="1">
        <v>8.0463000000000007E-2</v>
      </c>
      <c r="F1383" s="1">
        <v>1.446439</v>
      </c>
      <c r="G1383" s="1">
        <v>1</v>
      </c>
      <c r="H1383" s="1">
        <v>7.2902359450022752E-3</v>
      </c>
      <c r="I1383" s="1">
        <v>0</v>
      </c>
      <c r="J1383" s="1">
        <v>20.872904682666263</v>
      </c>
      <c r="K1383" s="1">
        <v>4.1770285946756872E-2</v>
      </c>
      <c r="L1383" s="1">
        <v>1.9459101490553132</v>
      </c>
      <c r="M1383" s="1">
        <v>-0.87821811102282932</v>
      </c>
      <c r="N1383" s="1"/>
      <c r="O1383" t="str">
        <f>[1]!s_info_name(A1383)</f>
        <v>悠择科技</v>
      </c>
      <c r="P1383" t="str">
        <f>[1]!s_info_industry_gics(A1383,1)</f>
        <v>信息技术</v>
      </c>
    </row>
    <row r="1384" spans="1:16">
      <c r="A1384" s="1">
        <v>389</v>
      </c>
      <c r="B1384" s="1">
        <v>2013</v>
      </c>
      <c r="C1384" s="1">
        <v>0</v>
      </c>
      <c r="D1384" s="1">
        <v>0.86009500000000005</v>
      </c>
      <c r="E1384" s="1">
        <v>0.122962</v>
      </c>
      <c r="F1384" s="1">
        <v>2.0252810000000001</v>
      </c>
      <c r="G1384" s="1">
        <v>1</v>
      </c>
      <c r="H1384" s="1">
        <v>2.0078716556169702E-4</v>
      </c>
      <c r="I1384" s="1">
        <v>0</v>
      </c>
      <c r="J1384" s="1">
        <v>21.020082506170368</v>
      </c>
      <c r="K1384" s="1">
        <v>3.6951835280872439E-2</v>
      </c>
      <c r="L1384" s="1">
        <v>1.9459101490553132</v>
      </c>
      <c r="M1384" s="1">
        <v>-0.87821811102282932</v>
      </c>
      <c r="N1384" s="1">
        <v>17.876857661419645</v>
      </c>
      <c r="O1384" t="str">
        <f>[1]!s_info_name(A1384)</f>
        <v>悠择科技</v>
      </c>
      <c r="P1384" t="str">
        <f>[1]!s_info_industry_gics(A1384,1)</f>
        <v>信息技术</v>
      </c>
    </row>
    <row r="1385" spans="1:16">
      <c r="A1385" s="1">
        <v>390</v>
      </c>
      <c r="B1385" s="1">
        <v>2013</v>
      </c>
      <c r="C1385" s="1">
        <v>0</v>
      </c>
      <c r="D1385" s="1">
        <v>0.68927899999999998</v>
      </c>
      <c r="E1385" s="1">
        <v>0.62306300000000003</v>
      </c>
      <c r="F1385" s="1">
        <v>1.2558149999999999</v>
      </c>
      <c r="G1385" s="1">
        <v>0</v>
      </c>
      <c r="H1385" s="1">
        <v>1.7285711820383123E-3</v>
      </c>
      <c r="I1385" s="1">
        <v>0</v>
      </c>
      <c r="J1385" s="1">
        <v>21.229570752901594</v>
      </c>
      <c r="K1385" s="1">
        <v>6.2471823692859273E-2</v>
      </c>
      <c r="L1385" s="1">
        <v>2.1972245773362196</v>
      </c>
      <c r="M1385" s="1">
        <v>-0.87821811102282932</v>
      </c>
      <c r="N1385" s="1">
        <v>17.937546320320976</v>
      </c>
      <c r="O1385" t="str">
        <f>[1]!s_info_name(A1385)</f>
        <v>SAMHWA PAINT</v>
      </c>
      <c r="P1385" t="str">
        <f>[1]!s_info_industry_gics(A1385,1)</f>
        <v>材料</v>
      </c>
    </row>
    <row r="1386" spans="1:16">
      <c r="A1386" s="1">
        <v>390</v>
      </c>
      <c r="B1386" s="1">
        <v>2013</v>
      </c>
      <c r="C1386" s="1">
        <v>0</v>
      </c>
      <c r="D1386" s="1">
        <v>0.68927899999999998</v>
      </c>
      <c r="E1386" s="1">
        <v>0.62306300000000003</v>
      </c>
      <c r="F1386" s="1">
        <v>1.2558149999999999</v>
      </c>
      <c r="G1386" s="1">
        <v>0</v>
      </c>
      <c r="H1386" s="1">
        <v>1.7285711820383123E-3</v>
      </c>
      <c r="I1386" s="1">
        <v>0</v>
      </c>
      <c r="J1386" s="1">
        <v>21.229570752901594</v>
      </c>
      <c r="K1386" s="1">
        <v>6.2471823692859273E-2</v>
      </c>
      <c r="L1386" s="1">
        <v>2.1972245773362196</v>
      </c>
      <c r="M1386" s="1">
        <v>-0.87821811102282932</v>
      </c>
      <c r="N1386" s="1">
        <v>17.937546320320976</v>
      </c>
      <c r="O1386" t="str">
        <f>[1]!s_info_name(A1386)</f>
        <v>SAMHWA PAINT</v>
      </c>
      <c r="P1386" t="str">
        <f>[1]!s_info_industry_gics(A1386,1)</f>
        <v>材料</v>
      </c>
    </row>
    <row r="1387" spans="1:16">
      <c r="A1387" s="1">
        <v>390</v>
      </c>
      <c r="B1387" s="1">
        <v>2013</v>
      </c>
      <c r="C1387" s="1">
        <v>1</v>
      </c>
      <c r="D1387" s="1">
        <v>0.68927899999999998</v>
      </c>
      <c r="E1387" s="1">
        <v>0.62306300000000003</v>
      </c>
      <c r="F1387" s="1">
        <v>1.2558149999999999</v>
      </c>
      <c r="G1387" s="1">
        <v>0</v>
      </c>
      <c r="H1387" s="1">
        <v>1.7285711820383123E-3</v>
      </c>
      <c r="I1387" s="1">
        <v>0</v>
      </c>
      <c r="J1387" s="1">
        <v>21.229570752901594</v>
      </c>
      <c r="K1387" s="1">
        <v>6.2471823692859273E-2</v>
      </c>
      <c r="L1387" s="1">
        <v>2.1972245773362196</v>
      </c>
      <c r="M1387" s="1">
        <v>-0.87821811102282932</v>
      </c>
      <c r="N1387" s="1">
        <v>17.937546320320976</v>
      </c>
      <c r="O1387" t="str">
        <f>[1]!s_info_name(A1387)</f>
        <v>SAMHWA PAINT</v>
      </c>
      <c r="P1387" t="str">
        <f>[1]!s_info_industry_gics(A1387,1)</f>
        <v>材料</v>
      </c>
    </row>
    <row r="1388" spans="1:16">
      <c r="A1388" s="1">
        <v>390</v>
      </c>
      <c r="B1388" s="1">
        <v>2012</v>
      </c>
      <c r="C1388" s="1">
        <v>0</v>
      </c>
      <c r="D1388" s="1">
        <v>0.83480299999999996</v>
      </c>
      <c r="E1388" s="1">
        <v>0.60679300000000003</v>
      </c>
      <c r="F1388" s="1">
        <v>1.142306</v>
      </c>
      <c r="G1388" s="1">
        <v>1</v>
      </c>
      <c r="H1388" s="1">
        <v>8.0711762840773534E-4</v>
      </c>
      <c r="I1388" s="1">
        <v>1.3910184085873395E-3</v>
      </c>
      <c r="J1388" s="1">
        <v>21.300242589615731</v>
      </c>
      <c r="K1388" s="1">
        <v>6.2324905009960775E-2</v>
      </c>
      <c r="L1388" s="1">
        <v>2.5649493574615367</v>
      </c>
      <c r="M1388" s="1">
        <v>-0.87821811102282932</v>
      </c>
      <c r="N1388" s="1"/>
      <c r="O1388" t="str">
        <f>[1]!s_info_name(A1388)</f>
        <v>SAMHWA PAINT</v>
      </c>
      <c r="P1388" t="str">
        <f>[1]!s_info_industry_gics(A1388,1)</f>
        <v>材料</v>
      </c>
    </row>
    <row r="1389" spans="1:16">
      <c r="A1389" s="1">
        <v>390</v>
      </c>
      <c r="B1389" s="1">
        <v>2012</v>
      </c>
      <c r="C1389" s="1">
        <v>0</v>
      </c>
      <c r="D1389" s="1">
        <v>0.83480299999999996</v>
      </c>
      <c r="E1389" s="1">
        <v>0.60679300000000003</v>
      </c>
      <c r="F1389" s="1">
        <v>1.142306</v>
      </c>
      <c r="G1389" s="1">
        <v>1</v>
      </c>
      <c r="H1389" s="1">
        <v>8.0711762840773534E-4</v>
      </c>
      <c r="I1389" s="1">
        <v>1.5169164782208241E-3</v>
      </c>
      <c r="J1389" s="1">
        <v>21.300242589615731</v>
      </c>
      <c r="K1389" s="1">
        <v>6.2324905009960775E-2</v>
      </c>
      <c r="L1389" s="1">
        <v>2.5649493574615367</v>
      </c>
      <c r="M1389" s="1">
        <v>-0.87821811102282932</v>
      </c>
      <c r="N1389" s="1"/>
      <c r="O1389" t="str">
        <f>[1]!s_info_name(A1389)</f>
        <v>SAMHWA PAINT</v>
      </c>
      <c r="P1389" t="str">
        <f>[1]!s_info_industry_gics(A1389,1)</f>
        <v>材料</v>
      </c>
    </row>
    <row r="1390" spans="1:16">
      <c r="A1390" s="1">
        <v>390</v>
      </c>
      <c r="B1390" s="1">
        <v>2012</v>
      </c>
      <c r="C1390" s="1">
        <v>0</v>
      </c>
      <c r="D1390" s="1">
        <v>0.83480299999999996</v>
      </c>
      <c r="E1390" s="1">
        <v>0.60679300000000003</v>
      </c>
      <c r="F1390" s="1">
        <v>1.142306</v>
      </c>
      <c r="G1390" s="1">
        <v>1</v>
      </c>
      <c r="H1390" s="1">
        <v>8.0711762840773534E-4</v>
      </c>
      <c r="I1390" s="1">
        <v>1.0846626677316047E-3</v>
      </c>
      <c r="J1390" s="1">
        <v>21.300242589615731</v>
      </c>
      <c r="K1390" s="1">
        <v>6.2324905009960775E-2</v>
      </c>
      <c r="L1390" s="1">
        <v>2.5649493574615367</v>
      </c>
      <c r="M1390" s="1">
        <v>-0.87821811102282932</v>
      </c>
      <c r="N1390" s="1"/>
      <c r="O1390" t="str">
        <f>[1]!s_info_name(A1390)</f>
        <v>SAMHWA PAINT</v>
      </c>
      <c r="P1390" t="str">
        <f>[1]!s_info_industry_gics(A1390,1)</f>
        <v>材料</v>
      </c>
    </row>
    <row r="1391" spans="1:16">
      <c r="A1391" s="1">
        <v>391</v>
      </c>
      <c r="B1391" s="1">
        <v>2012</v>
      </c>
      <c r="C1391" s="1">
        <v>1</v>
      </c>
      <c r="D1391" s="1">
        <v>0.54254500000000005</v>
      </c>
      <c r="E1391" s="1">
        <v>0.21668100000000001</v>
      </c>
      <c r="F1391" s="1">
        <v>1.579772</v>
      </c>
      <c r="G1391" s="1">
        <v>0</v>
      </c>
      <c r="H1391" s="1">
        <v>1.0579474211718226E-2</v>
      </c>
      <c r="I1391" s="1">
        <v>9.0567692161105297E-3</v>
      </c>
      <c r="J1391" s="1">
        <v>20.562603229216762</v>
      </c>
      <c r="K1391" s="1">
        <v>3.053155106439407E-2</v>
      </c>
      <c r="L1391" s="1">
        <v>2.3025850929940459</v>
      </c>
      <c r="M1391" s="1">
        <v>-1.2417328777747494</v>
      </c>
      <c r="N1391" s="1"/>
      <c r="O1391" t="str">
        <f>[1]!s_info_name(A1391)</f>
        <v>招商标普高收益增强人民币</v>
      </c>
      <c r="P1391">
        <f>[1]!s_info_industry_gics(A1391,1)</f>
        <v>0</v>
      </c>
    </row>
    <row r="1392" spans="1:16">
      <c r="A1392" s="1">
        <v>391</v>
      </c>
      <c r="B1392" s="1">
        <v>2013</v>
      </c>
      <c r="C1392" s="1">
        <v>0</v>
      </c>
      <c r="D1392" s="1">
        <v>0.47797299999999998</v>
      </c>
      <c r="E1392" s="1">
        <v>0.27607999999999999</v>
      </c>
      <c r="F1392" s="1">
        <v>1.627526</v>
      </c>
      <c r="G1392" s="1">
        <v>0</v>
      </c>
      <c r="H1392" s="1">
        <v>2.0478247330728831E-2</v>
      </c>
      <c r="I1392" s="1">
        <v>5.5316987016086998E-3</v>
      </c>
      <c r="J1392" s="1">
        <v>20.713079439372287</v>
      </c>
      <c r="K1392" s="1">
        <v>3.0226098883705289E-2</v>
      </c>
      <c r="L1392" s="1">
        <v>2.1972245773362196</v>
      </c>
      <c r="M1392" s="1">
        <v>-1.2417328777747494</v>
      </c>
      <c r="N1392" s="1">
        <v>17.096886284271264</v>
      </c>
      <c r="O1392" t="str">
        <f>[1]!s_info_name(A1392)</f>
        <v>招商标普高收益增强人民币</v>
      </c>
      <c r="P1392">
        <f>[1]!s_info_industry_gics(A1392,1)</f>
        <v>0</v>
      </c>
    </row>
    <row r="1393" spans="1:16">
      <c r="A1393" s="1">
        <v>392</v>
      </c>
      <c r="B1393" s="1">
        <v>2019</v>
      </c>
      <c r="C1393" s="1">
        <v>1</v>
      </c>
      <c r="D1393" s="1">
        <v>0.48554700000000001</v>
      </c>
      <c r="E1393" s="1">
        <v>0.478265</v>
      </c>
      <c r="F1393" s="1">
        <v>1.15063</v>
      </c>
      <c r="G1393" s="1">
        <v>1</v>
      </c>
      <c r="H1393" s="1">
        <v>5.1653203023556075E-2</v>
      </c>
      <c r="I1393" s="1">
        <v>6.5647494813744656E-2</v>
      </c>
      <c r="J1393" s="1">
        <v>22.490183164887277</v>
      </c>
      <c r="K1393" s="1">
        <v>2.4687056456635326E-2</v>
      </c>
      <c r="L1393" s="1">
        <v>2.0794415416798357</v>
      </c>
      <c r="M1393" s="1">
        <v>-1.2417328777747494</v>
      </c>
      <c r="N1393" s="1">
        <v>19.176720909528893</v>
      </c>
      <c r="O1393" t="str">
        <f>[1]!s_info_name(A1393)</f>
        <v>招商标普高收益增强美元</v>
      </c>
      <c r="P1393">
        <f>[1]!s_info_industry_gics(A1393,1)</f>
        <v>0</v>
      </c>
    </row>
    <row r="1394" spans="1:16">
      <c r="A1394" s="1">
        <v>392</v>
      </c>
      <c r="B1394" s="1">
        <v>2019</v>
      </c>
      <c r="C1394" s="1">
        <v>1</v>
      </c>
      <c r="D1394" s="1">
        <v>0.48554700000000001</v>
      </c>
      <c r="E1394" s="1">
        <v>0.478265</v>
      </c>
      <c r="F1394" s="1">
        <v>1.15063</v>
      </c>
      <c r="G1394" s="1">
        <v>1</v>
      </c>
      <c r="H1394" s="1">
        <v>5.1653203023556075E-2</v>
      </c>
      <c r="I1394" s="1">
        <v>6.6279172283606788E-2</v>
      </c>
      <c r="J1394" s="1">
        <v>22.490183164887277</v>
      </c>
      <c r="K1394" s="1">
        <v>2.4687056456635326E-2</v>
      </c>
      <c r="L1394" s="1">
        <v>2.0794415416798357</v>
      </c>
      <c r="M1394" s="1">
        <v>-1.2417328777747494</v>
      </c>
      <c r="N1394" s="1">
        <v>19.176720909528893</v>
      </c>
      <c r="O1394" t="str">
        <f>[1]!s_info_name(A1394)</f>
        <v>招商标普高收益增强美元</v>
      </c>
      <c r="P1394">
        <f>[1]!s_info_industry_gics(A1394,1)</f>
        <v>0</v>
      </c>
    </row>
    <row r="1395" spans="1:16">
      <c r="A1395" s="1">
        <v>392</v>
      </c>
      <c r="B1395" s="1">
        <v>2015</v>
      </c>
      <c r="C1395" s="1">
        <v>1</v>
      </c>
      <c r="D1395" s="1">
        <v>0.45720100000000002</v>
      </c>
      <c r="E1395" s="1">
        <v>0.35657299999999997</v>
      </c>
      <c r="F1395" s="1">
        <v>2.350978</v>
      </c>
      <c r="G1395" s="1">
        <v>1</v>
      </c>
      <c r="H1395" s="1">
        <v>1.8981279335237768E-2</v>
      </c>
      <c r="I1395" s="1">
        <v>1.265163994768677E-2</v>
      </c>
      <c r="J1395" s="1">
        <v>22.65065746403965</v>
      </c>
      <c r="K1395" s="1">
        <v>3.1025210705250682E-2</v>
      </c>
      <c r="L1395" s="1">
        <v>1.9459101490553132</v>
      </c>
      <c r="M1395" s="1">
        <v>-1.0167256958266397</v>
      </c>
      <c r="N1395" s="1">
        <v>19.176720909528893</v>
      </c>
      <c r="O1395" t="str">
        <f>[1]!s_info_name(A1395)</f>
        <v>招商标普高收益增强美元</v>
      </c>
      <c r="P1395">
        <f>[1]!s_info_industry_gics(A1395,1)</f>
        <v>0</v>
      </c>
    </row>
    <row r="1396" spans="1:16">
      <c r="A1396" s="1">
        <v>392</v>
      </c>
      <c r="B1396" s="1">
        <v>2018</v>
      </c>
      <c r="C1396" s="1">
        <v>0</v>
      </c>
      <c r="D1396" s="1">
        <v>0.34759000000000001</v>
      </c>
      <c r="E1396" s="1">
        <v>0.40075100000000002</v>
      </c>
      <c r="F1396" s="1">
        <v>1.0587500000000001</v>
      </c>
      <c r="G1396" s="1">
        <v>1</v>
      </c>
      <c r="H1396" s="1">
        <v>4.4455803190021181E-2</v>
      </c>
      <c r="I1396" s="1">
        <v>3.618978105750599E-2</v>
      </c>
      <c r="J1396" s="1">
        <v>22.870984422471047</v>
      </c>
      <c r="K1396" s="1">
        <v>3.4656105893509093E-2</v>
      </c>
      <c r="L1396" s="1">
        <v>2.0794415416798357</v>
      </c>
      <c r="M1396" s="1">
        <v>-1.2417328777747494</v>
      </c>
      <c r="N1396" s="1">
        <v>19.176720909528893</v>
      </c>
      <c r="O1396" t="str">
        <f>[1]!s_info_name(A1396)</f>
        <v>招商标普高收益增强美元</v>
      </c>
      <c r="P1396">
        <f>[1]!s_info_industry_gics(A1396,1)</f>
        <v>0</v>
      </c>
    </row>
    <row r="1397" spans="1:16">
      <c r="A1397" s="1">
        <v>392</v>
      </c>
      <c r="B1397" s="1">
        <v>2018</v>
      </c>
      <c r="C1397" s="1">
        <v>0</v>
      </c>
      <c r="D1397" s="1">
        <v>0.34759000000000001</v>
      </c>
      <c r="E1397" s="1">
        <v>0.40075100000000002</v>
      </c>
      <c r="F1397" s="1">
        <v>1.0587500000000001</v>
      </c>
      <c r="G1397" s="1">
        <v>1</v>
      </c>
      <c r="H1397" s="1">
        <v>4.4455803190021181E-2</v>
      </c>
      <c r="I1397" s="1">
        <v>6.1565092198740484E-2</v>
      </c>
      <c r="J1397" s="1">
        <v>22.870984422471047</v>
      </c>
      <c r="K1397" s="1">
        <v>3.4656105893509093E-2</v>
      </c>
      <c r="L1397" s="1">
        <v>2.0794415416798357</v>
      </c>
      <c r="M1397" s="1">
        <v>-1.2417328777747494</v>
      </c>
      <c r="N1397" s="1">
        <v>19.176720909528893</v>
      </c>
      <c r="O1397" t="str">
        <f>[1]!s_info_name(A1397)</f>
        <v>招商标普高收益增强美元</v>
      </c>
      <c r="P1397">
        <f>[1]!s_info_industry_gics(A1397,1)</f>
        <v>0</v>
      </c>
    </row>
    <row r="1398" spans="1:16">
      <c r="A1398" s="1">
        <v>392</v>
      </c>
      <c r="B1398" s="1">
        <v>2018</v>
      </c>
      <c r="C1398" s="1">
        <v>0</v>
      </c>
      <c r="D1398" s="1">
        <v>0.34759000000000001</v>
      </c>
      <c r="E1398" s="1">
        <v>0.40075100000000002</v>
      </c>
      <c r="F1398" s="1">
        <v>1.0587500000000001</v>
      </c>
      <c r="G1398" s="1">
        <v>1</v>
      </c>
      <c r="H1398" s="1">
        <v>4.4455803190021181E-2</v>
      </c>
      <c r="I1398" s="1">
        <v>0</v>
      </c>
      <c r="J1398" s="1">
        <v>22.870984422471047</v>
      </c>
      <c r="K1398" s="1">
        <v>3.4656105893509093E-2</v>
      </c>
      <c r="L1398" s="1">
        <v>2.0794415416798357</v>
      </c>
      <c r="M1398" s="1">
        <v>-1.2417328777747494</v>
      </c>
      <c r="N1398" s="1">
        <v>19.176720909528893</v>
      </c>
      <c r="O1398" t="str">
        <f>[1]!s_info_name(A1398)</f>
        <v>招商标普高收益增强美元</v>
      </c>
      <c r="P1398">
        <f>[1]!s_info_industry_gics(A1398,1)</f>
        <v>0</v>
      </c>
    </row>
    <row r="1399" spans="1:16">
      <c r="A1399" s="1">
        <v>392</v>
      </c>
      <c r="B1399" s="1">
        <v>2016</v>
      </c>
      <c r="C1399" s="1">
        <v>0</v>
      </c>
      <c r="D1399" s="1">
        <v>0.40298</v>
      </c>
      <c r="E1399" s="1">
        <v>0.45956900000000001</v>
      </c>
      <c r="F1399" s="1">
        <v>1.6847989999999999</v>
      </c>
      <c r="G1399" s="1">
        <v>1</v>
      </c>
      <c r="H1399" s="1">
        <v>2.2743004151394818E-2</v>
      </c>
      <c r="I1399" s="1">
        <v>8.9122017770857792E-3</v>
      </c>
      <c r="J1399" s="1">
        <v>22.915997012687502</v>
      </c>
      <c r="K1399" s="1">
        <v>2.9261944610652447E-2</v>
      </c>
      <c r="L1399" s="1">
        <v>2.1972245773362196</v>
      </c>
      <c r="M1399" s="1">
        <v>-1.1029349418048962</v>
      </c>
      <c r="N1399" s="1">
        <v>19.176720909528893</v>
      </c>
      <c r="O1399" t="str">
        <f>[1]!s_info_name(A1399)</f>
        <v>招商标普高收益增强美元</v>
      </c>
      <c r="P1399">
        <f>[1]!s_info_industry_gics(A1399,1)</f>
        <v>0</v>
      </c>
    </row>
    <row r="1400" spans="1:16">
      <c r="A1400" s="1">
        <v>393</v>
      </c>
      <c r="B1400" s="1">
        <v>2012</v>
      </c>
      <c r="C1400" s="1">
        <v>0</v>
      </c>
      <c r="D1400" s="1">
        <v>0.86460599999999999</v>
      </c>
      <c r="E1400" s="1">
        <v>0.10736800000000001</v>
      </c>
      <c r="F1400" s="1">
        <v>1.154199</v>
      </c>
      <c r="G1400" s="1">
        <v>0</v>
      </c>
      <c r="H1400" s="1">
        <v>1.0088122337292079E-2</v>
      </c>
      <c r="I1400" s="1">
        <v>2.8134202610159333E-2</v>
      </c>
      <c r="J1400" s="1">
        <v>21.166121295249749</v>
      </c>
      <c r="K1400" s="1">
        <v>1.2094103925925999E-2</v>
      </c>
      <c r="L1400" s="1">
        <v>2.3978952727983707</v>
      </c>
      <c r="M1400" s="1">
        <v>-1.2417328777747494</v>
      </c>
      <c r="N1400" s="1"/>
      <c r="O1400" t="str">
        <f>[1]!s_info_name(A1400)</f>
        <v>招商标普高收益增强港币</v>
      </c>
      <c r="P1400">
        <f>[1]!s_info_industry_gics(A1400,1)</f>
        <v>0</v>
      </c>
    </row>
    <row r="1401" spans="1:16">
      <c r="A1401" s="1">
        <v>393</v>
      </c>
      <c r="B1401" s="1">
        <v>2013</v>
      </c>
      <c r="C1401" s="1">
        <v>1</v>
      </c>
      <c r="D1401" s="1">
        <v>0.79299299999999995</v>
      </c>
      <c r="E1401" s="1">
        <v>0.154559</v>
      </c>
      <c r="F1401" s="1">
        <v>1.3309500000000001</v>
      </c>
      <c r="G1401" s="1">
        <v>0</v>
      </c>
      <c r="H1401" s="1">
        <v>1.9371005820843841E-2</v>
      </c>
      <c r="I1401" s="1">
        <v>4.5430259981533785E-2</v>
      </c>
      <c r="J1401" s="1">
        <v>21.299432934834428</v>
      </c>
      <c r="K1401" s="1">
        <v>1.2940966225240848E-2</v>
      </c>
      <c r="L1401" s="1">
        <v>2.3978952727983707</v>
      </c>
      <c r="M1401" s="1">
        <v>-1.2417328777747494</v>
      </c>
      <c r="N1401" s="1">
        <v>18.664678578006718</v>
      </c>
      <c r="O1401" t="str">
        <f>[1]!s_info_name(A1401)</f>
        <v>招商标普高收益增强港币</v>
      </c>
      <c r="P1401">
        <f>[1]!s_info_industry_gics(A1401,1)</f>
        <v>0</v>
      </c>
    </row>
    <row r="1402" spans="1:16">
      <c r="A1402" s="1">
        <v>394</v>
      </c>
      <c r="B1402" s="1">
        <v>2015</v>
      </c>
      <c r="C1402" s="1">
        <v>0</v>
      </c>
      <c r="D1402" s="1">
        <v>0.76245399999999997</v>
      </c>
      <c r="E1402" s="1">
        <v>0.106055</v>
      </c>
      <c r="F1402" s="1">
        <v>8.0118469999999995</v>
      </c>
      <c r="G1402" s="1">
        <v>0</v>
      </c>
      <c r="H1402" s="1">
        <v>1.8675495855558031E-2</v>
      </c>
      <c r="I1402" s="1">
        <v>4.6910614438047966E-3</v>
      </c>
      <c r="J1402" s="1">
        <v>20.562123931186704</v>
      </c>
      <c r="K1402" s="1">
        <v>0.11764947680576908</v>
      </c>
      <c r="L1402" s="1">
        <v>2.1972245773362196</v>
      </c>
      <c r="M1402" s="1">
        <v>-0.87821811102282932</v>
      </c>
      <c r="N1402" s="1">
        <v>17.218288107170508</v>
      </c>
      <c r="O1402" t="str">
        <f>[1]!s_info_name(A1402)</f>
        <v>融通通源短融A</v>
      </c>
      <c r="P1402">
        <f>[1]!s_info_industry_gics(A1402,1)</f>
        <v>0</v>
      </c>
    </row>
    <row r="1403" spans="1:16">
      <c r="A1403" s="1">
        <v>394</v>
      </c>
      <c r="B1403" s="1">
        <v>2015</v>
      </c>
      <c r="C1403" s="1">
        <v>0</v>
      </c>
      <c r="D1403" s="1">
        <v>0.76245399999999997</v>
      </c>
      <c r="E1403" s="1">
        <v>0.106055</v>
      </c>
      <c r="F1403" s="1">
        <v>8.0118469999999995</v>
      </c>
      <c r="G1403" s="1">
        <v>0</v>
      </c>
      <c r="H1403" s="1">
        <v>1.8675495855558031E-2</v>
      </c>
      <c r="I1403" s="1">
        <v>8.8430906314210557E-3</v>
      </c>
      <c r="J1403" s="1">
        <v>20.562123931186704</v>
      </c>
      <c r="K1403" s="1">
        <v>0.11764947680576908</v>
      </c>
      <c r="L1403" s="1">
        <v>2.1972245773362196</v>
      </c>
      <c r="M1403" s="1">
        <v>-0.87821811102282932</v>
      </c>
      <c r="N1403" s="1">
        <v>17.218288107170508</v>
      </c>
      <c r="O1403" t="str">
        <f>[1]!s_info_name(A1403)</f>
        <v>融通通源短融A</v>
      </c>
      <c r="P1403">
        <f>[1]!s_info_industry_gics(A1403,1)</f>
        <v>0</v>
      </c>
    </row>
    <row r="1404" spans="1:16">
      <c r="A1404" s="1">
        <v>394</v>
      </c>
      <c r="B1404" s="1">
        <v>2015</v>
      </c>
      <c r="C1404" s="1">
        <v>0</v>
      </c>
      <c r="D1404" s="1">
        <v>0.76245399999999997</v>
      </c>
      <c r="E1404" s="1">
        <v>0.106055</v>
      </c>
      <c r="F1404" s="1">
        <v>8.0118469999999995</v>
      </c>
      <c r="G1404" s="1">
        <v>0</v>
      </c>
      <c r="H1404" s="1">
        <v>1.8675495855558031E-2</v>
      </c>
      <c r="I1404" s="1">
        <v>8.9256263002055469E-3</v>
      </c>
      <c r="J1404" s="1">
        <v>20.562123931186704</v>
      </c>
      <c r="K1404" s="1">
        <v>0.11764947680576908</v>
      </c>
      <c r="L1404" s="1">
        <v>2.1972245773362196</v>
      </c>
      <c r="M1404" s="1">
        <v>-0.87821811102282932</v>
      </c>
      <c r="N1404" s="1">
        <v>17.218288107170508</v>
      </c>
      <c r="O1404" t="str">
        <f>[1]!s_info_name(A1404)</f>
        <v>融通通源短融A</v>
      </c>
      <c r="P1404">
        <f>[1]!s_info_industry_gics(A1404,1)</f>
        <v>0</v>
      </c>
    </row>
    <row r="1405" spans="1:16">
      <c r="A1405" s="1">
        <v>394</v>
      </c>
      <c r="B1405" s="1">
        <v>2019</v>
      </c>
      <c r="C1405" s="1">
        <v>1</v>
      </c>
      <c r="D1405" s="1">
        <v>0.73205799999999999</v>
      </c>
      <c r="E1405" s="1">
        <v>0.159415</v>
      </c>
      <c r="F1405" s="1">
        <v>1.5587340000000001</v>
      </c>
      <c r="G1405" s="1">
        <v>0</v>
      </c>
      <c r="H1405" s="1">
        <v>2.2507139923993061E-3</v>
      </c>
      <c r="I1405" s="1">
        <v>1.3262758153253793E-2</v>
      </c>
      <c r="J1405" s="1">
        <v>20.644676495402816</v>
      </c>
      <c r="K1405" s="1">
        <v>7.0671471357819968E-2</v>
      </c>
      <c r="L1405" s="1">
        <v>2.1972245773362196</v>
      </c>
      <c r="M1405" s="1">
        <v>-0.87821811102282932</v>
      </c>
      <c r="N1405" s="1">
        <v>16.64439197393035</v>
      </c>
      <c r="O1405" t="str">
        <f>[1]!s_info_name(A1405)</f>
        <v>融通通源短融A</v>
      </c>
      <c r="P1405">
        <f>[1]!s_info_industry_gics(A1405,1)</f>
        <v>0</v>
      </c>
    </row>
    <row r="1406" spans="1:16">
      <c r="A1406" s="1">
        <v>395</v>
      </c>
      <c r="B1406" s="1">
        <v>2012</v>
      </c>
      <c r="C1406" s="1">
        <v>1</v>
      </c>
      <c r="D1406" s="1">
        <v>0.83364899999999997</v>
      </c>
      <c r="E1406" s="1">
        <v>0.13209199999999999</v>
      </c>
      <c r="F1406" s="1">
        <v>1.189065</v>
      </c>
      <c r="G1406" s="1">
        <v>0</v>
      </c>
      <c r="H1406" s="1">
        <v>1.3037130700326218E-2</v>
      </c>
      <c r="I1406" s="1">
        <v>0</v>
      </c>
      <c r="J1406" s="1">
        <v>21.205405642445161</v>
      </c>
      <c r="K1406" s="1">
        <v>3.096658999012954E-2</v>
      </c>
      <c r="L1406" s="1">
        <v>2.3025850929940459</v>
      </c>
      <c r="M1406" s="1">
        <v>-1.2417328777747494</v>
      </c>
      <c r="N1406" s="1"/>
      <c r="O1406" t="str">
        <f>[1]!s_info_name(A1406)</f>
        <v>汇添富安心中国A</v>
      </c>
      <c r="P1406">
        <f>[1]!s_info_industry_gics(A1406,1)</f>
        <v>0</v>
      </c>
    </row>
    <row r="1407" spans="1:16">
      <c r="A1407" s="1">
        <v>396</v>
      </c>
      <c r="B1407" s="1">
        <v>2012</v>
      </c>
      <c r="C1407" s="1">
        <v>0</v>
      </c>
      <c r="D1407" s="1">
        <v>0.70457800000000004</v>
      </c>
      <c r="E1407" s="1">
        <v>0.24993599999999999</v>
      </c>
      <c r="F1407" s="1">
        <v>1.362382</v>
      </c>
      <c r="G1407" s="1">
        <v>1</v>
      </c>
      <c r="H1407" s="1">
        <v>2.2119555263661949E-2</v>
      </c>
      <c r="I1407" s="1">
        <v>0</v>
      </c>
      <c r="J1407" s="1">
        <v>20.622393557227596</v>
      </c>
      <c r="K1407" s="1">
        <v>3.7368652161148555E-2</v>
      </c>
      <c r="L1407" s="1">
        <v>1.9459101490553132</v>
      </c>
      <c r="M1407" s="1">
        <v>-0.98132349319772505</v>
      </c>
      <c r="N1407" s="1"/>
      <c r="O1407" t="str">
        <f>[1]!s_info_name(A1407)</f>
        <v>昌东科技</v>
      </c>
      <c r="P1407" t="str">
        <f>[1]!s_info_industry_gics(A1407,1)</f>
        <v>工业</v>
      </c>
    </row>
    <row r="1408" spans="1:16">
      <c r="A1408" s="1">
        <v>396</v>
      </c>
      <c r="B1408" s="1">
        <v>2013</v>
      </c>
      <c r="C1408" s="1">
        <v>1</v>
      </c>
      <c r="D1408" s="1">
        <v>0.64676800000000001</v>
      </c>
      <c r="E1408" s="1">
        <v>0.20630799999999999</v>
      </c>
      <c r="F1408" s="1">
        <v>1.4065110000000001</v>
      </c>
      <c r="G1408" s="1">
        <v>1</v>
      </c>
      <c r="H1408" s="1">
        <v>4.279091779966411E-2</v>
      </c>
      <c r="I1408" s="1">
        <v>0</v>
      </c>
      <c r="J1408" s="1">
        <v>20.671930531718523</v>
      </c>
      <c r="K1408" s="1">
        <v>3.4794761380388631E-2</v>
      </c>
      <c r="L1408" s="1">
        <v>1.9459101490553132</v>
      </c>
      <c r="M1408" s="1">
        <v>-0.92388435848701123</v>
      </c>
      <c r="N1408" s="1">
        <v>16.211721427497086</v>
      </c>
      <c r="O1408" t="str">
        <f>[1]!s_info_name(A1408)</f>
        <v>昌东科技</v>
      </c>
      <c r="P1408" t="str">
        <f>[1]!s_info_industry_gics(A1408,1)</f>
        <v>工业</v>
      </c>
    </row>
    <row r="1409" spans="1:16">
      <c r="A1409" s="1">
        <v>397</v>
      </c>
      <c r="B1409" s="1">
        <v>2012</v>
      </c>
      <c r="C1409" s="1">
        <v>0</v>
      </c>
      <c r="D1409" s="1">
        <v>0.86454299999999995</v>
      </c>
      <c r="E1409" s="1">
        <v>0.134323</v>
      </c>
      <c r="F1409" s="1">
        <v>1.6483429999999999</v>
      </c>
      <c r="G1409" s="1">
        <v>1</v>
      </c>
      <c r="H1409" s="1">
        <v>5.4348381915957159E-2</v>
      </c>
      <c r="I1409" s="1">
        <v>0</v>
      </c>
      <c r="J1409" s="1">
        <v>20.590820300498056</v>
      </c>
      <c r="K1409" s="1">
        <v>7.0478739156593292E-2</v>
      </c>
      <c r="L1409" s="1">
        <v>2.1972245773362196</v>
      </c>
      <c r="M1409" s="1">
        <v>-0.87821811102282932</v>
      </c>
      <c r="N1409" s="1"/>
      <c r="O1409" t="str">
        <f>[1]!s_info_name(A1409)</f>
        <v>汇添富全额宝A</v>
      </c>
      <c r="P1409">
        <f>[1]!s_info_industry_gics(A1409,1)</f>
        <v>0</v>
      </c>
    </row>
    <row r="1410" spans="1:16">
      <c r="A1410" s="1">
        <v>397</v>
      </c>
      <c r="B1410" s="1">
        <v>2016</v>
      </c>
      <c r="C1410" s="1">
        <v>1</v>
      </c>
      <c r="D1410" s="1">
        <v>0.69335800000000003</v>
      </c>
      <c r="E1410" s="1">
        <v>7.3210999999999998E-2</v>
      </c>
      <c r="F1410" s="1">
        <v>7.0470540000000002</v>
      </c>
      <c r="G1410" s="1">
        <v>0</v>
      </c>
      <c r="H1410" s="1">
        <v>0</v>
      </c>
      <c r="I1410" s="1">
        <v>2.6986021237325741E-3</v>
      </c>
      <c r="J1410" s="1">
        <v>20.643518908047685</v>
      </c>
      <c r="K1410" s="1">
        <v>6.0163365490558764E-2</v>
      </c>
      <c r="L1410" s="1">
        <v>2.1972245773362196</v>
      </c>
      <c r="M1410" s="1">
        <v>-0.87821811102282932</v>
      </c>
      <c r="N1410" s="1">
        <v>16.889503222577989</v>
      </c>
      <c r="O1410" t="str">
        <f>[1]!s_info_name(A1410)</f>
        <v>汇添富全额宝A</v>
      </c>
      <c r="P1410">
        <f>[1]!s_info_industry_gics(A1410,1)</f>
        <v>0</v>
      </c>
    </row>
    <row r="1411" spans="1:16">
      <c r="A1411" s="1">
        <v>397</v>
      </c>
      <c r="B1411" s="1">
        <v>2017</v>
      </c>
      <c r="C1411" s="1">
        <v>0</v>
      </c>
      <c r="D1411" s="1">
        <v>0.71528899999999995</v>
      </c>
      <c r="E1411" s="1">
        <v>0.11229500000000001</v>
      </c>
      <c r="F1411" s="1">
        <v>5.0672189999999997</v>
      </c>
      <c r="G1411" s="1">
        <v>0</v>
      </c>
      <c r="H1411" s="1">
        <v>1.434669240256089E-2</v>
      </c>
      <c r="I1411" s="1">
        <v>3.9356760690546959E-3</v>
      </c>
      <c r="J1411" s="1">
        <v>20.692947422786972</v>
      </c>
      <c r="K1411" s="1">
        <v>4.2755988115334473E-2</v>
      </c>
      <c r="L1411" s="1">
        <v>2.1972245773362196</v>
      </c>
      <c r="M1411" s="1">
        <v>-0.87821811102282932</v>
      </c>
      <c r="N1411" s="1">
        <v>16.211721427497086</v>
      </c>
      <c r="O1411" t="str">
        <f>[1]!s_info_name(A1411)</f>
        <v>汇添富全额宝A</v>
      </c>
      <c r="P1411">
        <f>[1]!s_info_industry_gics(A1411,1)</f>
        <v>0</v>
      </c>
    </row>
    <row r="1412" spans="1:16">
      <c r="A1412" s="1">
        <v>397</v>
      </c>
      <c r="B1412" s="1">
        <v>2018</v>
      </c>
      <c r="C1412" s="1">
        <v>1</v>
      </c>
      <c r="D1412" s="1">
        <v>0.66587099999999999</v>
      </c>
      <c r="E1412" s="1">
        <v>0.13647899999999999</v>
      </c>
      <c r="F1412" s="1">
        <v>2.6067429999999998</v>
      </c>
      <c r="G1412" s="1">
        <v>0</v>
      </c>
      <c r="H1412" s="1">
        <v>8.1928593384643141E-3</v>
      </c>
      <c r="I1412" s="1">
        <v>2.9776760096775212E-3</v>
      </c>
      <c r="J1412" s="1">
        <v>20.738515026000975</v>
      </c>
      <c r="K1412" s="1">
        <v>4.8957837415988699E-2</v>
      </c>
      <c r="L1412" s="1">
        <v>2.1972245773362196</v>
      </c>
      <c r="M1412" s="1">
        <v>-0.87821811102282932</v>
      </c>
      <c r="N1412" s="1">
        <v>17.730865089690738</v>
      </c>
      <c r="O1412" t="str">
        <f>[1]!s_info_name(A1412)</f>
        <v>汇添富全额宝A</v>
      </c>
      <c r="P1412">
        <f>[1]!s_info_industry_gics(A1412,1)</f>
        <v>0</v>
      </c>
    </row>
    <row r="1413" spans="1:16">
      <c r="A1413" s="1">
        <v>397</v>
      </c>
      <c r="B1413" s="1">
        <v>2018</v>
      </c>
      <c r="C1413" s="1">
        <v>0</v>
      </c>
      <c r="D1413" s="1">
        <v>0.66587099999999999</v>
      </c>
      <c r="E1413" s="1">
        <v>0.13647899999999999</v>
      </c>
      <c r="F1413" s="1">
        <v>2.6067429999999998</v>
      </c>
      <c r="G1413" s="1">
        <v>0</v>
      </c>
      <c r="H1413" s="1">
        <v>8.1928593384643141E-3</v>
      </c>
      <c r="I1413" s="1">
        <v>1.0100249825341558E-2</v>
      </c>
      <c r="J1413" s="1">
        <v>20.738515026000975</v>
      </c>
      <c r="K1413" s="1">
        <v>4.8957837415988699E-2</v>
      </c>
      <c r="L1413" s="1">
        <v>2.1972245773362196</v>
      </c>
      <c r="M1413" s="1">
        <v>-0.87821811102282932</v>
      </c>
      <c r="N1413" s="1">
        <v>17.730865089690738</v>
      </c>
      <c r="O1413" t="str">
        <f>[1]!s_info_name(A1413)</f>
        <v>汇添富全额宝A</v>
      </c>
      <c r="P1413">
        <f>[1]!s_info_industry_gics(A1413,1)</f>
        <v>0</v>
      </c>
    </row>
    <row r="1414" spans="1:16">
      <c r="A1414" s="1">
        <v>397</v>
      </c>
      <c r="B1414" s="1">
        <v>2020</v>
      </c>
      <c r="C1414" s="1">
        <v>0</v>
      </c>
      <c r="D1414" s="1">
        <v>0.54071400000000003</v>
      </c>
      <c r="E1414" s="1">
        <v>0.16442200000000001</v>
      </c>
      <c r="F1414" s="1">
        <v>1.653098</v>
      </c>
      <c r="G1414" s="1">
        <v>0</v>
      </c>
      <c r="H1414" s="1">
        <v>9.7132058504998016E-3</v>
      </c>
      <c r="I1414" s="1">
        <v>1.7966091284300162E-3</v>
      </c>
      <c r="J1414" s="1">
        <v>20.769154593787118</v>
      </c>
      <c r="K1414" s="1">
        <v>6.9695448839156376E-2</v>
      </c>
      <c r="L1414" s="1">
        <v>2.1972245773362196</v>
      </c>
      <c r="M1414" s="1">
        <v>-0.87821811102282932</v>
      </c>
      <c r="N1414" s="1">
        <v>16.211721427497086</v>
      </c>
      <c r="O1414" t="str">
        <f>[1]!s_info_name(A1414)</f>
        <v>汇添富全额宝A</v>
      </c>
      <c r="P1414">
        <f>[1]!s_info_industry_gics(A1414,1)</f>
        <v>0</v>
      </c>
    </row>
    <row r="1415" spans="1:16">
      <c r="A1415" s="1">
        <v>397</v>
      </c>
      <c r="B1415" s="1">
        <v>2019</v>
      </c>
      <c r="C1415" s="1">
        <v>0</v>
      </c>
      <c r="D1415" s="1">
        <v>0.59408300000000003</v>
      </c>
      <c r="E1415" s="1">
        <v>0.19214999999999999</v>
      </c>
      <c r="F1415" s="1">
        <v>2.0363120000000001</v>
      </c>
      <c r="G1415" s="1">
        <v>0</v>
      </c>
      <c r="H1415" s="1">
        <v>7.2360818054927204E-3</v>
      </c>
      <c r="I1415" s="1">
        <v>3.3682406538201679E-3</v>
      </c>
      <c r="J1415" s="1">
        <v>20.82268399455312</v>
      </c>
      <c r="K1415" s="1">
        <v>6.537714039448142E-2</v>
      </c>
      <c r="L1415" s="1">
        <v>2.1972245773362196</v>
      </c>
      <c r="M1415" s="1">
        <v>-0.87821811102282932</v>
      </c>
      <c r="N1415" s="1">
        <v>16.211721427497086</v>
      </c>
      <c r="O1415" t="str">
        <f>[1]!s_info_name(A1415)</f>
        <v>汇添富全额宝A</v>
      </c>
      <c r="P1415">
        <f>[1]!s_info_industry_gics(A1415,1)</f>
        <v>0</v>
      </c>
    </row>
    <row r="1416" spans="1:16">
      <c r="A1416" s="1">
        <v>398</v>
      </c>
      <c r="B1416" s="1">
        <v>2012</v>
      </c>
      <c r="C1416" s="1">
        <v>1</v>
      </c>
      <c r="D1416" s="1">
        <v>0.68110499999999996</v>
      </c>
      <c r="E1416" s="1">
        <v>0.377695</v>
      </c>
      <c r="F1416" s="1">
        <v>1.2467710000000001</v>
      </c>
      <c r="G1416" s="1">
        <v>0</v>
      </c>
      <c r="H1416" s="1">
        <v>0.11107980359590595</v>
      </c>
      <c r="I1416" s="1">
        <v>6.709776062332154E-3</v>
      </c>
      <c r="J1416" s="1">
        <v>22.286323063505442</v>
      </c>
      <c r="K1416" s="1">
        <v>1.863740256608561E-2</v>
      </c>
      <c r="L1416" s="1">
        <v>2.1972245773362196</v>
      </c>
      <c r="M1416" s="1">
        <v>-1.1562500313201245</v>
      </c>
      <c r="N1416" s="1"/>
      <c r="O1416" t="str">
        <f>[1]!s_info_name(A1416)</f>
        <v>华富灵活配置A</v>
      </c>
      <c r="P1416">
        <f>[1]!s_info_industry_gics(A1416,1)</f>
        <v>0</v>
      </c>
    </row>
    <row r="1417" spans="1:16">
      <c r="A1417" s="1">
        <v>399</v>
      </c>
      <c r="B1417" s="1">
        <v>2015</v>
      </c>
      <c r="C1417" s="1">
        <v>1</v>
      </c>
      <c r="D1417" s="1">
        <v>0.35568</v>
      </c>
      <c r="E1417" s="1">
        <v>0.501664</v>
      </c>
      <c r="F1417" s="1">
        <v>1.8159449999999999</v>
      </c>
      <c r="G1417" s="1">
        <v>1</v>
      </c>
      <c r="H1417" s="1">
        <v>2.8015691685409534E-2</v>
      </c>
      <c r="I1417" s="1">
        <v>0</v>
      </c>
      <c r="J1417" s="1">
        <v>22.678777348017611</v>
      </c>
      <c r="K1417" s="1">
        <v>2.7815093153970641E-3</v>
      </c>
      <c r="L1417" s="1">
        <v>2.0794415416798357</v>
      </c>
      <c r="M1417" s="1">
        <v>-1.2417328777747494</v>
      </c>
      <c r="N1417" s="1">
        <v>18.608185163147823</v>
      </c>
      <c r="O1417" t="str">
        <f>[1]!s_info_name(A1417)</f>
        <v>华富恒鑫C</v>
      </c>
      <c r="P1417">
        <f>[1]!s_info_industry_gics(A1417,1)</f>
        <v>0</v>
      </c>
    </row>
    <row r="1418" spans="1:16">
      <c r="A1418" s="1">
        <v>399</v>
      </c>
      <c r="B1418" s="1">
        <v>2016</v>
      </c>
      <c r="C1418" s="1">
        <v>1</v>
      </c>
      <c r="D1418" s="1">
        <v>0.28753200000000001</v>
      </c>
      <c r="E1418" s="1">
        <v>0.562191</v>
      </c>
      <c r="F1418" s="1">
        <v>1.4227350000000001</v>
      </c>
      <c r="G1418" s="1">
        <v>1</v>
      </c>
      <c r="H1418" s="1">
        <v>1.9865942484968809E-2</v>
      </c>
      <c r="I1418" s="1">
        <v>2.3722034470778162E-2</v>
      </c>
      <c r="J1418" s="1">
        <v>23.28291835532459</v>
      </c>
      <c r="K1418" s="1">
        <v>2.2193966976516138E-3</v>
      </c>
      <c r="L1418" s="1">
        <v>2.0794415416798357</v>
      </c>
      <c r="M1418" s="1">
        <v>-0.87821811102282932</v>
      </c>
      <c r="N1418" s="1">
        <v>19.176720909528893</v>
      </c>
      <c r="O1418" t="str">
        <f>[1]!s_info_name(A1418)</f>
        <v>华富恒鑫C</v>
      </c>
      <c r="P1418">
        <f>[1]!s_info_industry_gics(A1418,1)</f>
        <v>0</v>
      </c>
    </row>
    <row r="1419" spans="1:16">
      <c r="A1419" s="1">
        <v>399</v>
      </c>
      <c r="B1419" s="1">
        <v>2017</v>
      </c>
      <c r="C1419" s="1">
        <v>1</v>
      </c>
      <c r="D1419" s="1">
        <v>0.36358000000000001</v>
      </c>
      <c r="E1419" s="1">
        <v>0.47029300000000002</v>
      </c>
      <c r="F1419" s="1">
        <v>2.0440830000000001</v>
      </c>
      <c r="G1419" s="1">
        <v>1</v>
      </c>
      <c r="H1419" s="1">
        <v>1.4861043348326459E-2</v>
      </c>
      <c r="I1419" s="1">
        <v>1.7474215600119761E-2</v>
      </c>
      <c r="J1419" s="1">
        <v>23.903177727845229</v>
      </c>
      <c r="K1419" s="1">
        <v>7.3662950286424219E-3</v>
      </c>
      <c r="L1419" s="1">
        <v>2.0794415416798357</v>
      </c>
      <c r="M1419" s="1">
        <v>-0.87821811102282932</v>
      </c>
      <c r="N1419" s="1">
        <v>19.176720909528893</v>
      </c>
      <c r="O1419" t="str">
        <f>[1]!s_info_name(A1419)</f>
        <v>华富恒鑫C</v>
      </c>
      <c r="P1419">
        <f>[1]!s_info_industry_gics(A1419,1)</f>
        <v>0</v>
      </c>
    </row>
    <row r="1420" spans="1:16">
      <c r="A1420" s="1">
        <v>400</v>
      </c>
      <c r="B1420" s="1">
        <v>2016</v>
      </c>
      <c r="C1420" s="1">
        <v>0</v>
      </c>
      <c r="D1420" s="1">
        <v>0.74581600000000003</v>
      </c>
      <c r="E1420" s="1">
        <v>0.69933900000000004</v>
      </c>
      <c r="F1420" s="1">
        <v>1.68868</v>
      </c>
      <c r="G1420" s="1">
        <v>0</v>
      </c>
      <c r="H1420" s="1">
        <v>2.16094150359815E-5</v>
      </c>
      <c r="I1420" s="1">
        <v>6.5430347756068871E-5</v>
      </c>
      <c r="J1420" s="1">
        <v>22.777406409905304</v>
      </c>
      <c r="K1420" s="1">
        <v>8.4156910400904235E-3</v>
      </c>
      <c r="L1420" s="1">
        <v>2.1972245773362196</v>
      </c>
      <c r="M1420" s="1">
        <v>-0.87821811102282932</v>
      </c>
      <c r="N1420" s="1">
        <v>19.176720909528893</v>
      </c>
      <c r="O1420" t="str">
        <f>[1]!s_info_name(A1420)</f>
        <v>许继电气</v>
      </c>
      <c r="P1420" t="str">
        <f>[1]!s_info_industry_gics(A1420,1)</f>
        <v>工业</v>
      </c>
    </row>
    <row r="1421" spans="1:16">
      <c r="A1421" s="1">
        <v>401</v>
      </c>
      <c r="B1421" s="1">
        <v>2020</v>
      </c>
      <c r="C1421" s="1">
        <v>1</v>
      </c>
      <c r="D1421" s="1">
        <v>0.815245</v>
      </c>
      <c r="E1421" s="1">
        <v>0.65822899999999995</v>
      </c>
      <c r="F1421" s="1">
        <v>1.2742899999999999</v>
      </c>
      <c r="G1421" s="1">
        <v>0</v>
      </c>
      <c r="H1421" s="1">
        <v>5.8632923155518421E-2</v>
      </c>
      <c r="I1421" s="1">
        <v>2.4774128105841519E-2</v>
      </c>
      <c r="J1421" s="1">
        <v>21.695377330791924</v>
      </c>
      <c r="K1421" s="1">
        <v>1.0459021283948855E-3</v>
      </c>
      <c r="L1421" s="1">
        <v>2.1972245773362196</v>
      </c>
      <c r="M1421" s="1">
        <v>-0.87821811102282932</v>
      </c>
      <c r="N1421" s="1">
        <v>19.176720909528893</v>
      </c>
      <c r="O1421" t="str">
        <f>[1]!s_info_name(A1421)</f>
        <v>冀东水泥</v>
      </c>
      <c r="P1421" t="str">
        <f>[1]!s_info_industry_gics(A1421,1)</f>
        <v>材料</v>
      </c>
    </row>
    <row r="1422" spans="1:16">
      <c r="A1422" s="1">
        <v>402</v>
      </c>
      <c r="B1422" s="1">
        <v>2017</v>
      </c>
      <c r="C1422" s="1">
        <v>1</v>
      </c>
      <c r="D1422" s="1">
        <v>0.84391099999999997</v>
      </c>
      <c r="E1422" s="1">
        <v>0.32489800000000002</v>
      </c>
      <c r="F1422" s="1">
        <v>1.8895599999999999</v>
      </c>
      <c r="G1422" s="1">
        <v>1</v>
      </c>
      <c r="H1422" s="1">
        <v>0.11885801967539106</v>
      </c>
      <c r="I1422" s="1">
        <v>0</v>
      </c>
      <c r="J1422" s="1">
        <v>20.58005831921626</v>
      </c>
      <c r="K1422" s="1">
        <v>5.8142998639309093E-2</v>
      </c>
      <c r="L1422" s="1">
        <v>1.9459101490553132</v>
      </c>
      <c r="M1422" s="1">
        <v>-0.87821811102282932</v>
      </c>
      <c r="N1422" s="1">
        <v>16.211721427497086</v>
      </c>
      <c r="O1422" t="str">
        <f>[1]!s_info_name(A1422)</f>
        <v>金融街</v>
      </c>
      <c r="P1422" t="str">
        <f>[1]!s_info_industry_gics(A1422,1)</f>
        <v>房地产</v>
      </c>
    </row>
    <row r="1423" spans="1:16">
      <c r="A1423" s="1">
        <v>403</v>
      </c>
      <c r="B1423" s="1">
        <v>2016</v>
      </c>
      <c r="C1423" s="1">
        <v>1</v>
      </c>
      <c r="D1423" s="1">
        <v>0.86679300000000004</v>
      </c>
      <c r="E1423" s="1">
        <v>0.41445500000000002</v>
      </c>
      <c r="F1423" s="1">
        <v>3.244758</v>
      </c>
      <c r="G1423" s="1">
        <v>0</v>
      </c>
      <c r="H1423" s="1">
        <v>1</v>
      </c>
      <c r="I1423" s="1">
        <v>9.0040204512048484E-4</v>
      </c>
      <c r="J1423" s="1">
        <v>20.731217953480627</v>
      </c>
      <c r="K1423" s="1">
        <v>4.2464665318631668E-2</v>
      </c>
      <c r="L1423" s="1">
        <v>2.1972245773362196</v>
      </c>
      <c r="M1423" s="1">
        <v>-1.0767054150153359</v>
      </c>
      <c r="N1423" s="1">
        <v>18.425991667000805</v>
      </c>
      <c r="O1423" t="str">
        <f>[1]!s_info_name(A1423)</f>
        <v>派林生物</v>
      </c>
      <c r="P1423" t="str">
        <f>[1]!s_info_industry_gics(A1423,1)</f>
        <v>医疗保健</v>
      </c>
    </row>
    <row r="1424" spans="1:16">
      <c r="A1424" s="1">
        <v>403</v>
      </c>
      <c r="B1424" s="1">
        <v>2016</v>
      </c>
      <c r="C1424" s="1">
        <v>1</v>
      </c>
      <c r="D1424" s="1">
        <v>0.86679300000000004</v>
      </c>
      <c r="E1424" s="1">
        <v>0.41445500000000002</v>
      </c>
      <c r="F1424" s="1">
        <v>3.244758</v>
      </c>
      <c r="G1424" s="1">
        <v>0</v>
      </c>
      <c r="H1424" s="1">
        <v>1</v>
      </c>
      <c r="I1424" s="1">
        <v>0.1003276816740906</v>
      </c>
      <c r="J1424" s="1">
        <v>20.731217953480627</v>
      </c>
      <c r="K1424" s="1">
        <v>4.2464665318631668E-2</v>
      </c>
      <c r="L1424" s="1">
        <v>2.1972245773362196</v>
      </c>
      <c r="M1424" s="1">
        <v>-1.0767054150153359</v>
      </c>
      <c r="N1424" s="1">
        <v>18.425991667000805</v>
      </c>
      <c r="O1424" t="str">
        <f>[1]!s_info_name(A1424)</f>
        <v>派林生物</v>
      </c>
      <c r="P1424" t="str">
        <f>[1]!s_info_industry_gics(A1424,1)</f>
        <v>医疗保健</v>
      </c>
    </row>
    <row r="1425" spans="1:16">
      <c r="A1425" s="1">
        <v>403</v>
      </c>
      <c r="B1425" s="1">
        <v>2016</v>
      </c>
      <c r="C1425" s="1">
        <v>0</v>
      </c>
      <c r="D1425" s="1">
        <v>0.86679300000000004</v>
      </c>
      <c r="E1425" s="1">
        <v>0.41445500000000002</v>
      </c>
      <c r="F1425" s="1">
        <v>3.244758</v>
      </c>
      <c r="G1425" s="1">
        <v>0</v>
      </c>
      <c r="H1425" s="1">
        <v>1</v>
      </c>
      <c r="I1425" s="1">
        <v>0</v>
      </c>
      <c r="J1425" s="1">
        <v>20.731217953480627</v>
      </c>
      <c r="K1425" s="1">
        <v>4.2464665318631668E-2</v>
      </c>
      <c r="L1425" s="1">
        <v>2.1972245773362196</v>
      </c>
      <c r="M1425" s="1">
        <v>-1.0767054150153359</v>
      </c>
      <c r="N1425" s="1">
        <v>18.425991667000805</v>
      </c>
      <c r="O1425" t="str">
        <f>[1]!s_info_name(A1425)</f>
        <v>派林生物</v>
      </c>
      <c r="P1425" t="str">
        <f>[1]!s_info_industry_gics(A1425,1)</f>
        <v>医疗保健</v>
      </c>
    </row>
    <row r="1426" spans="1:16">
      <c r="A1426" s="1">
        <v>403</v>
      </c>
      <c r="B1426" s="1">
        <v>2015</v>
      </c>
      <c r="C1426" s="1">
        <v>1</v>
      </c>
      <c r="D1426" s="1">
        <v>0.88464299999999996</v>
      </c>
      <c r="E1426" s="1">
        <v>0.489371</v>
      </c>
      <c r="F1426" s="1">
        <v>3.122001</v>
      </c>
      <c r="G1426" s="1">
        <v>0</v>
      </c>
      <c r="H1426" s="1">
        <v>1</v>
      </c>
      <c r="I1426" s="1">
        <v>1.2953920115360252E-6</v>
      </c>
      <c r="J1426" s="1">
        <v>20.785490297124603</v>
      </c>
      <c r="K1426" s="1">
        <v>3.0098270117311886E-2</v>
      </c>
      <c r="L1426" s="1">
        <v>2.1972245773362196</v>
      </c>
      <c r="M1426" s="1">
        <v>-1.2051781132628456</v>
      </c>
      <c r="N1426" s="1"/>
      <c r="O1426" t="str">
        <f>[1]!s_info_name(A1426)</f>
        <v>派林生物</v>
      </c>
      <c r="P1426" t="str">
        <f>[1]!s_info_industry_gics(A1426,1)</f>
        <v>医疗保健</v>
      </c>
    </row>
    <row r="1427" spans="1:16">
      <c r="A1427" s="1">
        <v>403</v>
      </c>
      <c r="B1427" s="1">
        <v>2015</v>
      </c>
      <c r="C1427" s="1">
        <v>0</v>
      </c>
      <c r="D1427" s="1">
        <v>0.88464299999999996</v>
      </c>
      <c r="E1427" s="1">
        <v>0.489371</v>
      </c>
      <c r="F1427" s="1">
        <v>3.122001</v>
      </c>
      <c r="G1427" s="1">
        <v>0</v>
      </c>
      <c r="H1427" s="1">
        <v>1</v>
      </c>
      <c r="I1427" s="1">
        <v>0</v>
      </c>
      <c r="J1427" s="1">
        <v>20.785490297124603</v>
      </c>
      <c r="K1427" s="1">
        <v>3.0098270117311886E-2</v>
      </c>
      <c r="L1427" s="1">
        <v>2.1972245773362196</v>
      </c>
      <c r="M1427" s="1">
        <v>-1.2051781132628456</v>
      </c>
      <c r="N1427" s="1"/>
      <c r="O1427" t="str">
        <f>[1]!s_info_name(A1427)</f>
        <v>派林生物</v>
      </c>
      <c r="P1427" t="str">
        <f>[1]!s_info_industry_gics(A1427,1)</f>
        <v>医疗保健</v>
      </c>
    </row>
    <row r="1428" spans="1:16">
      <c r="A1428" s="1">
        <v>404</v>
      </c>
      <c r="B1428" s="1">
        <v>2017</v>
      </c>
      <c r="C1428" s="1">
        <v>1</v>
      </c>
      <c r="D1428" s="1">
        <v>0.67051499999999997</v>
      </c>
      <c r="E1428" s="1">
        <v>0.15725900000000001</v>
      </c>
      <c r="F1428" s="1">
        <v>2.253949</v>
      </c>
      <c r="G1428" s="1">
        <v>1</v>
      </c>
      <c r="H1428" s="1">
        <v>2.3340868863792256E-3</v>
      </c>
      <c r="I1428" s="1">
        <v>1.7958420706777455E-3</v>
      </c>
      <c r="J1428" s="1">
        <v>20.41426322097109</v>
      </c>
      <c r="K1428" s="1">
        <v>3.0424232882957609E-2</v>
      </c>
      <c r="L1428" s="1">
        <v>2.1972245773362196</v>
      </c>
      <c r="M1428" s="1">
        <v>-0.87821811102282932</v>
      </c>
      <c r="N1428" s="1">
        <v>16.496504202728168</v>
      </c>
      <c r="O1428" t="str">
        <f>[1]!s_info_name(A1428)</f>
        <v>长虹华意</v>
      </c>
      <c r="P1428" t="str">
        <f>[1]!s_info_industry_gics(A1428,1)</f>
        <v>工业</v>
      </c>
    </row>
    <row r="1429" spans="1:16">
      <c r="A1429" s="1">
        <v>404</v>
      </c>
      <c r="B1429" s="1">
        <v>2019</v>
      </c>
      <c r="C1429" s="1">
        <v>1</v>
      </c>
      <c r="D1429" s="1">
        <v>0.63275300000000001</v>
      </c>
      <c r="E1429" s="1">
        <v>0.203432</v>
      </c>
      <c r="F1429" s="1">
        <v>2.5288909999999998</v>
      </c>
      <c r="G1429" s="1">
        <v>1</v>
      </c>
      <c r="H1429" s="1">
        <v>2.1323129249883103E-3</v>
      </c>
      <c r="I1429" s="1">
        <v>0</v>
      </c>
      <c r="J1429" s="1">
        <v>20.508834529183371</v>
      </c>
      <c r="K1429" s="1">
        <v>3.0404237202033217E-2</v>
      </c>
      <c r="L1429" s="1">
        <v>1.9459101490553132</v>
      </c>
      <c r="M1429" s="1">
        <v>-1.1117676003710926</v>
      </c>
      <c r="N1429" s="1">
        <v>16.211721427497086</v>
      </c>
      <c r="O1429" t="str">
        <f>[1]!s_info_name(A1429)</f>
        <v>长虹华意</v>
      </c>
      <c r="P1429" t="str">
        <f>[1]!s_info_industry_gics(A1429,1)</f>
        <v>工业</v>
      </c>
    </row>
    <row r="1430" spans="1:16">
      <c r="A1430" s="1">
        <v>404</v>
      </c>
      <c r="B1430" s="1">
        <v>2020</v>
      </c>
      <c r="C1430" s="1">
        <v>1</v>
      </c>
      <c r="D1430" s="1">
        <v>0.66870499999999999</v>
      </c>
      <c r="E1430" s="1">
        <v>0.612452</v>
      </c>
      <c r="F1430" s="1">
        <v>1.9578679999999999</v>
      </c>
      <c r="G1430" s="1">
        <v>1</v>
      </c>
      <c r="H1430" s="1">
        <v>6.9977472452058438E-3</v>
      </c>
      <c r="I1430" s="1">
        <v>1.5076033892844272E-2</v>
      </c>
      <c r="J1430" s="1">
        <v>21.181295843921347</v>
      </c>
      <c r="K1430" s="1">
        <v>2.7313941822187125E-2</v>
      </c>
      <c r="L1430" s="1">
        <v>2.1972245773362196</v>
      </c>
      <c r="M1430" s="1">
        <v>-0.87821811102282932</v>
      </c>
      <c r="N1430" s="1">
        <v>17.054653278809859</v>
      </c>
      <c r="O1430" t="str">
        <f>[1]!s_info_name(A1430)</f>
        <v>长虹华意</v>
      </c>
      <c r="P1430" t="str">
        <f>[1]!s_info_industry_gics(A1430,1)</f>
        <v>工业</v>
      </c>
    </row>
    <row r="1431" spans="1:16">
      <c r="A1431" s="1">
        <v>405</v>
      </c>
      <c r="B1431" s="1">
        <v>2016</v>
      </c>
      <c r="C1431" s="1">
        <v>0</v>
      </c>
      <c r="D1431" s="1">
        <v>0.50922999999999996</v>
      </c>
      <c r="E1431" s="1">
        <v>0.178365</v>
      </c>
      <c r="F1431" s="1">
        <v>2.4610020000000001</v>
      </c>
      <c r="G1431" s="1">
        <v>0</v>
      </c>
      <c r="H1431" s="1">
        <v>3.9767164682250766E-4</v>
      </c>
      <c r="I1431" s="1">
        <v>0</v>
      </c>
      <c r="J1431" s="1">
        <v>21.363836727610888</v>
      </c>
      <c r="K1431" s="1">
        <v>3.1540356278818286E-2</v>
      </c>
      <c r="L1431" s="1">
        <v>2.3978952727983707</v>
      </c>
      <c r="M1431" s="1">
        <v>-1.2417328777747494</v>
      </c>
      <c r="N1431" s="1">
        <v>16.211721427497086</v>
      </c>
      <c r="O1431" t="str">
        <f>[1]!s_info_name(A1431)</f>
        <v>ST鑫光(退市)</v>
      </c>
      <c r="P1431" t="str">
        <f>[1]!s_info_industry_gics(A1431,1)</f>
        <v>材料</v>
      </c>
    </row>
    <row r="1432" spans="1:16">
      <c r="A1432" s="1">
        <v>405</v>
      </c>
      <c r="B1432" s="1">
        <v>2017</v>
      </c>
      <c r="C1432" s="1">
        <v>1</v>
      </c>
      <c r="D1432" s="1">
        <v>0.43106699999999998</v>
      </c>
      <c r="E1432" s="1">
        <v>0.30707600000000002</v>
      </c>
      <c r="F1432" s="1">
        <v>1.4663330000000001</v>
      </c>
      <c r="G1432" s="1">
        <v>0</v>
      </c>
      <c r="H1432" s="1">
        <v>3.0514379216254402E-4</v>
      </c>
      <c r="I1432" s="1">
        <v>0</v>
      </c>
      <c r="J1432" s="1">
        <v>21.595522332897712</v>
      </c>
      <c r="K1432" s="1">
        <v>3.049716754354705E-2</v>
      </c>
      <c r="L1432" s="1">
        <v>2.3978952727983707</v>
      </c>
      <c r="M1432" s="1">
        <v>-1.2417328777747494</v>
      </c>
      <c r="N1432" s="1">
        <v>17.562820412350305</v>
      </c>
      <c r="O1432" t="str">
        <f>[1]!s_info_name(A1432)</f>
        <v>ST鑫光(退市)</v>
      </c>
      <c r="P1432" t="str">
        <f>[1]!s_info_industry_gics(A1432,1)</f>
        <v>材料</v>
      </c>
    </row>
    <row r="1433" spans="1:16">
      <c r="A1433" s="1">
        <v>406</v>
      </c>
      <c r="B1433" s="1">
        <v>2015</v>
      </c>
      <c r="C1433" s="1">
        <v>0</v>
      </c>
      <c r="D1433" s="1">
        <v>0.74826499999999996</v>
      </c>
      <c r="E1433" s="1">
        <v>0.64793599999999996</v>
      </c>
      <c r="F1433" s="1">
        <v>1.225973</v>
      </c>
      <c r="G1433" s="1">
        <v>0</v>
      </c>
      <c r="H1433" s="1">
        <v>0.3726996572514012</v>
      </c>
      <c r="I1433" s="1">
        <v>0.10570754152418778</v>
      </c>
      <c r="J1433" s="1">
        <v>21.741739330190814</v>
      </c>
      <c r="K1433" s="1">
        <v>3.6485667234389868E-2</v>
      </c>
      <c r="L1433" s="1">
        <v>2.1972245773362196</v>
      </c>
      <c r="M1433" s="1">
        <v>-1.1469292824676904</v>
      </c>
      <c r="N1433" s="1"/>
      <c r="O1433" t="str">
        <f>[1]!s_info_name(A1433)</f>
        <v>石油大明(退市)</v>
      </c>
      <c r="P1433">
        <f>[1]!s_info_industry_gics(A1433,1)</f>
        <v>0</v>
      </c>
    </row>
    <row r="1434" spans="1:16">
      <c r="A1434" s="1">
        <v>407</v>
      </c>
      <c r="B1434" s="1">
        <v>2018</v>
      </c>
      <c r="C1434" s="1">
        <v>0</v>
      </c>
      <c r="D1434" s="1">
        <v>0.34695700000000002</v>
      </c>
      <c r="E1434" s="1">
        <v>0.28958099999999998</v>
      </c>
      <c r="F1434" s="1">
        <v>1.3616820000000001</v>
      </c>
      <c r="G1434" s="1">
        <v>0</v>
      </c>
      <c r="H1434" s="1">
        <v>4.3209795893146379E-3</v>
      </c>
      <c r="I1434" s="1">
        <v>2.9905460088848975E-2</v>
      </c>
      <c r="J1434" s="1">
        <v>21.30072991178233</v>
      </c>
      <c r="K1434" s="1">
        <v>5.4987991301492463E-2</v>
      </c>
      <c r="L1434" s="1">
        <v>2.4849066497880004</v>
      </c>
      <c r="M1434" s="1">
        <v>-0.87821811102282932</v>
      </c>
      <c r="N1434" s="1">
        <v>17.96477914166692</v>
      </c>
      <c r="O1434" t="str">
        <f>[1]!s_info_name(A1434)</f>
        <v>胜利股份</v>
      </c>
      <c r="P1434" t="str">
        <f>[1]!s_info_industry_gics(A1434,1)</f>
        <v>公用事业</v>
      </c>
    </row>
    <row r="1435" spans="1:16">
      <c r="A1435" s="1">
        <v>407</v>
      </c>
      <c r="B1435" s="1">
        <v>2018</v>
      </c>
      <c r="C1435" s="1">
        <v>1</v>
      </c>
      <c r="D1435" s="1">
        <v>0.34695700000000002</v>
      </c>
      <c r="E1435" s="1">
        <v>0.28958099999999998</v>
      </c>
      <c r="F1435" s="1">
        <v>1.3616820000000001</v>
      </c>
      <c r="G1435" s="1">
        <v>0</v>
      </c>
      <c r="H1435" s="1">
        <v>4.3209795893146379E-3</v>
      </c>
      <c r="I1435" s="1">
        <v>7.5471595038690562E-3</v>
      </c>
      <c r="J1435" s="1">
        <v>21.30072991178233</v>
      </c>
      <c r="K1435" s="1">
        <v>5.4987991301492463E-2</v>
      </c>
      <c r="L1435" s="1">
        <v>2.4849066497880004</v>
      </c>
      <c r="M1435" s="1">
        <v>-0.87821811102282932</v>
      </c>
      <c r="N1435" s="1">
        <v>17.96477914166692</v>
      </c>
      <c r="O1435" t="str">
        <f>[1]!s_info_name(A1435)</f>
        <v>胜利股份</v>
      </c>
      <c r="P1435" t="str">
        <f>[1]!s_info_industry_gics(A1435,1)</f>
        <v>公用事业</v>
      </c>
    </row>
    <row r="1436" spans="1:16">
      <c r="A1436" s="1">
        <v>408</v>
      </c>
      <c r="B1436" s="1">
        <v>2016</v>
      </c>
      <c r="C1436" s="1">
        <v>0</v>
      </c>
      <c r="D1436" s="1">
        <v>0.89674299999999996</v>
      </c>
      <c r="E1436" s="1">
        <v>0.13036900000000001</v>
      </c>
      <c r="F1436" s="1">
        <v>2.2369309999999998</v>
      </c>
      <c r="G1436" s="1">
        <v>1</v>
      </c>
      <c r="H1436" s="1">
        <v>6.6156625142577266E-2</v>
      </c>
      <c r="I1436" s="1">
        <v>1.6004035509659652E-3</v>
      </c>
      <c r="J1436" s="1">
        <v>20.741837016498433</v>
      </c>
      <c r="K1436" s="1">
        <v>3.7388779059827328E-2</v>
      </c>
      <c r="L1436" s="1">
        <v>2.1972245773362196</v>
      </c>
      <c r="M1436" s="1">
        <v>-0.87821811102282932</v>
      </c>
      <c r="N1436" s="1"/>
      <c r="O1436" t="str">
        <f>[1]!s_info_name(A1436)</f>
        <v>藏格矿业</v>
      </c>
      <c r="P1436" t="str">
        <f>[1]!s_info_industry_gics(A1436,1)</f>
        <v>材料</v>
      </c>
    </row>
    <row r="1437" spans="1:16">
      <c r="A1437" s="1">
        <v>409</v>
      </c>
      <c r="B1437" s="1">
        <v>2016</v>
      </c>
      <c r="C1437" s="1">
        <v>1</v>
      </c>
      <c r="D1437" s="1">
        <v>0.87975999999999999</v>
      </c>
      <c r="E1437" s="1">
        <v>0.25190499999999999</v>
      </c>
      <c r="F1437" s="1">
        <v>2.538926</v>
      </c>
      <c r="G1437" s="1">
        <v>0</v>
      </c>
      <c r="H1437" s="1">
        <v>1.4004915352058037E-3</v>
      </c>
      <c r="I1437" s="1">
        <v>0</v>
      </c>
      <c r="J1437" s="1">
        <v>20.344696010775255</v>
      </c>
      <c r="K1437" s="1">
        <v>4.3775235018757006E-2</v>
      </c>
      <c r="L1437" s="1">
        <v>2.1972245773362196</v>
      </c>
      <c r="M1437" s="1">
        <v>-0.87821811102282932</v>
      </c>
      <c r="N1437" s="1"/>
      <c r="O1437" t="str">
        <f>[1]!s_info_name(A1437)</f>
        <v>云鼎科技</v>
      </c>
      <c r="P1437" t="str">
        <f>[1]!s_info_industry_gics(A1437,1)</f>
        <v>信息技术</v>
      </c>
    </row>
    <row r="1438" spans="1:16">
      <c r="A1438" s="1">
        <v>410</v>
      </c>
      <c r="B1438" s="1">
        <v>2016</v>
      </c>
      <c r="C1438" s="1">
        <v>1</v>
      </c>
      <c r="D1438" s="1">
        <v>0.90504700000000005</v>
      </c>
      <c r="E1438" s="1">
        <v>0.14444499999999999</v>
      </c>
      <c r="F1438" s="1">
        <v>3.5008020000000002</v>
      </c>
      <c r="G1438" s="1">
        <v>0</v>
      </c>
      <c r="H1438" s="1">
        <v>0.59286622297333758</v>
      </c>
      <c r="I1438" s="1">
        <v>0</v>
      </c>
      <c r="J1438" s="1">
        <v>20.024135788250081</v>
      </c>
      <c r="K1438" s="1">
        <v>2.4880758602848191E-2</v>
      </c>
      <c r="L1438" s="1">
        <v>2.1972245773362196</v>
      </c>
      <c r="M1438" s="1">
        <v>-1.2417328777747494</v>
      </c>
      <c r="N1438" s="1"/>
      <c r="O1438" t="str">
        <f>[1]!s_info_name(A1438)</f>
        <v>沈阳机床</v>
      </c>
      <c r="P1438" t="str">
        <f>[1]!s_info_industry_gics(A1438,1)</f>
        <v>工业</v>
      </c>
    </row>
    <row r="1439" spans="1:16">
      <c r="A1439" s="1">
        <v>410</v>
      </c>
      <c r="B1439" s="1">
        <v>2016</v>
      </c>
      <c r="C1439" s="1">
        <v>1</v>
      </c>
      <c r="D1439" s="1">
        <v>0.90504700000000005</v>
      </c>
      <c r="E1439" s="1">
        <v>0.14444499999999999</v>
      </c>
      <c r="F1439" s="1">
        <v>3.5008020000000002</v>
      </c>
      <c r="G1439" s="1">
        <v>0</v>
      </c>
      <c r="H1439" s="1">
        <v>0.59286622297333758</v>
      </c>
      <c r="I1439" s="1">
        <v>3.9485575111191176E-2</v>
      </c>
      <c r="J1439" s="1">
        <v>20.024135788250081</v>
      </c>
      <c r="K1439" s="1">
        <v>2.4880758602848191E-2</v>
      </c>
      <c r="L1439" s="1">
        <v>2.1972245773362196</v>
      </c>
      <c r="M1439" s="1">
        <v>-1.2417328777747494</v>
      </c>
      <c r="N1439" s="1"/>
      <c r="O1439" t="str">
        <f>[1]!s_info_name(A1439)</f>
        <v>沈阳机床</v>
      </c>
      <c r="P1439" t="str">
        <f>[1]!s_info_industry_gics(A1439,1)</f>
        <v>工业</v>
      </c>
    </row>
    <row r="1440" spans="1:16">
      <c r="A1440" s="1">
        <v>410</v>
      </c>
      <c r="B1440" s="1">
        <v>2016</v>
      </c>
      <c r="C1440" s="1">
        <v>1</v>
      </c>
      <c r="D1440" s="1">
        <v>0.90504700000000005</v>
      </c>
      <c r="E1440" s="1">
        <v>0.14444499999999999</v>
      </c>
      <c r="F1440" s="1">
        <v>3.5008020000000002</v>
      </c>
      <c r="G1440" s="1">
        <v>0</v>
      </c>
      <c r="H1440" s="1">
        <v>0.59286622297333758</v>
      </c>
      <c r="I1440" s="1">
        <v>0</v>
      </c>
      <c r="J1440" s="1">
        <v>20.024135788250081</v>
      </c>
      <c r="K1440" s="1">
        <v>2.4880758602848191E-2</v>
      </c>
      <c r="L1440" s="1">
        <v>2.1972245773362196</v>
      </c>
      <c r="M1440" s="1">
        <v>-1.2417328777747494</v>
      </c>
      <c r="N1440" s="1"/>
      <c r="O1440" t="str">
        <f>[1]!s_info_name(A1440)</f>
        <v>沈阳机床</v>
      </c>
      <c r="P1440" t="str">
        <f>[1]!s_info_industry_gics(A1440,1)</f>
        <v>工业</v>
      </c>
    </row>
    <row r="1441" spans="1:16">
      <c r="A1441" s="1">
        <v>410</v>
      </c>
      <c r="B1441" s="1">
        <v>2017</v>
      </c>
      <c r="C1441" s="1">
        <v>1</v>
      </c>
      <c r="D1441" s="1">
        <v>0.91026399999999996</v>
      </c>
      <c r="E1441" s="1">
        <v>0.16492999999999999</v>
      </c>
      <c r="F1441" s="1">
        <v>2.8506800000000001</v>
      </c>
      <c r="G1441" s="1">
        <v>0</v>
      </c>
      <c r="H1441" s="1">
        <v>0.67683364892904163</v>
      </c>
      <c r="I1441" s="1">
        <v>0</v>
      </c>
      <c r="J1441" s="1">
        <v>20.084911773071958</v>
      </c>
      <c r="K1441" s="1">
        <v>2.6011545013453648E-2</v>
      </c>
      <c r="L1441" s="1">
        <v>2.1972245773362196</v>
      </c>
      <c r="M1441" s="1">
        <v>-1.1677095630225214</v>
      </c>
      <c r="N1441" s="1">
        <v>16.211721427497086</v>
      </c>
      <c r="O1441" t="str">
        <f>[1]!s_info_name(A1441)</f>
        <v>沈阳机床</v>
      </c>
      <c r="P1441" t="str">
        <f>[1]!s_info_industry_gics(A1441,1)</f>
        <v>工业</v>
      </c>
    </row>
    <row r="1442" spans="1:16">
      <c r="A1442" s="1">
        <v>410</v>
      </c>
      <c r="B1442" s="1">
        <v>2017</v>
      </c>
      <c r="C1442" s="1">
        <v>1</v>
      </c>
      <c r="D1442" s="1">
        <v>0.91026399999999996</v>
      </c>
      <c r="E1442" s="1">
        <v>0.16492999999999999</v>
      </c>
      <c r="F1442" s="1">
        <v>2.8506800000000001</v>
      </c>
      <c r="G1442" s="1">
        <v>0</v>
      </c>
      <c r="H1442" s="1">
        <v>0.67683364892904163</v>
      </c>
      <c r="I1442" s="1">
        <v>0</v>
      </c>
      <c r="J1442" s="1">
        <v>20.084911773071958</v>
      </c>
      <c r="K1442" s="1">
        <v>2.6011545013453648E-2</v>
      </c>
      <c r="L1442" s="1">
        <v>2.1972245773362196</v>
      </c>
      <c r="M1442" s="1">
        <v>-1.1677095630225214</v>
      </c>
      <c r="N1442" s="1">
        <v>16.211721427497086</v>
      </c>
      <c r="O1442" t="str">
        <f>[1]!s_info_name(A1442)</f>
        <v>沈阳机床</v>
      </c>
      <c r="P1442" t="str">
        <f>[1]!s_info_industry_gics(A1442,1)</f>
        <v>工业</v>
      </c>
    </row>
    <row r="1443" spans="1:16">
      <c r="A1443" s="1">
        <v>410</v>
      </c>
      <c r="B1443" s="1">
        <v>2020</v>
      </c>
      <c r="C1443" s="1">
        <v>1</v>
      </c>
      <c r="D1443" s="1">
        <v>0.94129399999999996</v>
      </c>
      <c r="E1443" s="1">
        <v>0.44589400000000001</v>
      </c>
      <c r="F1443" s="1">
        <v>4.6258749999999997</v>
      </c>
      <c r="G1443" s="1">
        <v>0</v>
      </c>
      <c r="H1443" s="1">
        <v>0.93347447729658906</v>
      </c>
      <c r="I1443" s="1">
        <v>4.8057831910846309E-3</v>
      </c>
      <c r="J1443" s="1">
        <v>20.787687339906373</v>
      </c>
      <c r="K1443" s="1">
        <v>2.5080550430109337E-2</v>
      </c>
      <c r="L1443" s="1">
        <v>2.1972245773362196</v>
      </c>
      <c r="M1443" s="1">
        <v>-0.87821811102282932</v>
      </c>
      <c r="N1443" s="1">
        <v>16.834056629509615</v>
      </c>
      <c r="O1443" t="str">
        <f>[1]!s_info_name(A1443)</f>
        <v>沈阳机床</v>
      </c>
      <c r="P1443" t="str">
        <f>[1]!s_info_industry_gics(A1443,1)</f>
        <v>工业</v>
      </c>
    </row>
    <row r="1444" spans="1:16">
      <c r="A1444" s="1">
        <v>410</v>
      </c>
      <c r="B1444" s="1">
        <v>2020</v>
      </c>
      <c r="C1444" s="1">
        <v>1</v>
      </c>
      <c r="D1444" s="1">
        <v>0.94129399999999996</v>
      </c>
      <c r="E1444" s="1">
        <v>0.44589400000000001</v>
      </c>
      <c r="F1444" s="1">
        <v>4.6258749999999997</v>
      </c>
      <c r="G1444" s="1">
        <v>0</v>
      </c>
      <c r="H1444" s="1">
        <v>0.93347447729658906</v>
      </c>
      <c r="I1444" s="1">
        <v>0</v>
      </c>
      <c r="J1444" s="1">
        <v>20.787687339906373</v>
      </c>
      <c r="K1444" s="1">
        <v>2.5080550430109337E-2</v>
      </c>
      <c r="L1444" s="1">
        <v>2.1972245773362196</v>
      </c>
      <c r="M1444" s="1">
        <v>-0.87821811102282932</v>
      </c>
      <c r="N1444" s="1">
        <v>16.834056629509615</v>
      </c>
      <c r="O1444" t="str">
        <f>[1]!s_info_name(A1444)</f>
        <v>沈阳机床</v>
      </c>
      <c r="P1444" t="str">
        <f>[1]!s_info_industry_gics(A1444,1)</f>
        <v>工业</v>
      </c>
    </row>
    <row r="1445" spans="1:16">
      <c r="A1445" s="1">
        <v>411</v>
      </c>
      <c r="B1445" s="1">
        <v>2017</v>
      </c>
      <c r="C1445" s="1">
        <v>1</v>
      </c>
      <c r="D1445" s="1">
        <v>0.59942799999999996</v>
      </c>
      <c r="E1445" s="1">
        <v>0.122227</v>
      </c>
      <c r="F1445" s="1">
        <v>1.8664590000000001</v>
      </c>
      <c r="G1445" s="1">
        <v>0</v>
      </c>
      <c r="H1445" s="1">
        <v>1.5243210691959731E-2</v>
      </c>
      <c r="I1445" s="1">
        <v>0</v>
      </c>
      <c r="J1445" s="1">
        <v>20.548410218978653</v>
      </c>
      <c r="K1445" s="1">
        <v>2.9143473674355342E-2</v>
      </c>
      <c r="L1445" s="1">
        <v>1.9459101490553132</v>
      </c>
      <c r="M1445" s="1">
        <v>-1.2417328777747494</v>
      </c>
      <c r="N1445" s="1">
        <v>16.211721427497086</v>
      </c>
      <c r="O1445" t="str">
        <f>[1]!s_info_name(A1445)</f>
        <v>英特集团</v>
      </c>
      <c r="P1445" t="str">
        <f>[1]!s_info_industry_gics(A1445,1)</f>
        <v>医疗保健</v>
      </c>
    </row>
    <row r="1446" spans="1:16">
      <c r="A1446" s="1">
        <v>412</v>
      </c>
      <c r="B1446" s="1">
        <v>2017</v>
      </c>
      <c r="C1446" s="1">
        <v>0</v>
      </c>
      <c r="D1446" s="1">
        <v>0.53126700000000004</v>
      </c>
      <c r="E1446" s="1">
        <v>7.7003000000000002E-2</v>
      </c>
      <c r="F1446" s="1">
        <v>1.972518</v>
      </c>
      <c r="G1446" s="1">
        <v>0</v>
      </c>
      <c r="H1446" s="1">
        <v>0.10618648210815586</v>
      </c>
      <c r="I1446" s="1">
        <v>0</v>
      </c>
      <c r="J1446" s="1">
        <v>20.613785674718752</v>
      </c>
      <c r="K1446" s="1">
        <v>0</v>
      </c>
      <c r="L1446" s="1">
        <v>1.9459101490553132</v>
      </c>
      <c r="M1446" s="1">
        <v>-0.87821811102282932</v>
      </c>
      <c r="N1446" s="1">
        <v>16.211721427497086</v>
      </c>
      <c r="O1446" t="str">
        <f>[1]!s_info_name(A1446)</f>
        <v>ST五环(退市)</v>
      </c>
      <c r="P1446" t="str">
        <f>[1]!s_info_industry_gics(A1446,1)</f>
        <v>房地产</v>
      </c>
    </row>
    <row r="1447" spans="1:16">
      <c r="A1447" s="1">
        <v>412</v>
      </c>
      <c r="B1447" s="1">
        <v>2017</v>
      </c>
      <c r="C1447" s="1">
        <v>0</v>
      </c>
      <c r="D1447" s="1">
        <v>0.53126700000000004</v>
      </c>
      <c r="E1447" s="1">
        <v>7.7003000000000002E-2</v>
      </c>
      <c r="F1447" s="1">
        <v>1.972518</v>
      </c>
      <c r="G1447" s="1">
        <v>0</v>
      </c>
      <c r="H1447" s="1">
        <v>0.10618648210815586</v>
      </c>
      <c r="I1447" s="1">
        <v>7.152607881377343E-2</v>
      </c>
      <c r="J1447" s="1">
        <v>20.613785674718752</v>
      </c>
      <c r="K1447" s="1">
        <v>0</v>
      </c>
      <c r="L1447" s="1">
        <v>1.9459101490553132</v>
      </c>
      <c r="M1447" s="1">
        <v>-0.87821811102282932</v>
      </c>
      <c r="N1447" s="1">
        <v>16.211721427497086</v>
      </c>
      <c r="O1447" t="str">
        <f>[1]!s_info_name(A1447)</f>
        <v>ST五环(退市)</v>
      </c>
      <c r="P1447" t="str">
        <f>[1]!s_info_industry_gics(A1447,1)</f>
        <v>房地产</v>
      </c>
    </row>
    <row r="1448" spans="1:16">
      <c r="A1448" s="1">
        <v>412</v>
      </c>
      <c r="B1448" s="1">
        <v>2017</v>
      </c>
      <c r="C1448" s="1">
        <v>0</v>
      </c>
      <c r="D1448" s="1">
        <v>0.53126700000000004</v>
      </c>
      <c r="E1448" s="1">
        <v>7.7003000000000002E-2</v>
      </c>
      <c r="F1448" s="1">
        <v>1.972518</v>
      </c>
      <c r="G1448" s="1">
        <v>0</v>
      </c>
      <c r="H1448" s="1">
        <v>0.10618648210815586</v>
      </c>
      <c r="I1448" s="1">
        <v>0</v>
      </c>
      <c r="J1448" s="1">
        <v>20.613785674718752</v>
      </c>
      <c r="K1448" s="1">
        <v>0</v>
      </c>
      <c r="L1448" s="1">
        <v>1.9459101490553132</v>
      </c>
      <c r="M1448" s="1">
        <v>-0.87821811102282932</v>
      </c>
      <c r="N1448" s="1">
        <v>16.211721427497086</v>
      </c>
      <c r="O1448" t="str">
        <f>[1]!s_info_name(A1448)</f>
        <v>ST五环(退市)</v>
      </c>
      <c r="P1448" t="str">
        <f>[1]!s_info_industry_gics(A1448,1)</f>
        <v>房地产</v>
      </c>
    </row>
    <row r="1449" spans="1:16">
      <c r="A1449" s="1">
        <v>412</v>
      </c>
      <c r="B1449" s="1">
        <v>2016</v>
      </c>
      <c r="C1449" s="1">
        <v>1</v>
      </c>
      <c r="D1449" s="1">
        <v>0.55751700000000004</v>
      </c>
      <c r="E1449" s="1">
        <v>0.17669399999999999</v>
      </c>
      <c r="F1449" s="1">
        <v>2.2599490000000002</v>
      </c>
      <c r="G1449" s="1">
        <v>0</v>
      </c>
      <c r="H1449" s="1">
        <v>0.10990476301330948</v>
      </c>
      <c r="I1449" s="1">
        <v>0</v>
      </c>
      <c r="J1449" s="1">
        <v>20.648865640848662</v>
      </c>
      <c r="K1449" s="1">
        <v>0</v>
      </c>
      <c r="L1449" s="1">
        <v>2.1972245773362196</v>
      </c>
      <c r="M1449" s="1">
        <v>-0.87821811102282932</v>
      </c>
      <c r="N1449" s="1"/>
      <c r="O1449" t="str">
        <f>[1]!s_info_name(A1449)</f>
        <v>ST五环(退市)</v>
      </c>
      <c r="P1449" t="str">
        <f>[1]!s_info_industry_gics(A1449,1)</f>
        <v>房地产</v>
      </c>
    </row>
    <row r="1450" spans="1:16">
      <c r="A1450" s="1">
        <v>412</v>
      </c>
      <c r="B1450" s="1">
        <v>2016</v>
      </c>
      <c r="C1450" s="1">
        <v>1</v>
      </c>
      <c r="D1450" s="1">
        <v>0.55751700000000004</v>
      </c>
      <c r="E1450" s="1">
        <v>0.17669399999999999</v>
      </c>
      <c r="F1450" s="1">
        <v>2.2599490000000002</v>
      </c>
      <c r="G1450" s="1">
        <v>0</v>
      </c>
      <c r="H1450" s="1">
        <v>0.10990476301330948</v>
      </c>
      <c r="I1450" s="1">
        <v>0</v>
      </c>
      <c r="J1450" s="1">
        <v>20.648865640848662</v>
      </c>
      <c r="K1450" s="1">
        <v>0</v>
      </c>
      <c r="L1450" s="1">
        <v>2.1972245773362196</v>
      </c>
      <c r="M1450" s="1">
        <v>-0.87821811102282932</v>
      </c>
      <c r="N1450" s="1"/>
      <c r="O1450" t="str">
        <f>[1]!s_info_name(A1450)</f>
        <v>ST五环(退市)</v>
      </c>
      <c r="P1450" t="str">
        <f>[1]!s_info_industry_gics(A1450,1)</f>
        <v>房地产</v>
      </c>
    </row>
    <row r="1451" spans="1:16">
      <c r="A1451" s="1">
        <v>412</v>
      </c>
      <c r="B1451" s="1">
        <v>2018</v>
      </c>
      <c r="C1451" s="1">
        <v>1</v>
      </c>
      <c r="D1451" s="1">
        <v>0.52993599999999996</v>
      </c>
      <c r="E1451" s="1">
        <v>0.16442799999999999</v>
      </c>
      <c r="F1451" s="1">
        <v>1.606463</v>
      </c>
      <c r="G1451" s="1">
        <v>0</v>
      </c>
      <c r="H1451" s="1">
        <v>9.2994452197427191E-2</v>
      </c>
      <c r="I1451" s="1">
        <v>0</v>
      </c>
      <c r="J1451" s="1">
        <v>20.706497189937458</v>
      </c>
      <c r="K1451" s="1">
        <v>0</v>
      </c>
      <c r="L1451" s="1">
        <v>2.0794415416798357</v>
      </c>
      <c r="M1451" s="1">
        <v>-1.2417328777747494</v>
      </c>
      <c r="N1451" s="1">
        <v>16.211721427497086</v>
      </c>
      <c r="O1451" t="str">
        <f>[1]!s_info_name(A1451)</f>
        <v>ST五环(退市)</v>
      </c>
      <c r="P1451" t="str">
        <f>[1]!s_info_industry_gics(A1451,1)</f>
        <v>房地产</v>
      </c>
    </row>
    <row r="1452" spans="1:16">
      <c r="A1452" s="1">
        <v>412</v>
      </c>
      <c r="B1452" s="1">
        <v>2018</v>
      </c>
      <c r="C1452" s="1">
        <v>1</v>
      </c>
      <c r="D1452" s="1">
        <v>0.52993599999999996</v>
      </c>
      <c r="E1452" s="1">
        <v>0.16442799999999999</v>
      </c>
      <c r="F1452" s="1">
        <v>1.606463</v>
      </c>
      <c r="G1452" s="1">
        <v>0</v>
      </c>
      <c r="H1452" s="1">
        <v>9.2994452197427191E-2</v>
      </c>
      <c r="I1452" s="1">
        <v>6.0969157384700289E-2</v>
      </c>
      <c r="J1452" s="1">
        <v>20.706497189937458</v>
      </c>
      <c r="K1452" s="1">
        <v>0</v>
      </c>
      <c r="L1452" s="1">
        <v>2.0794415416798357</v>
      </c>
      <c r="M1452" s="1">
        <v>-1.2417328777747494</v>
      </c>
      <c r="N1452" s="1">
        <v>16.211721427497086</v>
      </c>
      <c r="O1452" t="str">
        <f>[1]!s_info_name(A1452)</f>
        <v>ST五环(退市)</v>
      </c>
      <c r="P1452" t="str">
        <f>[1]!s_info_industry_gics(A1452,1)</f>
        <v>房地产</v>
      </c>
    </row>
    <row r="1453" spans="1:16">
      <c r="A1453" s="1">
        <v>412</v>
      </c>
      <c r="B1453" s="1">
        <v>2018</v>
      </c>
      <c r="C1453" s="1">
        <v>0</v>
      </c>
      <c r="D1453" s="1">
        <v>0.52993599999999996</v>
      </c>
      <c r="E1453" s="1">
        <v>0.16442799999999999</v>
      </c>
      <c r="F1453" s="1">
        <v>1.606463</v>
      </c>
      <c r="G1453" s="1">
        <v>0</v>
      </c>
      <c r="H1453" s="1">
        <v>9.2994452197427191E-2</v>
      </c>
      <c r="I1453" s="1">
        <v>0</v>
      </c>
      <c r="J1453" s="1">
        <v>20.706497189937458</v>
      </c>
      <c r="K1453" s="1">
        <v>0</v>
      </c>
      <c r="L1453" s="1">
        <v>2.0794415416798357</v>
      </c>
      <c r="M1453" s="1">
        <v>-1.2417328777747494</v>
      </c>
      <c r="N1453" s="1">
        <v>16.211721427497086</v>
      </c>
      <c r="O1453" t="str">
        <f>[1]!s_info_name(A1453)</f>
        <v>ST五环(退市)</v>
      </c>
      <c r="P1453" t="str">
        <f>[1]!s_info_industry_gics(A1453,1)</f>
        <v>房地产</v>
      </c>
    </row>
    <row r="1454" spans="1:16">
      <c r="A1454" s="1">
        <v>413</v>
      </c>
      <c r="B1454" s="1">
        <v>2018</v>
      </c>
      <c r="C1454" s="1">
        <v>1</v>
      </c>
      <c r="D1454" s="1">
        <v>0.59295500000000001</v>
      </c>
      <c r="E1454" s="1">
        <v>0.47382299999999999</v>
      </c>
      <c r="F1454" s="1">
        <v>1.3605039999999999</v>
      </c>
      <c r="G1454" s="1">
        <v>1</v>
      </c>
      <c r="H1454" s="1">
        <v>1.9945875587573316E-3</v>
      </c>
      <c r="I1454" s="1">
        <v>0</v>
      </c>
      <c r="J1454" s="1">
        <v>21.354745283292612</v>
      </c>
      <c r="K1454" s="1">
        <v>1.4662612479205393E-2</v>
      </c>
      <c r="L1454" s="1">
        <v>2.1972245773362196</v>
      </c>
      <c r="M1454" s="1">
        <v>-1.102459274220239</v>
      </c>
      <c r="N1454" s="1">
        <v>18.723806586345834</v>
      </c>
      <c r="O1454" t="str">
        <f>[1]!s_info_name(A1454)</f>
        <v>东旭光电</v>
      </c>
      <c r="P1454" t="str">
        <f>[1]!s_info_industry_gics(A1454,1)</f>
        <v>信息技术</v>
      </c>
    </row>
    <row r="1455" spans="1:16">
      <c r="A1455" s="1">
        <v>414</v>
      </c>
      <c r="B1455" s="1">
        <v>2019</v>
      </c>
      <c r="C1455" s="1">
        <v>1</v>
      </c>
      <c r="D1455" s="1">
        <v>0.39775199999999999</v>
      </c>
      <c r="E1455" s="1">
        <v>0.53041199999999999</v>
      </c>
      <c r="F1455" s="1">
        <v>1.6523920000000001</v>
      </c>
      <c r="G1455" s="1">
        <v>1</v>
      </c>
      <c r="H1455" s="1">
        <v>6.8179835011508369E-4</v>
      </c>
      <c r="I1455" s="1">
        <v>3.7279364003169356E-2</v>
      </c>
      <c r="J1455" s="1">
        <v>21.230184100736285</v>
      </c>
      <c r="K1455" s="1">
        <v>1.9224751555033628E-2</v>
      </c>
      <c r="L1455" s="1">
        <v>1.9459101490553132</v>
      </c>
      <c r="M1455" s="1">
        <v>-1.2417328777747494</v>
      </c>
      <c r="N1455" s="1">
        <v>18.367556943631676</v>
      </c>
      <c r="O1455" t="str">
        <f>[1]!s_info_name(A1455)</f>
        <v>嘉实绝对收益策略A</v>
      </c>
      <c r="P1455">
        <f>[1]!s_info_industry_gics(A1455,1)</f>
        <v>0</v>
      </c>
    </row>
    <row r="1456" spans="1:16">
      <c r="A1456" s="1">
        <v>415</v>
      </c>
      <c r="B1456" s="1">
        <v>2019</v>
      </c>
      <c r="C1456" s="1">
        <v>1</v>
      </c>
      <c r="D1456" s="1">
        <v>0.84133800000000003</v>
      </c>
      <c r="E1456" s="1">
        <v>0.20908299999999999</v>
      </c>
      <c r="F1456" s="1">
        <v>1.6769480000000001</v>
      </c>
      <c r="G1456" s="1">
        <v>0</v>
      </c>
      <c r="H1456" s="1">
        <v>1.0743082567982473E-3</v>
      </c>
      <c r="I1456" s="1">
        <v>1.4872918582934123E-2</v>
      </c>
      <c r="J1456" s="1">
        <v>20.232671245332121</v>
      </c>
      <c r="K1456" s="1">
        <v>5.6396672889214593E-2</v>
      </c>
      <c r="L1456" s="1">
        <v>2.1972245773362196</v>
      </c>
      <c r="M1456" s="1">
        <v>-0.87821811102282932</v>
      </c>
      <c r="N1456" s="1">
        <v>17.233964093750028</v>
      </c>
      <c r="O1456" t="str">
        <f>[1]!s_info_name(A1456)</f>
        <v>渤海租赁</v>
      </c>
      <c r="P1456" t="str">
        <f>[1]!s_info_industry_gics(A1456,1)</f>
        <v>金融</v>
      </c>
    </row>
    <row r="1457" spans="1:16">
      <c r="A1457" s="1">
        <v>415</v>
      </c>
      <c r="B1457" s="1">
        <v>2020</v>
      </c>
      <c r="C1457" s="1">
        <v>0</v>
      </c>
      <c r="D1457" s="1">
        <v>0.80868399999999996</v>
      </c>
      <c r="E1457" s="1">
        <v>0.223132</v>
      </c>
      <c r="F1457" s="1">
        <v>2.101207</v>
      </c>
      <c r="G1457" s="1">
        <v>0</v>
      </c>
      <c r="H1457" s="1">
        <v>0</v>
      </c>
      <c r="I1457" s="1">
        <v>1.180957402601392E-2</v>
      </c>
      <c r="J1457" s="1">
        <v>20.27229655387389</v>
      </c>
      <c r="K1457" s="1">
        <v>7.4371733788916081E-2</v>
      </c>
      <c r="L1457" s="1">
        <v>2.1972245773362196</v>
      </c>
      <c r="M1457" s="1">
        <v>-0.87821811102282932</v>
      </c>
      <c r="N1457" s="1">
        <v>16.211721427497086</v>
      </c>
      <c r="O1457" t="str">
        <f>[1]!s_info_name(A1457)</f>
        <v>渤海租赁</v>
      </c>
      <c r="P1457" t="str">
        <f>[1]!s_info_industry_gics(A1457,1)</f>
        <v>金融</v>
      </c>
    </row>
    <row r="1458" spans="1:16">
      <c r="A1458" s="1">
        <v>416</v>
      </c>
      <c r="B1458" s="1">
        <v>2019</v>
      </c>
      <c r="C1458" s="1">
        <v>1</v>
      </c>
      <c r="D1458" s="1">
        <v>0.74173100000000003</v>
      </c>
      <c r="E1458" s="1">
        <v>9.6105999999999997E-2</v>
      </c>
      <c r="F1458" s="1">
        <v>2.0415329999999998</v>
      </c>
      <c r="G1458" s="1">
        <v>0</v>
      </c>
      <c r="H1458" s="1">
        <v>3.0235798069074803E-2</v>
      </c>
      <c r="I1458" s="1">
        <v>9.2877461942648988E-3</v>
      </c>
      <c r="J1458" s="1">
        <v>20.323436161303206</v>
      </c>
      <c r="K1458" s="1">
        <v>0.20880219386230098</v>
      </c>
      <c r="L1458" s="1">
        <v>1.9459101490553132</v>
      </c>
      <c r="M1458" s="1">
        <v>-0.87821811102282932</v>
      </c>
      <c r="N1458" s="1">
        <v>16.211721427497086</v>
      </c>
      <c r="O1458" t="str">
        <f>[1]!s_info_name(A1458)</f>
        <v>*ST民控</v>
      </c>
      <c r="P1458" t="str">
        <f>[1]!s_info_industry_gics(A1458,1)</f>
        <v>金融</v>
      </c>
    </row>
    <row r="1459" spans="1:16">
      <c r="A1459" s="1">
        <v>416</v>
      </c>
      <c r="B1459" s="1">
        <v>2019</v>
      </c>
      <c r="C1459" s="1">
        <v>1</v>
      </c>
      <c r="D1459" s="1">
        <v>0.74173100000000003</v>
      </c>
      <c r="E1459" s="1">
        <v>9.6105999999999997E-2</v>
      </c>
      <c r="F1459" s="1">
        <v>2.0415329999999998</v>
      </c>
      <c r="G1459" s="1">
        <v>0</v>
      </c>
      <c r="H1459" s="1">
        <v>3.0235798069074803E-2</v>
      </c>
      <c r="I1459" s="1">
        <v>5.8734616289020242E-3</v>
      </c>
      <c r="J1459" s="1">
        <v>20.323436161303206</v>
      </c>
      <c r="K1459" s="1">
        <v>0.20880219386230098</v>
      </c>
      <c r="L1459" s="1">
        <v>1.9459101490553132</v>
      </c>
      <c r="M1459" s="1">
        <v>-0.87821811102282932</v>
      </c>
      <c r="N1459" s="1">
        <v>16.211721427497086</v>
      </c>
      <c r="O1459" t="str">
        <f>[1]!s_info_name(A1459)</f>
        <v>*ST民控</v>
      </c>
      <c r="P1459" t="str">
        <f>[1]!s_info_industry_gics(A1459,1)</f>
        <v>金融</v>
      </c>
    </row>
    <row r="1460" spans="1:16">
      <c r="A1460" s="1">
        <v>416</v>
      </c>
      <c r="B1460" s="1">
        <v>2018</v>
      </c>
      <c r="C1460" s="1">
        <v>0</v>
      </c>
      <c r="D1460" s="1">
        <v>0.79211900000000002</v>
      </c>
      <c r="E1460" s="1">
        <v>0.144341</v>
      </c>
      <c r="F1460" s="1">
        <v>2.2076820000000001</v>
      </c>
      <c r="G1460" s="1">
        <v>0</v>
      </c>
      <c r="H1460" s="1">
        <v>3.5684797710798619E-2</v>
      </c>
      <c r="I1460" s="1">
        <v>8.4779257462068106E-3</v>
      </c>
      <c r="J1460" s="1">
        <v>20.394653266921466</v>
      </c>
      <c r="K1460" s="1">
        <v>7.9651672975384502E-2</v>
      </c>
      <c r="L1460" s="1">
        <v>1.9459101490553132</v>
      </c>
      <c r="M1460" s="1">
        <v>-0.87821811102282932</v>
      </c>
      <c r="N1460" s="1">
        <v>16.665983721842277</v>
      </c>
      <c r="O1460" t="str">
        <f>[1]!s_info_name(A1460)</f>
        <v>*ST民控</v>
      </c>
      <c r="P1460" t="str">
        <f>[1]!s_info_industry_gics(A1460,1)</f>
        <v>金融</v>
      </c>
    </row>
    <row r="1461" spans="1:16">
      <c r="A1461" s="1">
        <v>416</v>
      </c>
      <c r="B1461" s="1">
        <v>2020</v>
      </c>
      <c r="C1461" s="1">
        <v>1</v>
      </c>
      <c r="D1461" s="1">
        <v>0.73618399999999995</v>
      </c>
      <c r="E1461" s="1">
        <v>0.30281200000000003</v>
      </c>
      <c r="F1461" s="1">
        <v>1.8005370000000001</v>
      </c>
      <c r="G1461" s="1">
        <v>0</v>
      </c>
      <c r="H1461" s="1">
        <v>2.1856876519078659E-2</v>
      </c>
      <c r="I1461" s="1">
        <v>1.2049962356786325E-2</v>
      </c>
      <c r="J1461" s="1">
        <v>20.676571893331687</v>
      </c>
      <c r="K1461" s="1">
        <v>9.6688502756827083E-2</v>
      </c>
      <c r="L1461" s="1">
        <v>1.9459101490553132</v>
      </c>
      <c r="M1461" s="1">
        <v>-1.2417328777747494</v>
      </c>
      <c r="N1461" s="1">
        <v>18.108927506305108</v>
      </c>
      <c r="O1461" t="str">
        <f>[1]!s_info_name(A1461)</f>
        <v>*ST民控</v>
      </c>
      <c r="P1461" t="str">
        <f>[1]!s_info_industry_gics(A1461,1)</f>
        <v>金融</v>
      </c>
    </row>
    <row r="1462" spans="1:16">
      <c r="A1462" s="1">
        <v>416</v>
      </c>
      <c r="B1462" s="1">
        <v>2020</v>
      </c>
      <c r="C1462" s="1">
        <v>1</v>
      </c>
      <c r="D1462" s="1">
        <v>0.73618399999999995</v>
      </c>
      <c r="E1462" s="1">
        <v>0.30281200000000003</v>
      </c>
      <c r="F1462" s="1">
        <v>1.8005370000000001</v>
      </c>
      <c r="G1462" s="1">
        <v>0</v>
      </c>
      <c r="H1462" s="1">
        <v>2.1856876519078659E-2</v>
      </c>
      <c r="I1462" s="1">
        <v>1.4208954788533028E-2</v>
      </c>
      <c r="J1462" s="1">
        <v>20.676571893331687</v>
      </c>
      <c r="K1462" s="1">
        <v>9.6688502756827083E-2</v>
      </c>
      <c r="L1462" s="1">
        <v>1.9459101490553132</v>
      </c>
      <c r="M1462" s="1">
        <v>-1.2417328777747494</v>
      </c>
      <c r="N1462" s="1">
        <v>18.108927506305108</v>
      </c>
      <c r="O1462" t="str">
        <f>[1]!s_info_name(A1462)</f>
        <v>*ST民控</v>
      </c>
      <c r="P1462" t="str">
        <f>[1]!s_info_industry_gics(A1462,1)</f>
        <v>金融</v>
      </c>
    </row>
    <row r="1463" spans="1:16">
      <c r="A1463" s="1">
        <v>417</v>
      </c>
      <c r="B1463" s="1">
        <v>2017</v>
      </c>
      <c r="C1463" s="1">
        <v>0</v>
      </c>
      <c r="D1463" s="1">
        <v>0.87565999999999999</v>
      </c>
      <c r="E1463" s="1">
        <v>0.30486400000000002</v>
      </c>
      <c r="F1463" s="1">
        <v>1.972418</v>
      </c>
      <c r="G1463" s="1">
        <v>0</v>
      </c>
      <c r="H1463" s="1">
        <v>0.11188023539998662</v>
      </c>
      <c r="I1463" s="1">
        <v>4.260514870158523E-2</v>
      </c>
      <c r="J1463" s="1">
        <v>21.217191452725299</v>
      </c>
      <c r="K1463" s="1">
        <v>0.23862624424698878</v>
      </c>
      <c r="L1463" s="1">
        <v>2.1972245773362196</v>
      </c>
      <c r="M1463" s="1">
        <v>-1.1467052836168601</v>
      </c>
      <c r="N1463" s="1"/>
      <c r="O1463" t="str">
        <f>[1]!s_info_name(A1463)</f>
        <v>合肥百货</v>
      </c>
      <c r="P1463" t="str">
        <f>[1]!s_info_industry_gics(A1463,1)</f>
        <v>可选消费</v>
      </c>
    </row>
    <row r="1464" spans="1:16">
      <c r="A1464" s="1">
        <v>417</v>
      </c>
      <c r="B1464" s="1">
        <v>2017</v>
      </c>
      <c r="C1464" s="1">
        <v>1</v>
      </c>
      <c r="D1464" s="1">
        <v>0.87565999999999999</v>
      </c>
      <c r="E1464" s="1">
        <v>0.30486400000000002</v>
      </c>
      <c r="F1464" s="1">
        <v>1.972418</v>
      </c>
      <c r="G1464" s="1">
        <v>0</v>
      </c>
      <c r="H1464" s="1">
        <v>0.11188023539998662</v>
      </c>
      <c r="I1464" s="1">
        <v>5.6486856250487161E-2</v>
      </c>
      <c r="J1464" s="1">
        <v>21.217191452725299</v>
      </c>
      <c r="K1464" s="1">
        <v>0.23862624424698878</v>
      </c>
      <c r="L1464" s="1">
        <v>2.1972245773362196</v>
      </c>
      <c r="M1464" s="1">
        <v>-1.1467052836168601</v>
      </c>
      <c r="N1464" s="1"/>
      <c r="O1464" t="str">
        <f>[1]!s_info_name(A1464)</f>
        <v>合肥百货</v>
      </c>
      <c r="P1464" t="str">
        <f>[1]!s_info_industry_gics(A1464,1)</f>
        <v>可选消费</v>
      </c>
    </row>
    <row r="1465" spans="1:16">
      <c r="A1465" s="1">
        <v>418</v>
      </c>
      <c r="B1465" s="1">
        <v>2018</v>
      </c>
      <c r="C1465" s="1">
        <v>1</v>
      </c>
      <c r="D1465" s="1">
        <v>0.78159699999999999</v>
      </c>
      <c r="E1465" s="1">
        <v>0.24115800000000001</v>
      </c>
      <c r="F1465" s="1">
        <v>1.660131</v>
      </c>
      <c r="G1465" s="1">
        <v>1</v>
      </c>
      <c r="H1465" s="1">
        <v>8.496493093680748E-3</v>
      </c>
      <c r="I1465" s="1">
        <v>1.6692188214186606E-3</v>
      </c>
      <c r="J1465" s="1">
        <v>20.749578424629266</v>
      </c>
      <c r="K1465" s="1">
        <v>4.8716927661159162E-2</v>
      </c>
      <c r="L1465" s="1">
        <v>2.0794415416798357</v>
      </c>
      <c r="M1465" s="1">
        <v>-0.87821811102282932</v>
      </c>
      <c r="N1465" s="1"/>
      <c r="O1465" t="str">
        <f>[1]!s_info_name(A1465)</f>
        <v>小天鹅A(退市)</v>
      </c>
      <c r="P1465">
        <f>[1]!s_info_industry_gics(A1465,1)</f>
        <v>0</v>
      </c>
    </row>
    <row r="1466" spans="1:16">
      <c r="A1466" s="1">
        <v>418</v>
      </c>
      <c r="B1466" s="1">
        <v>2019</v>
      </c>
      <c r="C1466" s="1">
        <v>1</v>
      </c>
      <c r="D1466" s="1">
        <v>0.67917000000000005</v>
      </c>
      <c r="E1466" s="1">
        <v>0.26569500000000001</v>
      </c>
      <c r="F1466" s="1">
        <v>1.797906</v>
      </c>
      <c r="G1466" s="1">
        <v>1</v>
      </c>
      <c r="H1466" s="1">
        <v>1.0941062709589323E-2</v>
      </c>
      <c r="I1466" s="1">
        <v>6.7052642043865483E-3</v>
      </c>
      <c r="J1466" s="1">
        <v>20.789087289977939</v>
      </c>
      <c r="K1466" s="1">
        <v>7.7732665448924418E-2</v>
      </c>
      <c r="L1466" s="1">
        <v>2.0794415416798357</v>
      </c>
      <c r="M1466" s="1">
        <v>-0.87821811102282932</v>
      </c>
      <c r="N1466" s="1">
        <v>17.764552228817251</v>
      </c>
      <c r="O1466" t="str">
        <f>[1]!s_info_name(A1466)</f>
        <v>小天鹅A(退市)</v>
      </c>
      <c r="P1466">
        <f>[1]!s_info_industry_gics(A1466,1)</f>
        <v>0</v>
      </c>
    </row>
    <row r="1467" spans="1:16">
      <c r="A1467" s="1">
        <v>419</v>
      </c>
      <c r="B1467" s="1">
        <v>2019</v>
      </c>
      <c r="C1467" s="1">
        <v>1</v>
      </c>
      <c r="D1467" s="1">
        <v>0.159607</v>
      </c>
      <c r="E1467" s="1">
        <v>0.65128200000000003</v>
      </c>
      <c r="F1467" s="1">
        <v>1.0048589999999999</v>
      </c>
      <c r="G1467" s="1">
        <v>0</v>
      </c>
      <c r="H1467" s="1">
        <v>9.1074627656452037E-2</v>
      </c>
      <c r="I1467" s="1">
        <v>0</v>
      </c>
      <c r="J1467" s="1">
        <v>25.187728165444167</v>
      </c>
      <c r="K1467" s="1">
        <v>2.8847582520775811E-2</v>
      </c>
      <c r="L1467" s="1">
        <v>2.0794415416798357</v>
      </c>
      <c r="M1467" s="1">
        <v>-1.2417328777747494</v>
      </c>
      <c r="N1467" s="1"/>
      <c r="O1467" t="str">
        <f>[1]!s_info_name(A1467)</f>
        <v>通程控股</v>
      </c>
      <c r="P1467" t="str">
        <f>[1]!s_info_industry_gics(A1467,1)</f>
        <v>可选消费</v>
      </c>
    </row>
    <row r="1468" spans="1:16">
      <c r="A1468" s="1">
        <v>419</v>
      </c>
      <c r="B1468" s="1">
        <v>2020</v>
      </c>
      <c r="C1468" s="1">
        <v>0</v>
      </c>
      <c r="D1468" s="1">
        <v>0.16137899999999999</v>
      </c>
      <c r="E1468" s="1">
        <v>0.63860399999999995</v>
      </c>
      <c r="F1468" s="1">
        <v>1.0003820000000001</v>
      </c>
      <c r="G1468" s="1">
        <v>0</v>
      </c>
      <c r="H1468" s="1">
        <v>9.2619186423776353E-2</v>
      </c>
      <c r="I1468" s="1">
        <v>9.3114835056844258E-2</v>
      </c>
      <c r="J1468" s="1">
        <v>25.187728165444167</v>
      </c>
      <c r="K1468" s="1">
        <v>3.5035705103280267E-2</v>
      </c>
      <c r="L1468" s="1">
        <v>2.0794415416798357</v>
      </c>
      <c r="M1468" s="1">
        <v>-0.9005915323187107</v>
      </c>
      <c r="N1468" s="1">
        <v>19.176720909528893</v>
      </c>
      <c r="O1468" t="str">
        <f>[1]!s_info_name(A1468)</f>
        <v>通程控股</v>
      </c>
      <c r="P1468" t="str">
        <f>[1]!s_info_industry_gics(A1468,1)</f>
        <v>可选消费</v>
      </c>
    </row>
    <row r="1469" spans="1:16">
      <c r="A1469" s="1">
        <v>420</v>
      </c>
      <c r="B1469" s="1">
        <v>2010</v>
      </c>
      <c r="C1469" s="1">
        <v>1</v>
      </c>
      <c r="D1469" s="1">
        <v>0.77233399999999996</v>
      </c>
      <c r="E1469" s="1">
        <v>6.8970000000000004E-2</v>
      </c>
      <c r="F1469" s="1">
        <v>2.5000979999999999</v>
      </c>
      <c r="G1469" s="1">
        <v>0</v>
      </c>
      <c r="H1469" s="1">
        <v>1</v>
      </c>
      <c r="I1469" s="1">
        <v>0</v>
      </c>
      <c r="J1469" s="1">
        <v>21.732302302346987</v>
      </c>
      <c r="K1469" s="1">
        <v>0.12058686376970046</v>
      </c>
      <c r="L1469" s="1">
        <v>2.3978952727983707</v>
      </c>
      <c r="M1469" s="1">
        <v>-0.87821811102282932</v>
      </c>
      <c r="N1469" s="1">
        <v>17.157728147731117</v>
      </c>
      <c r="O1469" t="str">
        <f>[1]!s_info_name(A1469)</f>
        <v>吉林化纤</v>
      </c>
      <c r="P1469" t="str">
        <f>[1]!s_info_industry_gics(A1469,1)</f>
        <v>材料</v>
      </c>
    </row>
    <row r="1470" spans="1:16">
      <c r="A1470" s="1">
        <v>420</v>
      </c>
      <c r="B1470" s="1">
        <v>2012</v>
      </c>
      <c r="C1470" s="1">
        <v>1</v>
      </c>
      <c r="D1470" s="1">
        <v>0.63726099999999997</v>
      </c>
      <c r="E1470" s="1">
        <v>8.6433999999999997E-2</v>
      </c>
      <c r="F1470" s="1">
        <v>1.278464</v>
      </c>
      <c r="G1470" s="1">
        <v>0</v>
      </c>
      <c r="H1470" s="1">
        <v>0.72394585149558599</v>
      </c>
      <c r="I1470" s="1">
        <v>0.18496075030507544</v>
      </c>
      <c r="J1470" s="1">
        <v>21.980861118874291</v>
      </c>
      <c r="K1470" s="1">
        <v>0.13586445698271946</v>
      </c>
      <c r="L1470" s="1">
        <v>2.3978952727983707</v>
      </c>
      <c r="M1470" s="1">
        <v>-0.87821811102282932</v>
      </c>
      <c r="N1470" s="1">
        <v>16.211721427497086</v>
      </c>
      <c r="O1470" t="str">
        <f>[1]!s_info_name(A1470)</f>
        <v>吉林化纤</v>
      </c>
      <c r="P1470" t="str">
        <f>[1]!s_info_industry_gics(A1470,1)</f>
        <v>材料</v>
      </c>
    </row>
    <row r="1471" spans="1:16">
      <c r="A1471" s="1">
        <v>420</v>
      </c>
      <c r="B1471" s="1">
        <v>2013</v>
      </c>
      <c r="C1471" s="1">
        <v>1</v>
      </c>
      <c r="D1471" s="1">
        <v>0.61989399999999995</v>
      </c>
      <c r="E1471" s="1">
        <v>0.13269900000000001</v>
      </c>
      <c r="F1471" s="1">
        <v>3.0108039999999998</v>
      </c>
      <c r="G1471" s="1">
        <v>0</v>
      </c>
      <c r="H1471" s="1">
        <v>0.70639585717426445</v>
      </c>
      <c r="I1471" s="1">
        <v>0.15950628979847167</v>
      </c>
      <c r="J1471" s="1">
        <v>22.148771538461716</v>
      </c>
      <c r="K1471" s="1">
        <v>0.11236730179848406</v>
      </c>
      <c r="L1471" s="1">
        <v>2.3978952727983707</v>
      </c>
      <c r="M1471" s="1">
        <v>-0.87821811102282932</v>
      </c>
      <c r="N1471" s="1">
        <v>16.462253569770528</v>
      </c>
      <c r="O1471" t="str">
        <f>[1]!s_info_name(A1471)</f>
        <v>吉林化纤</v>
      </c>
      <c r="P1471" t="str">
        <f>[1]!s_info_industry_gics(A1471,1)</f>
        <v>材料</v>
      </c>
    </row>
    <row r="1472" spans="1:16">
      <c r="A1472" s="1">
        <v>420</v>
      </c>
      <c r="B1472" s="1">
        <v>2013</v>
      </c>
      <c r="C1472" s="1">
        <v>0</v>
      </c>
      <c r="D1472" s="1">
        <v>0.61989399999999995</v>
      </c>
      <c r="E1472" s="1">
        <v>0.13269900000000001</v>
      </c>
      <c r="F1472" s="1">
        <v>3.0108039999999998</v>
      </c>
      <c r="G1472" s="1">
        <v>0</v>
      </c>
      <c r="H1472" s="1">
        <v>0.70639585717426445</v>
      </c>
      <c r="I1472" s="1">
        <v>0.13849097405314462</v>
      </c>
      <c r="J1472" s="1">
        <v>22.148771538461716</v>
      </c>
      <c r="K1472" s="1">
        <v>0.11236730179848406</v>
      </c>
      <c r="L1472" s="1">
        <v>2.3978952727983707</v>
      </c>
      <c r="M1472" s="1">
        <v>-0.87821811102282932</v>
      </c>
      <c r="N1472" s="1">
        <v>16.462253569770528</v>
      </c>
      <c r="O1472" t="str">
        <f>[1]!s_info_name(A1472)</f>
        <v>吉林化纤</v>
      </c>
      <c r="P1472" t="str">
        <f>[1]!s_info_industry_gics(A1472,1)</f>
        <v>材料</v>
      </c>
    </row>
    <row r="1473" spans="1:16">
      <c r="A1473" s="1">
        <v>421</v>
      </c>
      <c r="B1473" s="1">
        <v>2009</v>
      </c>
      <c r="C1473" s="1">
        <v>0</v>
      </c>
      <c r="D1473" s="1">
        <v>0.81452500000000005</v>
      </c>
      <c r="E1473" s="1">
        <v>8.9467000000000005E-2</v>
      </c>
      <c r="F1473" s="1">
        <v>1.861599</v>
      </c>
      <c r="G1473" s="1">
        <v>1</v>
      </c>
      <c r="H1473" s="1">
        <v>1</v>
      </c>
      <c r="I1473" s="1">
        <v>2.8661351226556241E-3</v>
      </c>
      <c r="J1473" s="1">
        <v>20.013345907784522</v>
      </c>
      <c r="K1473" s="1">
        <v>6.2344261373206984E-2</v>
      </c>
      <c r="L1473" s="1">
        <v>2.1972245773362196</v>
      </c>
      <c r="M1473" s="1">
        <v>-1.2417328777747494</v>
      </c>
      <c r="N1473" s="1"/>
      <c r="O1473" t="str">
        <f>[1]!s_info_name(A1473)</f>
        <v>南京公用</v>
      </c>
      <c r="P1473" t="str">
        <f>[1]!s_info_industry_gics(A1473,1)</f>
        <v>公用事业</v>
      </c>
    </row>
    <row r="1474" spans="1:16">
      <c r="A1474" s="1">
        <v>421</v>
      </c>
      <c r="B1474" s="1">
        <v>2010</v>
      </c>
      <c r="C1474" s="1">
        <v>0</v>
      </c>
      <c r="D1474" s="1">
        <v>0.80512399999999995</v>
      </c>
      <c r="E1474" s="1">
        <v>0.13556299999999999</v>
      </c>
      <c r="F1474" s="1">
        <v>2.5746929999999999</v>
      </c>
      <c r="G1474" s="1">
        <v>1</v>
      </c>
      <c r="H1474" s="1">
        <v>1</v>
      </c>
      <c r="I1474" s="1">
        <v>2.9740971822710431E-3</v>
      </c>
      <c r="J1474" s="1">
        <v>20.157957355134961</v>
      </c>
      <c r="K1474" s="1">
        <v>8.1819606081528731E-2</v>
      </c>
      <c r="L1474" s="1">
        <v>2.1972245773362196</v>
      </c>
      <c r="M1474" s="1">
        <v>-1.2417328777747494</v>
      </c>
      <c r="N1474" s="1"/>
      <c r="O1474" t="str">
        <f>[1]!s_info_name(A1474)</f>
        <v>南京公用</v>
      </c>
      <c r="P1474" t="str">
        <f>[1]!s_info_industry_gics(A1474,1)</f>
        <v>公用事业</v>
      </c>
    </row>
    <row r="1475" spans="1:16">
      <c r="A1475" s="1">
        <v>421</v>
      </c>
      <c r="B1475" s="1">
        <v>2013</v>
      </c>
      <c r="C1475" s="1">
        <v>0</v>
      </c>
      <c r="D1475" s="1">
        <v>0.65143799999999996</v>
      </c>
      <c r="E1475" s="1">
        <v>0.16417699999999999</v>
      </c>
      <c r="F1475" s="1">
        <v>2.8779140000000001</v>
      </c>
      <c r="G1475" s="1">
        <v>1</v>
      </c>
      <c r="H1475" s="1">
        <v>0.16793506064157093</v>
      </c>
      <c r="I1475" s="1">
        <v>2.0192028635573028E-3</v>
      </c>
      <c r="J1475" s="1">
        <v>20.281271706095438</v>
      </c>
      <c r="K1475" s="1">
        <v>5.451897415366732E-2</v>
      </c>
      <c r="L1475" s="1">
        <v>2.1972245773362196</v>
      </c>
      <c r="M1475" s="1">
        <v>-1.2417328777747494</v>
      </c>
      <c r="N1475" s="1">
        <v>16.579715032926586</v>
      </c>
      <c r="O1475" t="str">
        <f>[1]!s_info_name(A1475)</f>
        <v>南京公用</v>
      </c>
      <c r="P1475" t="str">
        <f>[1]!s_info_industry_gics(A1475,1)</f>
        <v>公用事业</v>
      </c>
    </row>
    <row r="1476" spans="1:16">
      <c r="A1476" s="1">
        <v>421</v>
      </c>
      <c r="B1476" s="1">
        <v>2013</v>
      </c>
      <c r="C1476" s="1">
        <v>1</v>
      </c>
      <c r="D1476" s="1">
        <v>0.65143799999999996</v>
      </c>
      <c r="E1476" s="1">
        <v>0.16417699999999999</v>
      </c>
      <c r="F1476" s="1">
        <v>2.8779140000000001</v>
      </c>
      <c r="G1476" s="1">
        <v>1</v>
      </c>
      <c r="H1476" s="1">
        <v>0.16793506064157093</v>
      </c>
      <c r="I1476" s="1">
        <v>3.2721994536498135E-2</v>
      </c>
      <c r="J1476" s="1">
        <v>20.281271706095438</v>
      </c>
      <c r="K1476" s="1">
        <v>5.451897415366732E-2</v>
      </c>
      <c r="L1476" s="1">
        <v>2.1972245773362196</v>
      </c>
      <c r="M1476" s="1">
        <v>-1.2417328777747494</v>
      </c>
      <c r="N1476" s="1">
        <v>16.579715032926586</v>
      </c>
      <c r="O1476" t="str">
        <f>[1]!s_info_name(A1476)</f>
        <v>南京公用</v>
      </c>
      <c r="P1476" t="str">
        <f>[1]!s_info_industry_gics(A1476,1)</f>
        <v>公用事业</v>
      </c>
    </row>
    <row r="1477" spans="1:16">
      <c r="A1477" s="1">
        <v>421</v>
      </c>
      <c r="B1477" s="1">
        <v>2011</v>
      </c>
      <c r="C1477" s="1">
        <v>1</v>
      </c>
      <c r="D1477" s="1">
        <v>0.72755499999999995</v>
      </c>
      <c r="E1477" s="1">
        <v>0.17691999999999999</v>
      </c>
      <c r="F1477" s="1">
        <v>1.796408</v>
      </c>
      <c r="G1477" s="1">
        <v>1</v>
      </c>
      <c r="H1477" s="1">
        <v>0.27816323897125544</v>
      </c>
      <c r="I1477" s="1">
        <v>3.4770133552158378E-3</v>
      </c>
      <c r="J1477" s="1">
        <v>20.323987113285661</v>
      </c>
      <c r="K1477" s="1">
        <v>3.2396323238194011E-2</v>
      </c>
      <c r="L1477" s="1">
        <v>2.1972245773362196</v>
      </c>
      <c r="M1477" s="1">
        <v>-1.2417328777747494</v>
      </c>
      <c r="N1477" s="1">
        <v>17.517385527142995</v>
      </c>
      <c r="O1477" t="str">
        <f>[1]!s_info_name(A1477)</f>
        <v>南京公用</v>
      </c>
      <c r="P1477" t="str">
        <f>[1]!s_info_industry_gics(A1477,1)</f>
        <v>公用事业</v>
      </c>
    </row>
    <row r="1478" spans="1:16">
      <c r="A1478" s="1">
        <v>421</v>
      </c>
      <c r="B1478" s="1">
        <v>2011</v>
      </c>
      <c r="C1478" s="1">
        <v>1</v>
      </c>
      <c r="D1478" s="1">
        <v>0.72755499999999995</v>
      </c>
      <c r="E1478" s="1">
        <v>0.17691999999999999</v>
      </c>
      <c r="F1478" s="1">
        <v>1.796408</v>
      </c>
      <c r="G1478" s="1">
        <v>1</v>
      </c>
      <c r="H1478" s="1">
        <v>0.27816323897125544</v>
      </c>
      <c r="I1478" s="1">
        <v>2.4547338524886088E-2</v>
      </c>
      <c r="J1478" s="1">
        <v>20.323987113285661</v>
      </c>
      <c r="K1478" s="1">
        <v>3.2396323238194011E-2</v>
      </c>
      <c r="L1478" s="1">
        <v>2.1972245773362196</v>
      </c>
      <c r="M1478" s="1">
        <v>-1.2417328777747494</v>
      </c>
      <c r="N1478" s="1">
        <v>17.517385527142995</v>
      </c>
      <c r="O1478" t="str">
        <f>[1]!s_info_name(A1478)</f>
        <v>南京公用</v>
      </c>
      <c r="P1478" t="str">
        <f>[1]!s_info_industry_gics(A1478,1)</f>
        <v>公用事业</v>
      </c>
    </row>
    <row r="1479" spans="1:16">
      <c r="A1479" s="1">
        <v>421</v>
      </c>
      <c r="B1479" s="1">
        <v>2015</v>
      </c>
      <c r="C1479" s="1">
        <v>0</v>
      </c>
      <c r="D1479" s="1">
        <v>0.61665899999999996</v>
      </c>
      <c r="E1479" s="1">
        <v>0.44547900000000001</v>
      </c>
      <c r="F1479" s="1">
        <v>3.425068</v>
      </c>
      <c r="G1479" s="1">
        <v>1</v>
      </c>
      <c r="H1479" s="1">
        <v>0.17296671976149014</v>
      </c>
      <c r="I1479" s="1">
        <v>8.5828216150204593E-4</v>
      </c>
      <c r="J1479" s="1">
        <v>21.255148451812317</v>
      </c>
      <c r="K1479" s="1">
        <v>1.1900542684479036E-2</v>
      </c>
      <c r="L1479" s="1">
        <v>2.1972245773362196</v>
      </c>
      <c r="M1479" s="1">
        <v>-1.1729800889803581</v>
      </c>
      <c r="N1479" s="1">
        <v>18.950700423401802</v>
      </c>
      <c r="O1479" t="str">
        <f>[1]!s_info_name(A1479)</f>
        <v>南京公用</v>
      </c>
      <c r="P1479" t="str">
        <f>[1]!s_info_industry_gics(A1479,1)</f>
        <v>公用事业</v>
      </c>
    </row>
    <row r="1480" spans="1:16">
      <c r="A1480" s="1">
        <v>421</v>
      </c>
      <c r="B1480" s="1">
        <v>2020</v>
      </c>
      <c r="C1480" s="1">
        <v>0</v>
      </c>
      <c r="D1480" s="1">
        <v>0.45147399999999999</v>
      </c>
      <c r="E1480" s="1">
        <v>0.191523</v>
      </c>
      <c r="F1480" s="1">
        <v>2.730035</v>
      </c>
      <c r="G1480" s="1">
        <v>0</v>
      </c>
      <c r="H1480" s="1">
        <v>3.2484590956622927E-2</v>
      </c>
      <c r="I1480" s="1">
        <v>1.2831741003319684E-3</v>
      </c>
      <c r="J1480" s="1">
        <v>21.435723554079086</v>
      </c>
      <c r="K1480" s="1">
        <v>6.863552536397631E-2</v>
      </c>
      <c r="L1480" s="1">
        <v>2.0794415416798357</v>
      </c>
      <c r="M1480" s="1">
        <v>-0.87821811102282932</v>
      </c>
      <c r="N1480" s="1">
        <v>19.176720909528893</v>
      </c>
      <c r="O1480" t="str">
        <f>[1]!s_info_name(A1480)</f>
        <v>南京公用</v>
      </c>
      <c r="P1480" t="str">
        <f>[1]!s_info_industry_gics(A1480,1)</f>
        <v>公用事业</v>
      </c>
    </row>
    <row r="1481" spans="1:16">
      <c r="A1481" s="1">
        <v>421</v>
      </c>
      <c r="B1481" s="1">
        <v>2017</v>
      </c>
      <c r="C1481" s="1">
        <v>1</v>
      </c>
      <c r="D1481" s="1">
        <v>0.49807400000000002</v>
      </c>
      <c r="E1481" s="1">
        <v>0.40261200000000003</v>
      </c>
      <c r="F1481" s="1">
        <v>1.540381</v>
      </c>
      <c r="G1481" s="1">
        <v>1</v>
      </c>
      <c r="H1481" s="1">
        <v>4.4244063333644494E-2</v>
      </c>
      <c r="I1481" s="1">
        <v>1.3634422788924394E-3</v>
      </c>
      <c r="J1481" s="1">
        <v>22.213893732172803</v>
      </c>
      <c r="K1481" s="1">
        <v>2.7631296865311333E-2</v>
      </c>
      <c r="L1481" s="1">
        <v>2.1972245773362196</v>
      </c>
      <c r="M1481" s="1">
        <v>-1.2417328777747494</v>
      </c>
      <c r="N1481" s="1">
        <v>19.127306489168504</v>
      </c>
      <c r="O1481" t="str">
        <f>[1]!s_info_name(A1481)</f>
        <v>南京公用</v>
      </c>
      <c r="P1481" t="str">
        <f>[1]!s_info_industry_gics(A1481,1)</f>
        <v>公用事业</v>
      </c>
    </row>
    <row r="1482" spans="1:16">
      <c r="A1482" s="1">
        <v>422</v>
      </c>
      <c r="B1482" s="1">
        <v>2010</v>
      </c>
      <c r="C1482" s="1">
        <v>1</v>
      </c>
      <c r="D1482" s="1">
        <v>0.79028399999999999</v>
      </c>
      <c r="E1482" s="1">
        <v>0.22756899999999999</v>
      </c>
      <c r="F1482" s="1">
        <v>2.8692150000000001</v>
      </c>
      <c r="G1482" s="1">
        <v>0</v>
      </c>
      <c r="H1482" s="1">
        <v>0.69364767900412305</v>
      </c>
      <c r="I1482" s="1">
        <v>6.6923957188320046E-2</v>
      </c>
      <c r="J1482" s="1">
        <v>20.559398958502928</v>
      </c>
      <c r="K1482" s="1">
        <v>3.4657568078479972E-2</v>
      </c>
      <c r="L1482" s="1">
        <v>2.4849066497880004</v>
      </c>
      <c r="M1482" s="1">
        <v>-0.87821811102282932</v>
      </c>
      <c r="N1482" s="1">
        <v>16.227859785438703</v>
      </c>
      <c r="O1482" t="str">
        <f>[1]!s_info_name(A1482)</f>
        <v>湖北宜化</v>
      </c>
      <c r="P1482" t="str">
        <f>[1]!s_info_industry_gics(A1482,1)</f>
        <v>材料</v>
      </c>
    </row>
    <row r="1483" spans="1:16">
      <c r="A1483" s="1">
        <v>422</v>
      </c>
      <c r="B1483" s="1">
        <v>2010</v>
      </c>
      <c r="C1483" s="1">
        <v>1</v>
      </c>
      <c r="D1483" s="1">
        <v>0.79028399999999999</v>
      </c>
      <c r="E1483" s="1">
        <v>0.22756899999999999</v>
      </c>
      <c r="F1483" s="1">
        <v>2.8692150000000001</v>
      </c>
      <c r="G1483" s="1">
        <v>0</v>
      </c>
      <c r="H1483" s="1">
        <v>0.69364767900412305</v>
      </c>
      <c r="I1483" s="1">
        <v>0</v>
      </c>
      <c r="J1483" s="1">
        <v>20.559398958502928</v>
      </c>
      <c r="K1483" s="1">
        <v>3.4657568078479972E-2</v>
      </c>
      <c r="L1483" s="1">
        <v>2.4849066497880004</v>
      </c>
      <c r="M1483" s="1">
        <v>-0.87821811102282932</v>
      </c>
      <c r="N1483" s="1">
        <v>16.227859785438703</v>
      </c>
      <c r="O1483" t="str">
        <f>[1]!s_info_name(A1483)</f>
        <v>湖北宜化</v>
      </c>
      <c r="P1483" t="str">
        <f>[1]!s_info_industry_gics(A1483,1)</f>
        <v>材料</v>
      </c>
    </row>
    <row r="1484" spans="1:16">
      <c r="A1484" s="1">
        <v>422</v>
      </c>
      <c r="B1484" s="1">
        <v>2011</v>
      </c>
      <c r="C1484" s="1">
        <v>1</v>
      </c>
      <c r="D1484" s="1">
        <v>0.71918099999999996</v>
      </c>
      <c r="E1484" s="1">
        <v>0.241509</v>
      </c>
      <c r="F1484" s="1">
        <v>1.919414</v>
      </c>
      <c r="G1484" s="1">
        <v>0</v>
      </c>
      <c r="H1484" s="1">
        <v>0.54053091390180308</v>
      </c>
      <c r="I1484" s="1">
        <v>0</v>
      </c>
      <c r="J1484" s="1">
        <v>20.64741113761723</v>
      </c>
      <c r="K1484" s="1">
        <v>4.5924419588421334E-2</v>
      </c>
      <c r="L1484" s="1">
        <v>2.4849066497880004</v>
      </c>
      <c r="M1484" s="1">
        <v>-0.87821811102282932</v>
      </c>
      <c r="N1484" s="1">
        <v>17.214872437789783</v>
      </c>
      <c r="O1484" t="str">
        <f>[1]!s_info_name(A1484)</f>
        <v>湖北宜化</v>
      </c>
      <c r="P1484" t="str">
        <f>[1]!s_info_industry_gics(A1484,1)</f>
        <v>材料</v>
      </c>
    </row>
    <row r="1485" spans="1:16">
      <c r="A1485" s="1">
        <v>422</v>
      </c>
      <c r="B1485" s="1">
        <v>2011</v>
      </c>
      <c r="C1485" s="1">
        <v>1</v>
      </c>
      <c r="D1485" s="1">
        <v>0.71918099999999996</v>
      </c>
      <c r="E1485" s="1">
        <v>0.241509</v>
      </c>
      <c r="F1485" s="1">
        <v>1.919414</v>
      </c>
      <c r="G1485" s="1">
        <v>0</v>
      </c>
      <c r="H1485" s="1">
        <v>0.54053091390180308</v>
      </c>
      <c r="I1485" s="1">
        <v>0</v>
      </c>
      <c r="J1485" s="1">
        <v>20.64741113761723</v>
      </c>
      <c r="K1485" s="1">
        <v>4.5924419588421334E-2</v>
      </c>
      <c r="L1485" s="1">
        <v>2.4849066497880004</v>
      </c>
      <c r="M1485" s="1">
        <v>-0.87821811102282932</v>
      </c>
      <c r="N1485" s="1">
        <v>17.214872437789783</v>
      </c>
      <c r="O1485" t="str">
        <f>[1]!s_info_name(A1485)</f>
        <v>湖北宜化</v>
      </c>
      <c r="P1485" t="str">
        <f>[1]!s_info_industry_gics(A1485,1)</f>
        <v>材料</v>
      </c>
    </row>
    <row r="1486" spans="1:16">
      <c r="A1486" s="1">
        <v>422</v>
      </c>
      <c r="B1486" s="1">
        <v>2012</v>
      </c>
      <c r="C1486" s="1">
        <v>0</v>
      </c>
      <c r="D1486" s="1">
        <v>0.60210300000000005</v>
      </c>
      <c r="E1486" s="1">
        <v>0.22365499999999999</v>
      </c>
      <c r="F1486" s="1">
        <v>1.356744</v>
      </c>
      <c r="G1486" s="1">
        <v>0</v>
      </c>
      <c r="H1486" s="1">
        <v>0.5151541185171008</v>
      </c>
      <c r="I1486" s="1">
        <v>0</v>
      </c>
      <c r="J1486" s="1">
        <v>20.787102342985285</v>
      </c>
      <c r="K1486" s="1">
        <v>4.7752149817687529E-2</v>
      </c>
      <c r="L1486" s="1">
        <v>2.3978952727983707</v>
      </c>
      <c r="M1486" s="1">
        <v>-0.87821811102282932</v>
      </c>
      <c r="N1486" s="1">
        <v>16.211721427497086</v>
      </c>
      <c r="O1486" t="str">
        <f>[1]!s_info_name(A1486)</f>
        <v>湖北宜化</v>
      </c>
      <c r="P1486" t="str">
        <f>[1]!s_info_industry_gics(A1486,1)</f>
        <v>材料</v>
      </c>
    </row>
    <row r="1487" spans="1:16">
      <c r="A1487" s="1">
        <v>422</v>
      </c>
      <c r="B1487" s="1">
        <v>2013</v>
      </c>
      <c r="C1487" s="1">
        <v>1</v>
      </c>
      <c r="D1487" s="1">
        <v>0.55216100000000001</v>
      </c>
      <c r="E1487" s="1">
        <v>0.28995799999999999</v>
      </c>
      <c r="F1487" s="1">
        <v>2.0471620000000001</v>
      </c>
      <c r="G1487" s="1">
        <v>1</v>
      </c>
      <c r="H1487" s="1">
        <v>1</v>
      </c>
      <c r="I1487" s="1">
        <v>1.1963563922167675E-3</v>
      </c>
      <c r="J1487" s="1">
        <v>20.929191458947873</v>
      </c>
      <c r="K1487" s="1">
        <v>5.3594358145638968E-2</v>
      </c>
      <c r="L1487" s="1">
        <v>2.3978952727983707</v>
      </c>
      <c r="M1487" s="1">
        <v>-0.87821811102282932</v>
      </c>
      <c r="N1487" s="1">
        <v>17.032615639190915</v>
      </c>
      <c r="O1487" t="str">
        <f>[1]!s_info_name(A1487)</f>
        <v>湖北宜化</v>
      </c>
      <c r="P1487" t="str">
        <f>[1]!s_info_industry_gics(A1487,1)</f>
        <v>材料</v>
      </c>
    </row>
    <row r="1488" spans="1:16">
      <c r="A1488" s="1">
        <v>423</v>
      </c>
      <c r="B1488" s="1">
        <v>2012</v>
      </c>
      <c r="C1488" s="1">
        <v>1</v>
      </c>
      <c r="D1488" s="1">
        <v>0.76837</v>
      </c>
      <c r="E1488" s="1">
        <v>0.11801399999999999</v>
      </c>
      <c r="F1488" s="1">
        <v>1.5129589999999999</v>
      </c>
      <c r="G1488" s="1">
        <v>0</v>
      </c>
      <c r="H1488" s="1">
        <v>7.6949726040080352E-2</v>
      </c>
      <c r="I1488" s="1">
        <v>4.1848780766421061E-2</v>
      </c>
      <c r="J1488" s="1">
        <v>20.525014726048347</v>
      </c>
      <c r="K1488" s="1">
        <v>0.12849951356531772</v>
      </c>
      <c r="L1488" s="1">
        <v>2.1972245773362196</v>
      </c>
      <c r="M1488" s="1">
        <v>-0.87821811102282932</v>
      </c>
      <c r="N1488" s="1">
        <v>16.494673328064824</v>
      </c>
      <c r="O1488" t="str">
        <f>[1]!s_info_name(A1488)</f>
        <v>东阿阿胶</v>
      </c>
      <c r="P1488" t="str">
        <f>[1]!s_info_industry_gics(A1488,1)</f>
        <v>医疗保健</v>
      </c>
    </row>
    <row r="1489" spans="1:16">
      <c r="A1489" s="1">
        <v>423</v>
      </c>
      <c r="B1489" s="1">
        <v>2013</v>
      </c>
      <c r="C1489" s="1">
        <v>0</v>
      </c>
      <c r="D1489" s="1">
        <v>0.76044400000000001</v>
      </c>
      <c r="E1489" s="1">
        <v>0.184642</v>
      </c>
      <c r="F1489" s="1">
        <v>3.2270530000000002</v>
      </c>
      <c r="G1489" s="1">
        <v>0</v>
      </c>
      <c r="H1489" s="1">
        <v>4.2936449465725328E-2</v>
      </c>
      <c r="I1489" s="1">
        <v>0</v>
      </c>
      <c r="J1489" s="1">
        <v>20.676784814843643</v>
      </c>
      <c r="K1489" s="1">
        <v>0.11689258799956402</v>
      </c>
      <c r="L1489" s="1">
        <v>2.1972245773362196</v>
      </c>
      <c r="M1489" s="1">
        <v>-0.87821811102282932</v>
      </c>
      <c r="N1489" s="1">
        <v>16.211721427497086</v>
      </c>
      <c r="O1489" t="str">
        <f>[1]!s_info_name(A1489)</f>
        <v>东阿阿胶</v>
      </c>
      <c r="P1489" t="str">
        <f>[1]!s_info_industry_gics(A1489,1)</f>
        <v>医疗保健</v>
      </c>
    </row>
    <row r="1490" spans="1:16">
      <c r="A1490" s="1">
        <v>424</v>
      </c>
      <c r="B1490" s="1">
        <v>2010</v>
      </c>
      <c r="C1490" s="1">
        <v>1</v>
      </c>
      <c r="D1490" s="1">
        <v>0.74687599999999998</v>
      </c>
      <c r="E1490" s="1">
        <v>6.2982999999999997E-2</v>
      </c>
      <c r="F1490" s="1">
        <v>2.4165749999999999</v>
      </c>
      <c r="G1490" s="1">
        <v>0</v>
      </c>
      <c r="H1490" s="1">
        <v>7.2042703043068729E-2</v>
      </c>
      <c r="I1490" s="1">
        <v>2.9978819481263567E-2</v>
      </c>
      <c r="J1490" s="1">
        <v>20.467989250217965</v>
      </c>
      <c r="K1490" s="1">
        <v>5.2608905261254439E-2</v>
      </c>
      <c r="L1490" s="1">
        <v>2.0794415416798357</v>
      </c>
      <c r="M1490" s="1">
        <v>-1.2417328777747494</v>
      </c>
      <c r="N1490" s="1"/>
      <c r="O1490" t="str">
        <f>[1]!s_info_name(A1490)</f>
        <v>长盛添利宝A</v>
      </c>
      <c r="P1490">
        <f>[1]!s_info_industry_gics(A1490,1)</f>
        <v>0</v>
      </c>
    </row>
    <row r="1491" spans="1:16">
      <c r="A1491" s="1">
        <v>424</v>
      </c>
      <c r="B1491" s="1">
        <v>2012</v>
      </c>
      <c r="C1491" s="1">
        <v>1</v>
      </c>
      <c r="D1491" s="1">
        <v>0.58465699999999998</v>
      </c>
      <c r="E1491" s="1">
        <v>0.107086</v>
      </c>
      <c r="F1491" s="1">
        <v>1.804851</v>
      </c>
      <c r="G1491" s="1">
        <v>0</v>
      </c>
      <c r="H1491" s="1">
        <v>0.19074592920885669</v>
      </c>
      <c r="I1491" s="1">
        <v>0</v>
      </c>
      <c r="J1491" s="1">
        <v>20.681173154016399</v>
      </c>
      <c r="K1491" s="1">
        <v>0.13235535424385567</v>
      </c>
      <c r="L1491" s="1">
        <v>2.0794415416798357</v>
      </c>
      <c r="M1491" s="1">
        <v>-1.2417328777747494</v>
      </c>
      <c r="N1491" s="1"/>
      <c r="O1491" t="str">
        <f>[1]!s_info_name(A1491)</f>
        <v>长盛添利宝A</v>
      </c>
      <c r="P1491">
        <f>[1]!s_info_industry_gics(A1491,1)</f>
        <v>0</v>
      </c>
    </row>
    <row r="1492" spans="1:16">
      <c r="A1492" s="1">
        <v>425</v>
      </c>
      <c r="B1492" s="1">
        <v>2011</v>
      </c>
      <c r="C1492" s="1">
        <v>0</v>
      </c>
      <c r="D1492" s="1">
        <v>0.63906700000000005</v>
      </c>
      <c r="E1492" s="1">
        <v>0.19922400000000001</v>
      </c>
      <c r="F1492" s="1">
        <v>2.0128659999999998</v>
      </c>
      <c r="G1492" s="1">
        <v>1</v>
      </c>
      <c r="H1492" s="1">
        <v>3.9179927763449855E-2</v>
      </c>
      <c r="I1492" s="1">
        <v>8.2820227354922418E-3</v>
      </c>
      <c r="J1492" s="1">
        <v>20.511271923007438</v>
      </c>
      <c r="K1492" s="1">
        <v>4.530656580271452E-2</v>
      </c>
      <c r="L1492" s="1">
        <v>1.9459101490553132</v>
      </c>
      <c r="M1492" s="1">
        <v>-0.87821811102282932</v>
      </c>
      <c r="N1492" s="1">
        <v>17.313863360773802</v>
      </c>
      <c r="O1492" t="str">
        <f>[1]!s_info_name(A1492)</f>
        <v>徐工机械</v>
      </c>
      <c r="P1492" t="str">
        <f>[1]!s_info_industry_gics(A1492,1)</f>
        <v>工业</v>
      </c>
    </row>
    <row r="1493" spans="1:16">
      <c r="A1493" s="1">
        <v>425</v>
      </c>
      <c r="B1493" s="1">
        <v>2011</v>
      </c>
      <c r="C1493" s="1">
        <v>1</v>
      </c>
      <c r="D1493" s="1">
        <v>0.63906700000000005</v>
      </c>
      <c r="E1493" s="1">
        <v>0.19922400000000001</v>
      </c>
      <c r="F1493" s="1">
        <v>2.0128659999999998</v>
      </c>
      <c r="G1493" s="1">
        <v>1</v>
      </c>
      <c r="H1493" s="1">
        <v>3.9179927763449855E-2</v>
      </c>
      <c r="I1493" s="1">
        <v>0</v>
      </c>
      <c r="J1493" s="1">
        <v>20.511271923007438</v>
      </c>
      <c r="K1493" s="1">
        <v>4.530656580271452E-2</v>
      </c>
      <c r="L1493" s="1">
        <v>1.9459101490553132</v>
      </c>
      <c r="M1493" s="1">
        <v>-0.87821811102282932</v>
      </c>
      <c r="N1493" s="1">
        <v>17.313863360773802</v>
      </c>
      <c r="O1493" t="str">
        <f>[1]!s_info_name(A1493)</f>
        <v>徐工机械</v>
      </c>
      <c r="P1493" t="str">
        <f>[1]!s_info_industry_gics(A1493,1)</f>
        <v>工业</v>
      </c>
    </row>
    <row r="1494" spans="1:16">
      <c r="A1494" s="1">
        <v>425</v>
      </c>
      <c r="B1494" s="1">
        <v>2011</v>
      </c>
      <c r="C1494" s="1">
        <v>0</v>
      </c>
      <c r="D1494" s="1">
        <v>0.63906700000000005</v>
      </c>
      <c r="E1494" s="1">
        <v>0.19922400000000001</v>
      </c>
      <c r="F1494" s="1">
        <v>2.0128659999999998</v>
      </c>
      <c r="G1494" s="1">
        <v>1</v>
      </c>
      <c r="H1494" s="1">
        <v>3.9179927763449855E-2</v>
      </c>
      <c r="I1494" s="1">
        <v>0</v>
      </c>
      <c r="J1494" s="1">
        <v>20.511271923007438</v>
      </c>
      <c r="K1494" s="1">
        <v>4.530656580271452E-2</v>
      </c>
      <c r="L1494" s="1">
        <v>1.9459101490553132</v>
      </c>
      <c r="M1494" s="1">
        <v>-0.87821811102282932</v>
      </c>
      <c r="N1494" s="1">
        <v>17.313863360773802</v>
      </c>
      <c r="O1494" t="str">
        <f>[1]!s_info_name(A1494)</f>
        <v>徐工机械</v>
      </c>
      <c r="P1494" t="str">
        <f>[1]!s_info_industry_gics(A1494,1)</f>
        <v>工业</v>
      </c>
    </row>
    <row r="1495" spans="1:16">
      <c r="A1495" s="1">
        <v>425</v>
      </c>
      <c r="B1495" s="1">
        <v>2012</v>
      </c>
      <c r="C1495" s="1">
        <v>1</v>
      </c>
      <c r="D1495" s="1">
        <v>0.62836099999999995</v>
      </c>
      <c r="E1495" s="1">
        <v>0.17819299999999999</v>
      </c>
      <c r="F1495" s="1">
        <v>1.6603190000000001</v>
      </c>
      <c r="G1495" s="1">
        <v>1</v>
      </c>
      <c r="H1495" s="1">
        <v>1.255566430532775E-2</v>
      </c>
      <c r="I1495" s="1">
        <v>6.4772456103281105E-4</v>
      </c>
      <c r="J1495" s="1">
        <v>20.613029768440082</v>
      </c>
      <c r="K1495" s="1">
        <v>5.3157797133723171E-2</v>
      </c>
      <c r="L1495" s="1">
        <v>1.9459101490553132</v>
      </c>
      <c r="M1495" s="1">
        <v>-0.87821811102282932</v>
      </c>
      <c r="N1495" s="1">
        <v>16.763907003913548</v>
      </c>
      <c r="O1495" t="str">
        <f>[1]!s_info_name(A1495)</f>
        <v>徐工机械</v>
      </c>
      <c r="P1495" t="str">
        <f>[1]!s_info_industry_gics(A1495,1)</f>
        <v>工业</v>
      </c>
    </row>
    <row r="1496" spans="1:16">
      <c r="A1496" s="1">
        <v>425</v>
      </c>
      <c r="B1496" s="1">
        <v>2012</v>
      </c>
      <c r="C1496" s="1">
        <v>1</v>
      </c>
      <c r="D1496" s="1">
        <v>0.62836099999999995</v>
      </c>
      <c r="E1496" s="1">
        <v>0.17819299999999999</v>
      </c>
      <c r="F1496" s="1">
        <v>1.6603190000000001</v>
      </c>
      <c r="G1496" s="1">
        <v>1</v>
      </c>
      <c r="H1496" s="1">
        <v>1.255566430532775E-2</v>
      </c>
      <c r="I1496" s="1">
        <v>0</v>
      </c>
      <c r="J1496" s="1">
        <v>20.613029768440082</v>
      </c>
      <c r="K1496" s="1">
        <v>5.3157797133723171E-2</v>
      </c>
      <c r="L1496" s="1">
        <v>1.9459101490553132</v>
      </c>
      <c r="M1496" s="1">
        <v>-0.87821811102282932</v>
      </c>
      <c r="N1496" s="1">
        <v>16.763907003913548</v>
      </c>
      <c r="O1496" t="str">
        <f>[1]!s_info_name(A1496)</f>
        <v>徐工机械</v>
      </c>
      <c r="P1496" t="str">
        <f>[1]!s_info_industry_gics(A1496,1)</f>
        <v>工业</v>
      </c>
    </row>
    <row r="1497" spans="1:16">
      <c r="A1497" s="1">
        <v>425</v>
      </c>
      <c r="B1497" s="1">
        <v>2012</v>
      </c>
      <c r="C1497" s="1">
        <v>1</v>
      </c>
      <c r="D1497" s="1">
        <v>0.62836099999999995</v>
      </c>
      <c r="E1497" s="1">
        <v>0.17819299999999999</v>
      </c>
      <c r="F1497" s="1">
        <v>1.6603190000000001</v>
      </c>
      <c r="G1497" s="1">
        <v>1</v>
      </c>
      <c r="H1497" s="1">
        <v>1.255566430532775E-2</v>
      </c>
      <c r="I1497" s="1">
        <v>3.5663961575315074E-4</v>
      </c>
      <c r="J1497" s="1">
        <v>20.613029768440082</v>
      </c>
      <c r="K1497" s="1">
        <v>5.3157797133723171E-2</v>
      </c>
      <c r="L1497" s="1">
        <v>1.9459101490553132</v>
      </c>
      <c r="M1497" s="1">
        <v>-0.87821811102282932</v>
      </c>
      <c r="N1497" s="1">
        <v>16.763907003913548</v>
      </c>
      <c r="O1497" t="str">
        <f>[1]!s_info_name(A1497)</f>
        <v>徐工机械</v>
      </c>
      <c r="P1497" t="str">
        <f>[1]!s_info_industry_gics(A1497,1)</f>
        <v>工业</v>
      </c>
    </row>
    <row r="1498" spans="1:16">
      <c r="A1498" s="1">
        <v>426</v>
      </c>
      <c r="B1498" s="1">
        <v>2009</v>
      </c>
      <c r="C1498" s="1">
        <v>1</v>
      </c>
      <c r="D1498" s="1">
        <v>0.90449800000000002</v>
      </c>
      <c r="E1498" s="1">
        <v>4.471E-2</v>
      </c>
      <c r="F1498" s="1">
        <v>1.856169</v>
      </c>
      <c r="G1498" s="1">
        <v>0</v>
      </c>
      <c r="H1498" s="1">
        <v>0.14849846009781656</v>
      </c>
      <c r="I1498" s="1">
        <v>4.1131268561023102E-2</v>
      </c>
      <c r="J1498" s="1">
        <v>19.927662580689731</v>
      </c>
      <c r="K1498" s="1">
        <v>2.1819933893277962E-2</v>
      </c>
      <c r="L1498" s="1">
        <v>2.1972245773362196</v>
      </c>
      <c r="M1498" s="1">
        <v>-1.2417328777747494</v>
      </c>
      <c r="N1498" s="1"/>
      <c r="O1498" t="str">
        <f>[1]!s_info_name(A1498)</f>
        <v>兴业银锡</v>
      </c>
      <c r="P1498" t="str">
        <f>[1]!s_info_industry_gics(A1498,1)</f>
        <v>材料</v>
      </c>
    </row>
    <row r="1499" spans="1:16">
      <c r="A1499" s="1">
        <v>426</v>
      </c>
      <c r="B1499" s="1">
        <v>2010</v>
      </c>
      <c r="C1499" s="1">
        <v>1</v>
      </c>
      <c r="D1499" s="1">
        <v>0.80586100000000005</v>
      </c>
      <c r="E1499" s="1">
        <v>4.471E-2</v>
      </c>
      <c r="F1499" s="1">
        <v>2.6439089999999998</v>
      </c>
      <c r="G1499" s="1">
        <v>0</v>
      </c>
      <c r="H1499" s="1">
        <v>0.13813487494871021</v>
      </c>
      <c r="I1499" s="1">
        <v>2.2867695031330459E-2</v>
      </c>
      <c r="J1499" s="1">
        <v>19.979062943290035</v>
      </c>
      <c r="K1499" s="1">
        <v>0</v>
      </c>
      <c r="L1499" s="1">
        <v>2.1972245773362196</v>
      </c>
      <c r="M1499" s="1">
        <v>-1.2417328777747494</v>
      </c>
      <c r="N1499" s="1">
        <v>16.211721427497086</v>
      </c>
      <c r="O1499" t="str">
        <f>[1]!s_info_name(A1499)</f>
        <v>兴业银锡</v>
      </c>
      <c r="P1499" t="str">
        <f>[1]!s_info_industry_gics(A1499,1)</f>
        <v>材料</v>
      </c>
    </row>
    <row r="1500" spans="1:16">
      <c r="A1500" s="1">
        <v>426</v>
      </c>
      <c r="B1500" s="1">
        <v>2011</v>
      </c>
      <c r="C1500" s="1">
        <v>1</v>
      </c>
      <c r="D1500" s="1">
        <v>0.79356199999999999</v>
      </c>
      <c r="E1500" s="1">
        <v>6.3253000000000004E-2</v>
      </c>
      <c r="F1500" s="1">
        <v>1.8494200000000001</v>
      </c>
      <c r="G1500" s="1">
        <v>1</v>
      </c>
      <c r="H1500" s="1">
        <v>0.13195618779519269</v>
      </c>
      <c r="I1500" s="1">
        <v>2.8883278238457211E-2</v>
      </c>
      <c r="J1500" s="1">
        <v>20.078253716250494</v>
      </c>
      <c r="K1500" s="1">
        <v>0</v>
      </c>
      <c r="L1500" s="1">
        <v>2.1972245773362196</v>
      </c>
      <c r="M1500" s="1">
        <v>-1.0117731295255998</v>
      </c>
      <c r="N1500" s="1">
        <v>16.211721427497086</v>
      </c>
      <c r="O1500" t="str">
        <f>[1]!s_info_name(A1500)</f>
        <v>兴业银锡</v>
      </c>
      <c r="P1500" t="str">
        <f>[1]!s_info_industry_gics(A1500,1)</f>
        <v>材料</v>
      </c>
    </row>
    <row r="1501" spans="1:16">
      <c r="A1501" s="1">
        <v>426</v>
      </c>
      <c r="B1501" s="1">
        <v>2011</v>
      </c>
      <c r="C1501" s="1">
        <v>1</v>
      </c>
      <c r="D1501" s="1">
        <v>0.79356199999999999</v>
      </c>
      <c r="E1501" s="1">
        <v>6.3253000000000004E-2</v>
      </c>
      <c r="F1501" s="1">
        <v>1.8494200000000001</v>
      </c>
      <c r="G1501" s="1">
        <v>1</v>
      </c>
      <c r="H1501" s="1">
        <v>0.13195618779519269</v>
      </c>
      <c r="I1501" s="1">
        <v>3.3660970402322139E-2</v>
      </c>
      <c r="J1501" s="1">
        <v>20.078253716250494</v>
      </c>
      <c r="K1501" s="1">
        <v>0</v>
      </c>
      <c r="L1501" s="1">
        <v>2.1972245773362196</v>
      </c>
      <c r="M1501" s="1">
        <v>-1.0117731295255998</v>
      </c>
      <c r="N1501" s="1">
        <v>16.211721427497086</v>
      </c>
      <c r="O1501" t="str">
        <f>[1]!s_info_name(A1501)</f>
        <v>兴业银锡</v>
      </c>
      <c r="P1501" t="str">
        <f>[1]!s_info_industry_gics(A1501,1)</f>
        <v>材料</v>
      </c>
    </row>
    <row r="1502" spans="1:16">
      <c r="A1502" s="1">
        <v>426</v>
      </c>
      <c r="B1502" s="1">
        <v>2012</v>
      </c>
      <c r="C1502" s="1">
        <v>1</v>
      </c>
      <c r="D1502" s="1">
        <v>0.68871599999999999</v>
      </c>
      <c r="E1502" s="1">
        <v>0.10219</v>
      </c>
      <c r="F1502" s="1">
        <v>3.199211</v>
      </c>
      <c r="G1502" s="1">
        <v>0</v>
      </c>
      <c r="H1502" s="1">
        <v>0.15536769080709489</v>
      </c>
      <c r="I1502" s="1">
        <v>0.17856663810394272</v>
      </c>
      <c r="J1502" s="1">
        <v>20.184720486829978</v>
      </c>
      <c r="K1502" s="1">
        <v>5.2222780973510262E-2</v>
      </c>
      <c r="L1502" s="1">
        <v>2.1972245773362196</v>
      </c>
      <c r="M1502" s="1">
        <v>-1.2417328777747494</v>
      </c>
      <c r="N1502" s="1">
        <v>17.484604858644364</v>
      </c>
      <c r="O1502" t="str">
        <f>[1]!s_info_name(A1502)</f>
        <v>兴业银锡</v>
      </c>
      <c r="P1502" t="str">
        <f>[1]!s_info_industry_gics(A1502,1)</f>
        <v>材料</v>
      </c>
    </row>
    <row r="1503" spans="1:16">
      <c r="A1503" s="1">
        <v>426</v>
      </c>
      <c r="B1503" s="1">
        <v>2012</v>
      </c>
      <c r="C1503" s="1">
        <v>0</v>
      </c>
      <c r="D1503" s="1">
        <v>0.68871599999999999</v>
      </c>
      <c r="E1503" s="1">
        <v>0.10219</v>
      </c>
      <c r="F1503" s="1">
        <v>3.199211</v>
      </c>
      <c r="G1503" s="1">
        <v>0</v>
      </c>
      <c r="H1503" s="1">
        <v>0.15536769080709489</v>
      </c>
      <c r="I1503" s="1">
        <v>1.963999278152246E-2</v>
      </c>
      <c r="J1503" s="1">
        <v>20.184720486829978</v>
      </c>
      <c r="K1503" s="1">
        <v>5.2222780973510262E-2</v>
      </c>
      <c r="L1503" s="1">
        <v>2.1972245773362196</v>
      </c>
      <c r="M1503" s="1">
        <v>-1.2417328777747494</v>
      </c>
      <c r="N1503" s="1">
        <v>17.484604858644364</v>
      </c>
      <c r="O1503" t="str">
        <f>[1]!s_info_name(A1503)</f>
        <v>兴业银锡</v>
      </c>
      <c r="P1503" t="str">
        <f>[1]!s_info_industry_gics(A1503,1)</f>
        <v>材料</v>
      </c>
    </row>
    <row r="1504" spans="1:16">
      <c r="A1504" s="1">
        <v>426</v>
      </c>
      <c r="B1504" s="1">
        <v>2013</v>
      </c>
      <c r="C1504" s="1">
        <v>0</v>
      </c>
      <c r="D1504" s="1">
        <v>0.66959500000000005</v>
      </c>
      <c r="E1504" s="1">
        <v>9.8560999999999996E-2</v>
      </c>
      <c r="F1504" s="1">
        <v>3.6034329999999999</v>
      </c>
      <c r="G1504" s="1">
        <v>0</v>
      </c>
      <c r="H1504" s="1">
        <v>0.22671096920092779</v>
      </c>
      <c r="I1504" s="1">
        <v>0.10528737689927849</v>
      </c>
      <c r="J1504" s="1">
        <v>20.246104172173752</v>
      </c>
      <c r="K1504" s="1">
        <v>3.555694232975895E-2</v>
      </c>
      <c r="L1504" s="1">
        <v>2.1972245773362196</v>
      </c>
      <c r="M1504" s="1">
        <v>-1.1006144996980745</v>
      </c>
      <c r="N1504" s="1">
        <v>16.211721427497086</v>
      </c>
      <c r="O1504" t="str">
        <f>[1]!s_info_name(A1504)</f>
        <v>兴业银锡</v>
      </c>
      <c r="P1504" t="str">
        <f>[1]!s_info_industry_gics(A1504,1)</f>
        <v>材料</v>
      </c>
    </row>
    <row r="1505" spans="1:16">
      <c r="A1505" s="1">
        <v>426</v>
      </c>
      <c r="B1505" s="1">
        <v>2013</v>
      </c>
      <c r="C1505" s="1">
        <v>0</v>
      </c>
      <c r="D1505" s="1">
        <v>0.66959500000000005</v>
      </c>
      <c r="E1505" s="1">
        <v>9.8560999999999996E-2</v>
      </c>
      <c r="F1505" s="1">
        <v>3.6034329999999999</v>
      </c>
      <c r="G1505" s="1">
        <v>0</v>
      </c>
      <c r="H1505" s="1">
        <v>0.22671096920092779</v>
      </c>
      <c r="I1505" s="1">
        <v>0.14651949762188768</v>
      </c>
      <c r="J1505" s="1">
        <v>20.246104172173752</v>
      </c>
      <c r="K1505" s="1">
        <v>3.555694232975895E-2</v>
      </c>
      <c r="L1505" s="1">
        <v>2.1972245773362196</v>
      </c>
      <c r="M1505" s="1">
        <v>-1.1006144996980745</v>
      </c>
      <c r="N1505" s="1">
        <v>16.211721427497086</v>
      </c>
      <c r="O1505" t="str">
        <f>[1]!s_info_name(A1505)</f>
        <v>兴业银锡</v>
      </c>
      <c r="P1505" t="str">
        <f>[1]!s_info_industry_gics(A1505,1)</f>
        <v>材料</v>
      </c>
    </row>
    <row r="1506" spans="1:16">
      <c r="A1506" s="1">
        <v>427</v>
      </c>
      <c r="B1506" s="1">
        <v>2013</v>
      </c>
      <c r="C1506" s="1">
        <v>0</v>
      </c>
      <c r="D1506" s="1">
        <v>0.58873900000000001</v>
      </c>
      <c r="E1506" s="1">
        <v>0.16928000000000001</v>
      </c>
      <c r="F1506" s="1">
        <v>2.5388000000000002</v>
      </c>
      <c r="G1506" s="1">
        <v>0</v>
      </c>
      <c r="H1506" s="1">
        <v>4.1624469253343666E-3</v>
      </c>
      <c r="I1506" s="1">
        <v>2.0981547975079087E-2</v>
      </c>
      <c r="J1506" s="1">
        <v>20.323049169073446</v>
      </c>
      <c r="K1506" s="1">
        <v>4.0277254648988264E-2</v>
      </c>
      <c r="L1506" s="1">
        <v>1.9459101490553132</v>
      </c>
      <c r="M1506" s="1">
        <v>-1.0257221234333909</v>
      </c>
      <c r="N1506" s="1">
        <v>16.211721427497086</v>
      </c>
      <c r="O1506" t="str">
        <f>[1]!s_info_name(A1506)</f>
        <v>大成信用增利一年C</v>
      </c>
      <c r="P1506">
        <f>[1]!s_info_industry_gics(A1506,1)</f>
        <v>0</v>
      </c>
    </row>
    <row r="1507" spans="1:16">
      <c r="A1507" s="1">
        <v>428</v>
      </c>
      <c r="B1507" s="1">
        <v>2010</v>
      </c>
      <c r="C1507" s="1">
        <v>0</v>
      </c>
      <c r="D1507" s="1">
        <v>0.95891999999999999</v>
      </c>
      <c r="E1507" s="1">
        <v>0.50687400000000005</v>
      </c>
      <c r="F1507" s="1">
        <v>2.4792109999999998</v>
      </c>
      <c r="G1507" s="1">
        <v>0</v>
      </c>
      <c r="H1507" s="1">
        <v>1</v>
      </c>
      <c r="I1507" s="1">
        <v>0</v>
      </c>
      <c r="J1507" s="1">
        <v>20.957633205153442</v>
      </c>
      <c r="K1507" s="1">
        <v>4.7315886226855459E-2</v>
      </c>
      <c r="L1507" s="1">
        <v>2.1972245773362196</v>
      </c>
      <c r="M1507" s="1">
        <v>-0.87821811102282932</v>
      </c>
      <c r="N1507" s="1">
        <v>19.176720909528893</v>
      </c>
      <c r="O1507" t="str">
        <f>[1]!s_info_name(A1507)</f>
        <v>华天酒店</v>
      </c>
      <c r="P1507" t="str">
        <f>[1]!s_info_industry_gics(A1507,1)</f>
        <v>可选消费</v>
      </c>
    </row>
    <row r="1508" spans="1:16">
      <c r="A1508" s="1">
        <v>428</v>
      </c>
      <c r="B1508" s="1">
        <v>2011</v>
      </c>
      <c r="C1508" s="1">
        <v>0</v>
      </c>
      <c r="D1508" s="1">
        <v>0.93706800000000001</v>
      </c>
      <c r="E1508" s="1">
        <v>0.53320800000000002</v>
      </c>
      <c r="F1508" s="1">
        <v>1.8038380000000001</v>
      </c>
      <c r="G1508" s="1">
        <v>0</v>
      </c>
      <c r="H1508" s="1">
        <v>0.9997347606931295</v>
      </c>
      <c r="I1508" s="1">
        <v>0</v>
      </c>
      <c r="J1508" s="1">
        <v>21.146477424750874</v>
      </c>
      <c r="K1508" s="1">
        <v>2.8871534617160164E-2</v>
      </c>
      <c r="L1508" s="1">
        <v>2.1972245773362196</v>
      </c>
      <c r="M1508" s="1">
        <v>-0.87821811102282932</v>
      </c>
      <c r="N1508" s="1">
        <v>18.330919213482268</v>
      </c>
      <c r="O1508" t="str">
        <f>[1]!s_info_name(A1508)</f>
        <v>华天酒店</v>
      </c>
      <c r="P1508" t="str">
        <f>[1]!s_info_industry_gics(A1508,1)</f>
        <v>可选消费</v>
      </c>
    </row>
    <row r="1509" spans="1:16">
      <c r="A1509" s="1">
        <v>428</v>
      </c>
      <c r="B1509" s="1">
        <v>2012</v>
      </c>
      <c r="C1509" s="1">
        <v>1</v>
      </c>
      <c r="D1509" s="1">
        <v>0.91834000000000005</v>
      </c>
      <c r="E1509" s="1">
        <v>0.62414000000000003</v>
      </c>
      <c r="F1509" s="1">
        <v>1.6060680000000001</v>
      </c>
      <c r="G1509" s="1">
        <v>0</v>
      </c>
      <c r="H1509" s="1">
        <v>0.9837272636058022</v>
      </c>
      <c r="I1509" s="1">
        <v>0</v>
      </c>
      <c r="J1509" s="1">
        <v>21.496689873944931</v>
      </c>
      <c r="K1509" s="1">
        <v>3.1959608276428304E-2</v>
      </c>
      <c r="L1509" s="1">
        <v>2.1972245773362196</v>
      </c>
      <c r="M1509" s="1">
        <v>-0.91234287553836824</v>
      </c>
      <c r="N1509" s="1">
        <v>19.053636923731183</v>
      </c>
      <c r="O1509" t="str">
        <f>[1]!s_info_name(A1509)</f>
        <v>华天酒店</v>
      </c>
      <c r="P1509" t="str">
        <f>[1]!s_info_industry_gics(A1509,1)</f>
        <v>可选消费</v>
      </c>
    </row>
    <row r="1510" spans="1:16">
      <c r="A1510" s="1">
        <v>429</v>
      </c>
      <c r="B1510" s="1">
        <v>2011</v>
      </c>
      <c r="C1510" s="1">
        <v>0</v>
      </c>
      <c r="D1510" s="1">
        <v>0.96031699999999998</v>
      </c>
      <c r="E1510" s="1">
        <v>0.74691799999999997</v>
      </c>
      <c r="F1510" s="1">
        <v>1.4698249999999999</v>
      </c>
      <c r="G1510" s="1">
        <v>1</v>
      </c>
      <c r="H1510" s="1">
        <v>0.14727218237145565</v>
      </c>
      <c r="I1510" s="1">
        <v>3.1412258840645406E-2</v>
      </c>
      <c r="J1510" s="1">
        <v>21.995155553750152</v>
      </c>
      <c r="K1510" s="1">
        <v>0</v>
      </c>
      <c r="L1510" s="1">
        <v>2.1972245773362196</v>
      </c>
      <c r="M1510" s="1">
        <v>-1.2417328777747494</v>
      </c>
      <c r="N1510" s="1">
        <v>19.176720909528893</v>
      </c>
      <c r="O1510" t="str">
        <f>[1]!s_info_name(A1510)</f>
        <v>粤高速A</v>
      </c>
      <c r="P1510" t="str">
        <f>[1]!s_info_industry_gics(A1510,1)</f>
        <v>工业</v>
      </c>
    </row>
    <row r="1511" spans="1:16">
      <c r="A1511" s="1">
        <v>429</v>
      </c>
      <c r="B1511" s="1">
        <v>2012</v>
      </c>
      <c r="C1511" s="1">
        <v>1</v>
      </c>
      <c r="D1511" s="1">
        <v>0.95222399999999996</v>
      </c>
      <c r="E1511" s="1">
        <v>0.76410599999999995</v>
      </c>
      <c r="F1511" s="1">
        <v>1.3680190000000001</v>
      </c>
      <c r="G1511" s="1">
        <v>1</v>
      </c>
      <c r="H1511" s="1">
        <v>0.16525188280519498</v>
      </c>
      <c r="I1511" s="1">
        <v>2.4098275220310907E-2</v>
      </c>
      <c r="J1511" s="1">
        <v>22.094743140297425</v>
      </c>
      <c r="K1511" s="1">
        <v>0</v>
      </c>
      <c r="L1511" s="1">
        <v>2.1972245773362196</v>
      </c>
      <c r="M1511" s="1">
        <v>-1.2417328777747494</v>
      </c>
      <c r="N1511" s="1">
        <v>17.439738977944621</v>
      </c>
      <c r="O1511" t="str">
        <f>[1]!s_info_name(A1511)</f>
        <v>粤高速A</v>
      </c>
      <c r="P1511" t="str">
        <f>[1]!s_info_industry_gics(A1511,1)</f>
        <v>工业</v>
      </c>
    </row>
    <row r="1512" spans="1:16">
      <c r="A1512" s="1">
        <v>430</v>
      </c>
      <c r="B1512" s="1">
        <v>2010</v>
      </c>
      <c r="C1512" s="1">
        <v>1</v>
      </c>
      <c r="D1512" s="1">
        <v>0.78421399999999997</v>
      </c>
      <c r="E1512" s="1">
        <v>0.21934400000000001</v>
      </c>
      <c r="F1512" s="1">
        <v>3.6663350000000001</v>
      </c>
      <c r="G1512" s="1">
        <v>0</v>
      </c>
      <c r="H1512" s="1">
        <v>1</v>
      </c>
      <c r="I1512" s="1">
        <v>4.4778334251358631E-2</v>
      </c>
      <c r="J1512" s="1">
        <v>19.841570463732367</v>
      </c>
      <c r="K1512" s="1">
        <v>5.2777439893111164E-2</v>
      </c>
      <c r="L1512" s="1">
        <v>1.9459101490553132</v>
      </c>
      <c r="M1512" s="1">
        <v>-0.87821811102282932</v>
      </c>
      <c r="N1512" s="1">
        <v>16.211721427497086</v>
      </c>
      <c r="O1512" t="str">
        <f>[1]!s_info_name(A1512)</f>
        <v>张家界</v>
      </c>
      <c r="P1512" t="str">
        <f>[1]!s_info_industry_gics(A1512,1)</f>
        <v>可选消费</v>
      </c>
    </row>
    <row r="1513" spans="1:16">
      <c r="A1513" s="1">
        <v>431</v>
      </c>
      <c r="B1513" s="1">
        <v>2009</v>
      </c>
      <c r="C1513" s="1">
        <v>0</v>
      </c>
      <c r="D1513" s="1">
        <v>0.88391900000000001</v>
      </c>
      <c r="E1513" s="1">
        <v>0.112488</v>
      </c>
      <c r="F1513" s="1">
        <v>1.642379</v>
      </c>
      <c r="G1513" s="1">
        <v>1</v>
      </c>
      <c r="H1513" s="1">
        <v>1.6626681216773607E-2</v>
      </c>
      <c r="I1513" s="1">
        <v>1.7037379950314738E-2</v>
      </c>
      <c r="J1513" s="1">
        <v>20.349692159903991</v>
      </c>
      <c r="K1513" s="1">
        <v>4.1054742106864953E-2</v>
      </c>
      <c r="L1513" s="1">
        <v>2.1972245773362196</v>
      </c>
      <c r="M1513" s="1">
        <v>-1.0395105241249776</v>
      </c>
      <c r="N1513" s="1"/>
      <c r="O1513" t="str">
        <f>[1]!s_info_name(A1513)</f>
        <v>鹏华品牌传承</v>
      </c>
      <c r="P1513">
        <f>[1]!s_info_industry_gics(A1513,1)</f>
        <v>0</v>
      </c>
    </row>
    <row r="1514" spans="1:16">
      <c r="A1514" s="1">
        <v>431</v>
      </c>
      <c r="B1514" s="1">
        <v>2010</v>
      </c>
      <c r="C1514" s="1">
        <v>1</v>
      </c>
      <c r="D1514" s="1">
        <v>0.817554</v>
      </c>
      <c r="E1514" s="1">
        <v>8.1443000000000002E-2</v>
      </c>
      <c r="F1514" s="1">
        <v>1.8377939999999999</v>
      </c>
      <c r="G1514" s="1">
        <v>1</v>
      </c>
      <c r="H1514" s="1">
        <v>1.039764761623853E-2</v>
      </c>
      <c r="I1514" s="1">
        <v>1.5417886258383104E-2</v>
      </c>
      <c r="J1514" s="1">
        <v>20.361996171566304</v>
      </c>
      <c r="K1514" s="1">
        <v>3.4574743811599466E-2</v>
      </c>
      <c r="L1514" s="1">
        <v>2.1972245773362196</v>
      </c>
      <c r="M1514" s="1">
        <v>-0.87821811102282932</v>
      </c>
      <c r="N1514" s="1">
        <v>16.211721427497086</v>
      </c>
      <c r="O1514" t="str">
        <f>[1]!s_info_name(A1514)</f>
        <v>鹏华品牌传承</v>
      </c>
      <c r="P1514">
        <f>[1]!s_info_industry_gics(A1514,1)</f>
        <v>0</v>
      </c>
    </row>
    <row r="1515" spans="1:16">
      <c r="A1515" s="1">
        <v>431</v>
      </c>
      <c r="B1515" s="1">
        <v>2010</v>
      </c>
      <c r="C1515" s="1">
        <v>1</v>
      </c>
      <c r="D1515" s="1">
        <v>0.817554</v>
      </c>
      <c r="E1515" s="1">
        <v>8.1443000000000002E-2</v>
      </c>
      <c r="F1515" s="1">
        <v>1.8377939999999999</v>
      </c>
      <c r="G1515" s="1">
        <v>1</v>
      </c>
      <c r="H1515" s="1">
        <v>1.039764761623853E-2</v>
      </c>
      <c r="I1515" s="1">
        <v>6.5834709238044373E-5</v>
      </c>
      <c r="J1515" s="1">
        <v>20.361996171566304</v>
      </c>
      <c r="K1515" s="1">
        <v>3.4574743811599466E-2</v>
      </c>
      <c r="L1515" s="1">
        <v>2.1972245773362196</v>
      </c>
      <c r="M1515" s="1">
        <v>-0.87821811102282932</v>
      </c>
      <c r="N1515" s="1">
        <v>16.211721427497086</v>
      </c>
      <c r="O1515" t="str">
        <f>[1]!s_info_name(A1515)</f>
        <v>鹏华品牌传承</v>
      </c>
      <c r="P1515">
        <f>[1]!s_info_industry_gics(A1515,1)</f>
        <v>0</v>
      </c>
    </row>
    <row r="1516" spans="1:16">
      <c r="A1516" s="1">
        <v>431</v>
      </c>
      <c r="B1516" s="1">
        <v>2010</v>
      </c>
      <c r="C1516" s="1">
        <v>0</v>
      </c>
      <c r="D1516" s="1">
        <v>0.817554</v>
      </c>
      <c r="E1516" s="1">
        <v>8.1443000000000002E-2</v>
      </c>
      <c r="F1516" s="1">
        <v>1.8377939999999999</v>
      </c>
      <c r="G1516" s="1">
        <v>1</v>
      </c>
      <c r="H1516" s="1">
        <v>1.039764761623853E-2</v>
      </c>
      <c r="I1516" s="1">
        <v>4.7973111010396886E-4</v>
      </c>
      <c r="J1516" s="1">
        <v>20.361996171566304</v>
      </c>
      <c r="K1516" s="1">
        <v>3.4574743811599466E-2</v>
      </c>
      <c r="L1516" s="1">
        <v>2.1972245773362196</v>
      </c>
      <c r="M1516" s="1">
        <v>-0.87821811102282932</v>
      </c>
      <c r="N1516" s="1">
        <v>16.211721427497086</v>
      </c>
      <c r="O1516" t="str">
        <f>[1]!s_info_name(A1516)</f>
        <v>鹏华品牌传承</v>
      </c>
      <c r="P1516">
        <f>[1]!s_info_industry_gics(A1516,1)</f>
        <v>0</v>
      </c>
    </row>
    <row r="1517" spans="1:16">
      <c r="A1517" s="1">
        <v>431</v>
      </c>
      <c r="B1517" s="1">
        <v>2012</v>
      </c>
      <c r="C1517" s="1">
        <v>1</v>
      </c>
      <c r="D1517" s="1">
        <v>0.70871600000000001</v>
      </c>
      <c r="E1517" s="1">
        <v>0.175093</v>
      </c>
      <c r="F1517" s="1">
        <v>1.298843</v>
      </c>
      <c r="G1517" s="1">
        <v>1</v>
      </c>
      <c r="H1517" s="1">
        <v>9.2681605116703893E-3</v>
      </c>
      <c r="I1517" s="1">
        <v>1.293288638269767E-3</v>
      </c>
      <c r="J1517" s="1">
        <v>20.611644512965789</v>
      </c>
      <c r="K1517" s="1">
        <v>3.0976867807404888E-2</v>
      </c>
      <c r="L1517" s="1">
        <v>1.9459101490553132</v>
      </c>
      <c r="M1517" s="1">
        <v>-0.87821811102282932</v>
      </c>
      <c r="N1517" s="1">
        <v>16.211721427497086</v>
      </c>
      <c r="O1517" t="str">
        <f>[1]!s_info_name(A1517)</f>
        <v>鹏华品牌传承</v>
      </c>
      <c r="P1517">
        <f>[1]!s_info_industry_gics(A1517,1)</f>
        <v>0</v>
      </c>
    </row>
    <row r="1518" spans="1:16">
      <c r="A1518" s="1">
        <v>431</v>
      </c>
      <c r="B1518" s="1">
        <v>2015</v>
      </c>
      <c r="C1518" s="1">
        <v>0</v>
      </c>
      <c r="D1518" s="1">
        <v>0.57221999999999995</v>
      </c>
      <c r="E1518" s="1">
        <v>0.12137100000000001</v>
      </c>
      <c r="F1518" s="1">
        <v>7.0665290000000001</v>
      </c>
      <c r="G1518" s="1">
        <v>1</v>
      </c>
      <c r="H1518" s="1">
        <v>2.0771153320722994E-2</v>
      </c>
      <c r="I1518" s="1">
        <v>1.2724728341466788E-2</v>
      </c>
      <c r="J1518" s="1">
        <v>20.763828943983793</v>
      </c>
      <c r="K1518" s="1">
        <v>3.5560581155170252E-2</v>
      </c>
      <c r="L1518" s="1">
        <v>2.0794415416798357</v>
      </c>
      <c r="M1518" s="1">
        <v>-0.87821811102282932</v>
      </c>
      <c r="N1518" s="1">
        <v>16.621685907671313</v>
      </c>
      <c r="O1518" t="str">
        <f>[1]!s_info_name(A1518)</f>
        <v>鹏华品牌传承</v>
      </c>
      <c r="P1518">
        <f>[1]!s_info_industry_gics(A1518,1)</f>
        <v>0</v>
      </c>
    </row>
    <row r="1519" spans="1:16">
      <c r="A1519" s="1">
        <v>431</v>
      </c>
      <c r="B1519" s="1">
        <v>2015</v>
      </c>
      <c r="C1519" s="1">
        <v>0</v>
      </c>
      <c r="D1519" s="1">
        <v>0.57221999999999995</v>
      </c>
      <c r="E1519" s="1">
        <v>0.12137100000000001</v>
      </c>
      <c r="F1519" s="1">
        <v>7.0665290000000001</v>
      </c>
      <c r="G1519" s="1">
        <v>1</v>
      </c>
      <c r="H1519" s="1">
        <v>2.0771153320722994E-2</v>
      </c>
      <c r="I1519" s="1">
        <v>1.2932114471322755E-2</v>
      </c>
      <c r="J1519" s="1">
        <v>20.763828943983793</v>
      </c>
      <c r="K1519" s="1">
        <v>3.5560581155170252E-2</v>
      </c>
      <c r="L1519" s="1">
        <v>2.0794415416798357</v>
      </c>
      <c r="M1519" s="1">
        <v>-0.87821811102282932</v>
      </c>
      <c r="N1519" s="1">
        <v>16.621685907671313</v>
      </c>
      <c r="O1519" t="str">
        <f>[1]!s_info_name(A1519)</f>
        <v>鹏华品牌传承</v>
      </c>
      <c r="P1519">
        <f>[1]!s_info_industry_gics(A1519,1)</f>
        <v>0</v>
      </c>
    </row>
    <row r="1520" spans="1:16">
      <c r="A1520" s="1">
        <v>432</v>
      </c>
      <c r="B1520" s="1">
        <v>2010</v>
      </c>
      <c r="C1520" s="1">
        <v>0</v>
      </c>
      <c r="D1520" s="1">
        <v>0.85301300000000002</v>
      </c>
      <c r="E1520" s="1">
        <v>6.0186999999999997E-2</v>
      </c>
      <c r="F1520" s="1">
        <v>1.692785</v>
      </c>
      <c r="G1520" s="1">
        <v>1</v>
      </c>
      <c r="H1520" s="1">
        <v>6.830993158667728E-2</v>
      </c>
      <c r="I1520" s="1">
        <v>5.2626377000788094E-2</v>
      </c>
      <c r="J1520" s="1">
        <v>20.594878130412162</v>
      </c>
      <c r="K1520" s="1">
        <v>3.7791714648933543E-2</v>
      </c>
      <c r="L1520" s="1">
        <v>2.1972245773362196</v>
      </c>
      <c r="M1520" s="1">
        <v>-0.94927393548916483</v>
      </c>
      <c r="N1520" s="1">
        <v>16.211721427497086</v>
      </c>
      <c r="O1520" t="str">
        <f>[1]!s_info_name(A1520)</f>
        <v>中银优秀企业</v>
      </c>
      <c r="P1520">
        <f>[1]!s_info_industry_gics(A1520,1)</f>
        <v>0</v>
      </c>
    </row>
    <row r="1521" spans="1:16">
      <c r="A1521" s="1">
        <v>432</v>
      </c>
      <c r="B1521" s="1">
        <v>2011</v>
      </c>
      <c r="C1521" s="1">
        <v>1</v>
      </c>
      <c r="D1521" s="1">
        <v>0.83999900000000005</v>
      </c>
      <c r="E1521" s="1">
        <v>6.5468999999999999E-2</v>
      </c>
      <c r="F1521" s="1">
        <v>1.3224450000000001</v>
      </c>
      <c r="G1521" s="1">
        <v>1</v>
      </c>
      <c r="H1521" s="1">
        <v>8.4607403122967592E-2</v>
      </c>
      <c r="I1521" s="1">
        <v>4.7024034424200903E-2</v>
      </c>
      <c r="J1521" s="1">
        <v>20.606942961598165</v>
      </c>
      <c r="K1521" s="1">
        <v>3.3291516972379247E-2</v>
      </c>
      <c r="L1521" s="1">
        <v>2.1972245773362196</v>
      </c>
      <c r="M1521" s="1">
        <v>-0.87821811102282932</v>
      </c>
      <c r="N1521" s="1">
        <v>17.654566854734313</v>
      </c>
      <c r="O1521" t="str">
        <f>[1]!s_info_name(A1521)</f>
        <v>中银优秀企业</v>
      </c>
      <c r="P1521">
        <f>[1]!s_info_industry_gics(A1521,1)</f>
        <v>0</v>
      </c>
    </row>
    <row r="1522" spans="1:16">
      <c r="A1522" s="1">
        <v>433</v>
      </c>
      <c r="B1522" s="1">
        <v>2011</v>
      </c>
      <c r="C1522" s="1">
        <v>1</v>
      </c>
      <c r="D1522" s="1">
        <v>0.86351500000000003</v>
      </c>
      <c r="E1522" s="1">
        <v>6.2523999999999996E-2</v>
      </c>
      <c r="F1522" s="1">
        <v>1.8147599999999999</v>
      </c>
      <c r="G1522" s="1">
        <v>0</v>
      </c>
      <c r="H1522" s="1">
        <v>1.4542982882311848E-2</v>
      </c>
      <c r="I1522" s="1">
        <v>8.8776052594181608E-3</v>
      </c>
      <c r="J1522" s="1">
        <v>20.683345860162895</v>
      </c>
      <c r="K1522" s="1">
        <v>3.9593271047833112E-2</v>
      </c>
      <c r="L1522" s="1">
        <v>2.1972245773362196</v>
      </c>
      <c r="M1522" s="1">
        <v>-0.87821811102282932</v>
      </c>
      <c r="N1522" s="1">
        <v>16.507976196175427</v>
      </c>
      <c r="O1522" t="str">
        <f>[1]!s_info_name(A1522)</f>
        <v>安信鑫发优选A</v>
      </c>
      <c r="P1522">
        <f>[1]!s_info_industry_gics(A1522,1)</f>
        <v>0</v>
      </c>
    </row>
    <row r="1523" spans="1:16">
      <c r="A1523" s="1">
        <v>433</v>
      </c>
      <c r="B1523" s="1">
        <v>2012</v>
      </c>
      <c r="C1523" s="1">
        <v>1</v>
      </c>
      <c r="D1523" s="1">
        <v>0.77083199999999996</v>
      </c>
      <c r="E1523" s="1">
        <v>0.108461</v>
      </c>
      <c r="F1523" s="1">
        <v>2.1350820000000001</v>
      </c>
      <c r="G1523" s="1">
        <v>0</v>
      </c>
      <c r="H1523" s="1">
        <v>5.5198300346421397E-3</v>
      </c>
      <c r="I1523" s="1">
        <v>9.6124176429897516E-3</v>
      </c>
      <c r="J1523" s="1">
        <v>20.80935015970903</v>
      </c>
      <c r="K1523" s="1">
        <v>3.5621405991112146E-2</v>
      </c>
      <c r="L1523" s="1">
        <v>2.1972245773362196</v>
      </c>
      <c r="M1523" s="1">
        <v>-0.87821811102282932</v>
      </c>
      <c r="N1523" s="1">
        <v>17.35396442887205</v>
      </c>
      <c r="O1523" t="str">
        <f>[1]!s_info_name(A1523)</f>
        <v>安信鑫发优选A</v>
      </c>
      <c r="P1523">
        <f>[1]!s_info_industry_gics(A1523,1)</f>
        <v>0</v>
      </c>
    </row>
    <row r="1524" spans="1:16">
      <c r="A1524" s="1">
        <v>433</v>
      </c>
      <c r="B1524" s="1">
        <v>2013</v>
      </c>
      <c r="C1524" s="1">
        <v>0</v>
      </c>
      <c r="D1524" s="1">
        <v>0.60837699999999995</v>
      </c>
      <c r="E1524" s="1">
        <v>0.21496299999999999</v>
      </c>
      <c r="F1524" s="1">
        <v>3.2536200000000002</v>
      </c>
      <c r="G1524" s="1">
        <v>0</v>
      </c>
      <c r="H1524" s="1">
        <v>1.4324211967435953E-3</v>
      </c>
      <c r="I1524" s="1">
        <v>2.4917735926320992E-2</v>
      </c>
      <c r="J1524" s="1">
        <v>20.997668365456942</v>
      </c>
      <c r="K1524" s="1">
        <v>3.9533287180506846E-2</v>
      </c>
      <c r="L1524" s="1">
        <v>2.0794415416798357</v>
      </c>
      <c r="M1524" s="1">
        <v>-0.87821811102282932</v>
      </c>
      <c r="N1524" s="1">
        <v>17.553686160596921</v>
      </c>
      <c r="O1524" t="str">
        <f>[1]!s_info_name(A1524)</f>
        <v>安信鑫发优选A</v>
      </c>
      <c r="P1524">
        <f>[1]!s_info_industry_gics(A1524,1)</f>
        <v>0</v>
      </c>
    </row>
    <row r="1525" spans="1:16">
      <c r="A1525" s="1">
        <v>434</v>
      </c>
      <c r="B1525" s="1">
        <v>2011</v>
      </c>
      <c r="C1525" s="1">
        <v>1</v>
      </c>
      <c r="D1525" s="1">
        <v>0.74689099999999997</v>
      </c>
      <c r="E1525" s="1">
        <v>0.25911600000000001</v>
      </c>
      <c r="F1525" s="1">
        <v>1.133378</v>
      </c>
      <c r="G1525" s="1">
        <v>0</v>
      </c>
      <c r="H1525" s="1">
        <v>1.3791150760647805E-3</v>
      </c>
      <c r="I1525" s="1">
        <v>0</v>
      </c>
      <c r="J1525" s="1">
        <v>20.935998907578917</v>
      </c>
      <c r="K1525" s="1">
        <v>4.941750517341708E-2</v>
      </c>
      <c r="L1525" s="1">
        <v>2.1972245773362196</v>
      </c>
      <c r="M1525" s="1">
        <v>-0.87821811102282932</v>
      </c>
      <c r="N1525" s="1">
        <v>17.685918990281383</v>
      </c>
      <c r="O1525" t="str">
        <f>[1]!s_info_name(A1525)</f>
        <v>新华壹诺宝A</v>
      </c>
      <c r="P1525">
        <f>[1]!s_info_industry_gics(A1525,1)</f>
        <v>0</v>
      </c>
    </row>
    <row r="1526" spans="1:16">
      <c r="A1526" s="1">
        <v>434</v>
      </c>
      <c r="B1526" s="1">
        <v>2019</v>
      </c>
      <c r="C1526" s="1">
        <v>1</v>
      </c>
      <c r="D1526" s="1">
        <v>0.44344099999999997</v>
      </c>
      <c r="E1526" s="1">
        <v>0.58471700000000004</v>
      </c>
      <c r="F1526" s="1">
        <v>0.97707599999999994</v>
      </c>
      <c r="G1526" s="1">
        <v>0</v>
      </c>
      <c r="H1526" s="1">
        <v>1.6933560728384037E-2</v>
      </c>
      <c r="I1526" s="1">
        <v>2.1072202347956672E-2</v>
      </c>
      <c r="J1526" s="1">
        <v>22.323622101752594</v>
      </c>
      <c r="K1526" s="1">
        <v>5.4444064860592147E-2</v>
      </c>
      <c r="L1526" s="1">
        <v>2.0794415416798357</v>
      </c>
      <c r="M1526" s="1">
        <v>-0.87821811102282932</v>
      </c>
      <c r="N1526" s="1">
        <v>19.176720909528893</v>
      </c>
      <c r="O1526" t="str">
        <f>[1]!s_info_name(A1526)</f>
        <v>新华壹诺宝A</v>
      </c>
      <c r="P1526">
        <f>[1]!s_info_industry_gics(A1526,1)</f>
        <v>0</v>
      </c>
    </row>
    <row r="1527" spans="1:16">
      <c r="A1527" s="1">
        <v>434</v>
      </c>
      <c r="B1527" s="1">
        <v>2020</v>
      </c>
      <c r="C1527" s="1">
        <v>0</v>
      </c>
      <c r="D1527" s="1">
        <v>0.44005100000000003</v>
      </c>
      <c r="E1527" s="1">
        <v>0.66825599999999996</v>
      </c>
      <c r="F1527" s="1">
        <v>1.0521130000000001</v>
      </c>
      <c r="G1527" s="1">
        <v>0</v>
      </c>
      <c r="H1527" s="1">
        <v>1.1171666666739273E-2</v>
      </c>
      <c r="I1527" s="1">
        <v>2.7120492037955038E-2</v>
      </c>
      <c r="J1527" s="1">
        <v>22.699775229682579</v>
      </c>
      <c r="K1527" s="1">
        <v>3.4573333254173583E-2</v>
      </c>
      <c r="L1527" s="1">
        <v>2.0794415416798357</v>
      </c>
      <c r="M1527" s="1">
        <v>-0.87821811102282932</v>
      </c>
      <c r="N1527" s="1">
        <v>19.176720909528893</v>
      </c>
      <c r="O1527" t="str">
        <f>[1]!s_info_name(A1527)</f>
        <v>新华壹诺宝A</v>
      </c>
      <c r="P1527">
        <f>[1]!s_info_industry_gics(A1527,1)</f>
        <v>0</v>
      </c>
    </row>
    <row r="1528" spans="1:16">
      <c r="A1528" s="1">
        <v>435</v>
      </c>
      <c r="B1528" s="1">
        <v>2010</v>
      </c>
      <c r="C1528" s="1">
        <v>1</v>
      </c>
      <c r="D1528" s="1">
        <v>0.90606200000000003</v>
      </c>
      <c r="E1528" s="1">
        <v>7.6738000000000001E-2</v>
      </c>
      <c r="F1528" s="1">
        <v>1.8808510000000001</v>
      </c>
      <c r="G1528" s="1">
        <v>1</v>
      </c>
      <c r="H1528" s="1">
        <v>1.3952603576790697E-3</v>
      </c>
      <c r="I1528" s="1">
        <v>0</v>
      </c>
      <c r="J1528" s="1">
        <v>20.611979895174247</v>
      </c>
      <c r="K1528" s="1">
        <v>6.1521354995796786E-2</v>
      </c>
      <c r="L1528" s="1">
        <v>2.3978952727983707</v>
      </c>
      <c r="M1528" s="1">
        <v>-1.0317278334351718</v>
      </c>
      <c r="N1528" s="1">
        <v>16.793259892873987</v>
      </c>
      <c r="O1528" t="str">
        <f>[1]!s_info_name(A1528)</f>
        <v>建信稳定添利A</v>
      </c>
      <c r="P1528">
        <f>[1]!s_info_industry_gics(A1528,1)</f>
        <v>0</v>
      </c>
    </row>
    <row r="1529" spans="1:16">
      <c r="A1529" s="1">
        <v>435</v>
      </c>
      <c r="B1529" s="1">
        <v>2012</v>
      </c>
      <c r="C1529" s="1">
        <v>0</v>
      </c>
      <c r="D1529" s="1">
        <v>0.77033200000000002</v>
      </c>
      <c r="E1529" s="1">
        <v>7.5286000000000006E-2</v>
      </c>
      <c r="F1529" s="1">
        <v>1.231236</v>
      </c>
      <c r="G1529" s="1">
        <v>1</v>
      </c>
      <c r="H1529" s="1">
        <v>8.814657524714764E-2</v>
      </c>
      <c r="I1529" s="1">
        <v>0</v>
      </c>
      <c r="J1529" s="1">
        <v>20.635159745794006</v>
      </c>
      <c r="K1529" s="1">
        <v>6.6354418405876886E-2</v>
      </c>
      <c r="L1529" s="1">
        <v>2.3978952727983707</v>
      </c>
      <c r="M1529" s="1">
        <v>-1.0143174957499173</v>
      </c>
      <c r="N1529" s="1">
        <v>16.477296516369698</v>
      </c>
      <c r="O1529" t="str">
        <f>[1]!s_info_name(A1529)</f>
        <v>建信稳定添利A</v>
      </c>
      <c r="P1529">
        <f>[1]!s_info_industry_gics(A1529,1)</f>
        <v>0</v>
      </c>
    </row>
    <row r="1530" spans="1:16">
      <c r="A1530" s="1">
        <v>435</v>
      </c>
      <c r="B1530" s="1">
        <v>2017</v>
      </c>
      <c r="C1530" s="1">
        <v>1</v>
      </c>
      <c r="D1530" s="1">
        <v>0.53687700000000005</v>
      </c>
      <c r="E1530" s="1">
        <v>0.182671</v>
      </c>
      <c r="F1530" s="1">
        <v>3.259147</v>
      </c>
      <c r="G1530" s="1">
        <v>1</v>
      </c>
      <c r="H1530" s="1">
        <v>2.2678726165723518E-2</v>
      </c>
      <c r="I1530" s="1">
        <v>3.8397617565238899E-2</v>
      </c>
      <c r="J1530" s="1">
        <v>20.748658632722048</v>
      </c>
      <c r="K1530" s="1">
        <v>3.9996847592655885E-2</v>
      </c>
      <c r="L1530" s="1">
        <v>2.1972245773362196</v>
      </c>
      <c r="M1530" s="1">
        <v>-0.87821811102282932</v>
      </c>
      <c r="N1530" s="1">
        <v>17.095056011071399</v>
      </c>
      <c r="O1530" t="str">
        <f>[1]!s_info_name(A1530)</f>
        <v>建信稳定添利A</v>
      </c>
      <c r="P1530">
        <f>[1]!s_info_industry_gics(A1530,1)</f>
        <v>0</v>
      </c>
    </row>
    <row r="1531" spans="1:16">
      <c r="A1531" s="1">
        <v>435</v>
      </c>
      <c r="B1531" s="1">
        <v>2017</v>
      </c>
      <c r="C1531" s="1">
        <v>1</v>
      </c>
      <c r="D1531" s="1">
        <v>0.53687700000000005</v>
      </c>
      <c r="E1531" s="1">
        <v>0.182671</v>
      </c>
      <c r="F1531" s="1">
        <v>3.259147</v>
      </c>
      <c r="G1531" s="1">
        <v>1</v>
      </c>
      <c r="H1531" s="1">
        <v>2.2678726165723518E-2</v>
      </c>
      <c r="I1531" s="1">
        <v>0</v>
      </c>
      <c r="J1531" s="1">
        <v>20.748658632722048</v>
      </c>
      <c r="K1531" s="1">
        <v>3.9996847592655885E-2</v>
      </c>
      <c r="L1531" s="1">
        <v>2.1972245773362196</v>
      </c>
      <c r="M1531" s="1">
        <v>-0.87821811102282932</v>
      </c>
      <c r="N1531" s="1">
        <v>17.095056011071399</v>
      </c>
      <c r="O1531" t="str">
        <f>[1]!s_info_name(A1531)</f>
        <v>建信稳定添利A</v>
      </c>
      <c r="P1531">
        <f>[1]!s_info_industry_gics(A1531,1)</f>
        <v>0</v>
      </c>
    </row>
    <row r="1532" spans="1:16">
      <c r="A1532" s="1">
        <v>436</v>
      </c>
      <c r="B1532" s="1">
        <v>2011</v>
      </c>
      <c r="C1532" s="1">
        <v>0</v>
      </c>
      <c r="D1532" s="1">
        <v>0.67625800000000003</v>
      </c>
      <c r="E1532" s="1">
        <v>4.471E-2</v>
      </c>
      <c r="F1532" s="1">
        <v>1.264249</v>
      </c>
      <c r="G1532" s="1">
        <v>1</v>
      </c>
      <c r="H1532" s="1">
        <v>0.72314273366558124</v>
      </c>
      <c r="I1532" s="1">
        <v>0.14108364116249805</v>
      </c>
      <c r="J1532" s="1">
        <v>20.820598423125798</v>
      </c>
      <c r="K1532" s="1">
        <v>0.24488240114954049</v>
      </c>
      <c r="L1532" s="1">
        <v>2.3978952727983707</v>
      </c>
      <c r="M1532" s="1">
        <v>-0.87821811102282932</v>
      </c>
      <c r="N1532" s="1">
        <v>16.211721427497086</v>
      </c>
      <c r="O1532" t="str">
        <f>[1]!s_info_name(A1532)</f>
        <v>易方达裕惠回报A</v>
      </c>
      <c r="P1532">
        <f>[1]!s_info_industry_gics(A1532,1)</f>
        <v>0</v>
      </c>
    </row>
    <row r="1533" spans="1:16">
      <c r="A1533" s="1">
        <v>436</v>
      </c>
      <c r="B1533" s="1">
        <v>2012</v>
      </c>
      <c r="C1533" s="1">
        <v>1</v>
      </c>
      <c r="D1533" s="1">
        <v>0.60585900000000004</v>
      </c>
      <c r="E1533" s="1">
        <v>0.15077299999999999</v>
      </c>
      <c r="F1533" s="1">
        <v>1.216818</v>
      </c>
      <c r="G1533" s="1">
        <v>1</v>
      </c>
      <c r="H1533" s="1">
        <v>8.0837552594991313E-2</v>
      </c>
      <c r="I1533" s="1">
        <v>0.15533587657885409</v>
      </c>
      <c r="J1533" s="1">
        <v>20.946498480763765</v>
      </c>
      <c r="K1533" s="1">
        <v>0.20100366179690951</v>
      </c>
      <c r="L1533" s="1">
        <v>2.3978952727983707</v>
      </c>
      <c r="M1533" s="1">
        <v>-0.87821811102282932</v>
      </c>
      <c r="N1533" s="1">
        <v>18.433944573160939</v>
      </c>
      <c r="O1533" t="str">
        <f>[1]!s_info_name(A1533)</f>
        <v>易方达裕惠回报A</v>
      </c>
      <c r="P1533">
        <f>[1]!s_info_industry_gics(A1533,1)</f>
        <v>0</v>
      </c>
    </row>
    <row r="1534" spans="1:16">
      <c r="A1534" s="1">
        <v>436</v>
      </c>
      <c r="B1534" s="1">
        <v>2013</v>
      </c>
      <c r="C1534" s="1">
        <v>1</v>
      </c>
      <c r="D1534" s="1">
        <v>0.61738700000000002</v>
      </c>
      <c r="E1534" s="1">
        <v>0.25222600000000001</v>
      </c>
      <c r="F1534" s="1">
        <v>1.841461</v>
      </c>
      <c r="G1534" s="1">
        <v>1</v>
      </c>
      <c r="H1534" s="1">
        <v>5.0335360800736806E-2</v>
      </c>
      <c r="I1534" s="1">
        <v>0.18618264853446417</v>
      </c>
      <c r="J1534" s="1">
        <v>21.178301508721979</v>
      </c>
      <c r="K1534" s="1">
        <v>0.14683168303319641</v>
      </c>
      <c r="L1534" s="1">
        <v>2.3978952727983707</v>
      </c>
      <c r="M1534" s="1">
        <v>-0.87821811102282932</v>
      </c>
      <c r="N1534" s="1">
        <v>18.342307403110336</v>
      </c>
      <c r="O1534" t="str">
        <f>[1]!s_info_name(A1534)</f>
        <v>易方达裕惠回报A</v>
      </c>
      <c r="P1534">
        <f>[1]!s_info_industry_gics(A1534,1)</f>
        <v>0</v>
      </c>
    </row>
    <row r="1535" spans="1:16">
      <c r="A1535" s="1">
        <v>436</v>
      </c>
      <c r="B1535" s="1">
        <v>2015</v>
      </c>
      <c r="C1535" s="1">
        <v>1</v>
      </c>
      <c r="D1535" s="1">
        <v>0.67124700000000004</v>
      </c>
      <c r="E1535" s="1">
        <v>0.43895000000000001</v>
      </c>
      <c r="F1535" s="1">
        <v>3.477363</v>
      </c>
      <c r="G1535" s="1">
        <v>1</v>
      </c>
      <c r="H1535" s="1">
        <v>5.1097115899395293E-2</v>
      </c>
      <c r="I1535" s="1">
        <v>0.23377851534476701</v>
      </c>
      <c r="J1535" s="1">
        <v>21.60590815133131</v>
      </c>
      <c r="K1535" s="1">
        <v>0.10620869752965015</v>
      </c>
      <c r="L1535" s="1">
        <v>2.3025850929940459</v>
      </c>
      <c r="M1535" s="1">
        <v>-0.87821811102282932</v>
      </c>
      <c r="N1535" s="1">
        <v>18.77335777226579</v>
      </c>
      <c r="O1535" t="str">
        <f>[1]!s_info_name(A1535)</f>
        <v>易方达裕惠回报A</v>
      </c>
      <c r="P1535">
        <f>[1]!s_info_industry_gics(A1535,1)</f>
        <v>0</v>
      </c>
    </row>
    <row r="1536" spans="1:16">
      <c r="A1536" s="1">
        <v>437</v>
      </c>
      <c r="B1536" s="1">
        <v>2010</v>
      </c>
      <c r="C1536" s="1">
        <v>1</v>
      </c>
      <c r="D1536" s="1">
        <v>0.93629300000000004</v>
      </c>
      <c r="E1536" s="1">
        <v>0.12973000000000001</v>
      </c>
      <c r="F1536" s="1">
        <v>1.9605939999999999</v>
      </c>
      <c r="G1536" s="1">
        <v>0</v>
      </c>
      <c r="H1536" s="1">
        <v>0</v>
      </c>
      <c r="I1536" s="1">
        <v>0</v>
      </c>
      <c r="J1536" s="1">
        <v>21.155891691564946</v>
      </c>
      <c r="K1536" s="1">
        <v>3.4006858937439072E-2</v>
      </c>
      <c r="L1536" s="1">
        <v>2.1972245773362196</v>
      </c>
      <c r="M1536" s="1">
        <v>-0.87821811102282932</v>
      </c>
      <c r="N1536" s="1">
        <v>18.184599861350129</v>
      </c>
      <c r="O1536" t="str">
        <f>[1]!s_info_name(A1536)</f>
        <v>融通通启A</v>
      </c>
      <c r="P1536">
        <f>[1]!s_info_industry_gics(A1536,1)</f>
        <v>0</v>
      </c>
    </row>
    <row r="1537" spans="1:16">
      <c r="A1537" s="1">
        <v>437</v>
      </c>
      <c r="B1537" s="1">
        <v>2012</v>
      </c>
      <c r="C1537" s="1">
        <v>1</v>
      </c>
      <c r="D1537" s="1">
        <v>0.76249100000000003</v>
      </c>
      <c r="E1537" s="1">
        <v>0.158442</v>
      </c>
      <c r="F1537" s="1">
        <v>1.2832429999999999</v>
      </c>
      <c r="G1537" s="1">
        <v>0</v>
      </c>
      <c r="H1537" s="1">
        <v>5.9342380782908544E-2</v>
      </c>
      <c r="I1537" s="1">
        <v>6.4495058779666881E-2</v>
      </c>
      <c r="J1537" s="1">
        <v>21.308572988717163</v>
      </c>
      <c r="K1537" s="1">
        <v>5.3404531816738661E-2</v>
      </c>
      <c r="L1537" s="1">
        <v>2.1972245773362196</v>
      </c>
      <c r="M1537" s="1">
        <v>-0.87821811102282932</v>
      </c>
      <c r="N1537" s="1">
        <v>17.668679223576746</v>
      </c>
      <c r="O1537" t="str">
        <f>[1]!s_info_name(A1537)</f>
        <v>融通通启A</v>
      </c>
      <c r="P1537">
        <f>[1]!s_info_industry_gics(A1537,1)</f>
        <v>0</v>
      </c>
    </row>
    <row r="1538" spans="1:16">
      <c r="A1538" s="1">
        <v>437</v>
      </c>
      <c r="B1538" s="1">
        <v>2012</v>
      </c>
      <c r="C1538" s="1">
        <v>1</v>
      </c>
      <c r="D1538" s="1">
        <v>0.76249100000000003</v>
      </c>
      <c r="E1538" s="1">
        <v>0.158442</v>
      </c>
      <c r="F1538" s="1">
        <v>1.2832429999999999</v>
      </c>
      <c r="G1538" s="1">
        <v>0</v>
      </c>
      <c r="H1538" s="1">
        <v>5.9342380782908544E-2</v>
      </c>
      <c r="I1538" s="1">
        <v>1.3440841768386721E-3</v>
      </c>
      <c r="J1538" s="1">
        <v>21.308572988717163</v>
      </c>
      <c r="K1538" s="1">
        <v>5.3404531816738661E-2</v>
      </c>
      <c r="L1538" s="1">
        <v>2.1972245773362196</v>
      </c>
      <c r="M1538" s="1">
        <v>-0.87821811102282932</v>
      </c>
      <c r="N1538" s="1">
        <v>17.668679223576746</v>
      </c>
      <c r="O1538" t="str">
        <f>[1]!s_info_name(A1538)</f>
        <v>融通通启A</v>
      </c>
      <c r="P1538">
        <f>[1]!s_info_industry_gics(A1538,1)</f>
        <v>0</v>
      </c>
    </row>
    <row r="1539" spans="1:16">
      <c r="A1539" s="1">
        <v>437</v>
      </c>
      <c r="B1539" s="1">
        <v>2011</v>
      </c>
      <c r="C1539" s="1">
        <v>0</v>
      </c>
      <c r="D1539" s="1">
        <v>0.81956200000000001</v>
      </c>
      <c r="E1539" s="1">
        <v>0.18931300000000001</v>
      </c>
      <c r="F1539" s="1">
        <v>1.4606269999999999</v>
      </c>
      <c r="G1539" s="1">
        <v>0</v>
      </c>
      <c r="H1539" s="1">
        <v>0.11339626966539158</v>
      </c>
      <c r="I1539" s="1">
        <v>0</v>
      </c>
      <c r="J1539" s="1">
        <v>21.320075744815671</v>
      </c>
      <c r="K1539" s="1">
        <v>7.0263219436657184E-2</v>
      </c>
      <c r="L1539" s="1">
        <v>2.1972245773362196</v>
      </c>
      <c r="M1539" s="1">
        <v>-0.87821811102282932</v>
      </c>
      <c r="N1539" s="1">
        <v>19.00903201665572</v>
      </c>
      <c r="O1539" t="str">
        <f>[1]!s_info_name(A1539)</f>
        <v>融通通启A</v>
      </c>
      <c r="P1539">
        <f>[1]!s_info_industry_gics(A1539,1)</f>
        <v>0</v>
      </c>
    </row>
    <row r="1540" spans="1:16">
      <c r="A1540" s="1">
        <v>438</v>
      </c>
      <c r="B1540" s="1">
        <v>2010</v>
      </c>
      <c r="C1540" s="1">
        <v>0</v>
      </c>
      <c r="D1540" s="1">
        <v>0.86760099999999996</v>
      </c>
      <c r="E1540" s="1">
        <v>0.13603499999999999</v>
      </c>
      <c r="F1540" s="1">
        <v>1.602373</v>
      </c>
      <c r="G1540" s="1">
        <v>1</v>
      </c>
      <c r="H1540" s="1">
        <v>1.3466341004214042E-2</v>
      </c>
      <c r="I1540" s="1">
        <v>0</v>
      </c>
      <c r="J1540" s="1">
        <v>20.494682878179312</v>
      </c>
      <c r="K1540" s="1">
        <v>5.569988952339025E-2</v>
      </c>
      <c r="L1540" s="1">
        <v>2.5649493574615367</v>
      </c>
      <c r="M1540" s="1">
        <v>-0.87821811102282932</v>
      </c>
      <c r="N1540" s="1">
        <v>16.211721427497086</v>
      </c>
      <c r="O1540" t="str">
        <f>[1]!s_info_name(A1540)</f>
        <v>融通通启B</v>
      </c>
      <c r="P1540">
        <f>[1]!s_info_industry_gics(A1540,1)</f>
        <v>0</v>
      </c>
    </row>
    <row r="1541" spans="1:16">
      <c r="A1541" s="1">
        <v>438</v>
      </c>
      <c r="B1541" s="1">
        <v>2011</v>
      </c>
      <c r="C1541" s="1">
        <v>1</v>
      </c>
      <c r="D1541" s="1">
        <v>0.650922</v>
      </c>
      <c r="E1541" s="1">
        <v>0.19505</v>
      </c>
      <c r="F1541" s="1">
        <v>1.2964039999999999</v>
      </c>
      <c r="G1541" s="1">
        <v>0</v>
      </c>
      <c r="H1541" s="1">
        <v>2.5600111905771147E-2</v>
      </c>
      <c r="I1541" s="1">
        <v>3.3961471860177207E-2</v>
      </c>
      <c r="J1541" s="1">
        <v>20.587953417886904</v>
      </c>
      <c r="K1541" s="1">
        <v>5.6760264831453709E-2</v>
      </c>
      <c r="L1541" s="1">
        <v>2.5649493574615367</v>
      </c>
      <c r="M1541" s="1">
        <v>-0.87821811102282932</v>
      </c>
      <c r="N1541" s="1">
        <v>16.211721427497086</v>
      </c>
      <c r="O1541" t="str">
        <f>[1]!s_info_name(A1541)</f>
        <v>融通通启B</v>
      </c>
      <c r="P1541">
        <f>[1]!s_info_industry_gics(A1541,1)</f>
        <v>0</v>
      </c>
    </row>
    <row r="1542" spans="1:16">
      <c r="A1542" s="1">
        <v>438</v>
      </c>
      <c r="B1542" s="1">
        <v>2019</v>
      </c>
      <c r="C1542" s="1">
        <v>0</v>
      </c>
      <c r="D1542" s="1">
        <v>0.41866999999999999</v>
      </c>
      <c r="E1542" s="1">
        <v>0.31048599999999998</v>
      </c>
      <c r="F1542" s="1">
        <v>1.172453</v>
      </c>
      <c r="G1542" s="1">
        <v>0</v>
      </c>
      <c r="H1542" s="1">
        <v>1.0574820297037616E-3</v>
      </c>
      <c r="I1542" s="1">
        <v>0.4128547433833723</v>
      </c>
      <c r="J1542" s="1">
        <v>21.534296534816512</v>
      </c>
      <c r="K1542" s="1">
        <v>0.12387286252919558</v>
      </c>
      <c r="L1542" s="1">
        <v>2.3978952727983707</v>
      </c>
      <c r="M1542" s="1">
        <v>-0.91820515690332571</v>
      </c>
      <c r="N1542" s="1">
        <v>16.211721427497086</v>
      </c>
      <c r="O1542" t="str">
        <f>[1]!s_info_name(A1542)</f>
        <v>融通通启B</v>
      </c>
      <c r="P1542">
        <f>[1]!s_info_industry_gics(A1542,1)</f>
        <v>0</v>
      </c>
    </row>
    <row r="1543" spans="1:16">
      <c r="A1543" s="1">
        <v>438</v>
      </c>
      <c r="B1543" s="1">
        <v>2020</v>
      </c>
      <c r="C1543" s="1">
        <v>0</v>
      </c>
      <c r="D1543" s="1">
        <v>0.42585400000000001</v>
      </c>
      <c r="E1543" s="1">
        <v>0.29469800000000002</v>
      </c>
      <c r="F1543" s="1">
        <v>1.20302</v>
      </c>
      <c r="G1543" s="1">
        <v>0</v>
      </c>
      <c r="H1543" s="1">
        <v>0.25498305620267381</v>
      </c>
      <c r="I1543" s="1">
        <v>0.39976296958313934</v>
      </c>
      <c r="J1543" s="1">
        <v>21.552048722395106</v>
      </c>
      <c r="K1543" s="1">
        <v>0.12590200169950239</v>
      </c>
      <c r="L1543" s="1">
        <v>2.3978952727983707</v>
      </c>
      <c r="M1543" s="1">
        <v>-0.98669558135983704</v>
      </c>
      <c r="N1543" s="1">
        <v>16.215273285982217</v>
      </c>
      <c r="O1543" t="str">
        <f>[1]!s_info_name(A1543)</f>
        <v>融通通启B</v>
      </c>
      <c r="P1543">
        <f>[1]!s_info_industry_gics(A1543,1)</f>
        <v>0</v>
      </c>
    </row>
    <row r="1544" spans="1:16">
      <c r="A1544" s="1">
        <v>438</v>
      </c>
      <c r="B1544" s="1">
        <v>2020</v>
      </c>
      <c r="C1544" s="1">
        <v>0</v>
      </c>
      <c r="D1544" s="1">
        <v>0.42585400000000001</v>
      </c>
      <c r="E1544" s="1">
        <v>0.29469800000000002</v>
      </c>
      <c r="F1544" s="1">
        <v>1.20302</v>
      </c>
      <c r="G1544" s="1">
        <v>0</v>
      </c>
      <c r="H1544" s="1">
        <v>0.25498305620267381</v>
      </c>
      <c r="I1544" s="1">
        <v>0.16351124556033469</v>
      </c>
      <c r="J1544" s="1">
        <v>21.552048722395106</v>
      </c>
      <c r="K1544" s="1">
        <v>0.12590200169950239</v>
      </c>
      <c r="L1544" s="1">
        <v>2.3978952727983707</v>
      </c>
      <c r="M1544" s="1">
        <v>-0.98669558135983704</v>
      </c>
      <c r="N1544" s="1">
        <v>16.215273285982217</v>
      </c>
      <c r="O1544" t="str">
        <f>[1]!s_info_name(A1544)</f>
        <v>融通通启B</v>
      </c>
      <c r="P1544">
        <f>[1]!s_info_industry_gics(A1544,1)</f>
        <v>0</v>
      </c>
    </row>
    <row r="1545" spans="1:16">
      <c r="A1545" s="1">
        <v>438</v>
      </c>
      <c r="B1545" s="1">
        <v>2020</v>
      </c>
      <c r="C1545" s="1">
        <v>1</v>
      </c>
      <c r="D1545" s="1">
        <v>0.42585400000000001</v>
      </c>
      <c r="E1545" s="1">
        <v>0.29469800000000002</v>
      </c>
      <c r="F1545" s="1">
        <v>1.20302</v>
      </c>
      <c r="G1545" s="1">
        <v>0</v>
      </c>
      <c r="H1545" s="1">
        <v>0.25498305620267381</v>
      </c>
      <c r="I1545" s="1">
        <v>0.35026267820635515</v>
      </c>
      <c r="J1545" s="1">
        <v>21.552048722395106</v>
      </c>
      <c r="K1545" s="1">
        <v>0.12590200169950239</v>
      </c>
      <c r="L1545" s="1">
        <v>2.3978952727983707</v>
      </c>
      <c r="M1545" s="1">
        <v>-0.98669558135983704</v>
      </c>
      <c r="N1545" s="1">
        <v>16.215273285982217</v>
      </c>
      <c r="O1545" t="str">
        <f>[1]!s_info_name(A1545)</f>
        <v>融通通启B</v>
      </c>
      <c r="P1545">
        <f>[1]!s_info_industry_gics(A1545,1)</f>
        <v>0</v>
      </c>
    </row>
    <row r="1546" spans="1:16">
      <c r="A1546" s="1">
        <v>439</v>
      </c>
      <c r="B1546" s="1">
        <v>2010</v>
      </c>
      <c r="C1546" s="1">
        <v>1</v>
      </c>
      <c r="D1546" s="1">
        <v>0.91703699999999999</v>
      </c>
      <c r="E1546" s="1">
        <v>5.7735000000000002E-2</v>
      </c>
      <c r="F1546" s="1">
        <v>1.8982319999999999</v>
      </c>
      <c r="G1546" s="1">
        <v>1</v>
      </c>
      <c r="H1546" s="1">
        <v>0.26162802238273747</v>
      </c>
      <c r="I1546" s="1">
        <v>0</v>
      </c>
      <c r="J1546" s="1">
        <v>21.225862882371761</v>
      </c>
      <c r="K1546" s="1">
        <v>8.5346322684768411E-2</v>
      </c>
      <c r="L1546" s="1">
        <v>1.9459101490553132</v>
      </c>
      <c r="M1546" s="1">
        <v>-0.87821811102282932</v>
      </c>
      <c r="N1546" s="1">
        <v>16.211721427497086</v>
      </c>
      <c r="O1546" t="str">
        <f>[1]!s_info_name(A1546)</f>
        <v>国金鑫盈货币</v>
      </c>
      <c r="P1546">
        <f>[1]!s_info_industry_gics(A1546,1)</f>
        <v>0</v>
      </c>
    </row>
    <row r="1547" spans="1:16">
      <c r="A1547" s="1">
        <v>440</v>
      </c>
      <c r="B1547" s="1">
        <v>2020</v>
      </c>
      <c r="C1547" s="1">
        <v>0</v>
      </c>
      <c r="D1547" s="1">
        <v>0.58869800000000005</v>
      </c>
      <c r="E1547" s="1">
        <v>0.17394200000000001</v>
      </c>
      <c r="F1547" s="1">
        <v>0.97401499999999996</v>
      </c>
      <c r="G1547" s="1">
        <v>0</v>
      </c>
      <c r="H1547" s="1">
        <v>2.9545220218175031E-2</v>
      </c>
      <c r="I1547" s="1">
        <v>6.6946456849905121E-5</v>
      </c>
      <c r="J1547" s="1">
        <v>22.601642297287544</v>
      </c>
      <c r="K1547" s="1">
        <v>2.4465162807119401E-2</v>
      </c>
      <c r="L1547" s="1">
        <v>1.9459101490553132</v>
      </c>
      <c r="M1547" s="1">
        <v>-0.87821811102282932</v>
      </c>
      <c r="N1547" s="1">
        <v>19.176720909528893</v>
      </c>
      <c r="O1547" t="str">
        <f>[1]!s_info_name(A1547)</f>
        <v>JA ENERVIS</v>
      </c>
      <c r="P1547" t="str">
        <f>[1]!s_info_industry_gics(A1547,1)</f>
        <v>能源</v>
      </c>
    </row>
    <row r="1548" spans="1:16">
      <c r="A1548" s="1">
        <v>441</v>
      </c>
      <c r="B1548" s="1">
        <v>2011</v>
      </c>
      <c r="C1548" s="1">
        <v>0</v>
      </c>
      <c r="D1548" s="1">
        <v>0.64763999999999999</v>
      </c>
      <c r="E1548" s="1">
        <v>0.37362299999999998</v>
      </c>
      <c r="F1548" s="1">
        <v>1.603316</v>
      </c>
      <c r="G1548" s="1">
        <v>1</v>
      </c>
      <c r="H1548" s="1">
        <v>1.6258082388701942E-2</v>
      </c>
      <c r="I1548" s="1">
        <v>2.2010964502833246E-3</v>
      </c>
      <c r="J1548" s="1">
        <v>20.226975314904319</v>
      </c>
      <c r="K1548" s="1">
        <v>4.3129832744593657E-2</v>
      </c>
      <c r="L1548" s="1">
        <v>2.1972245773362196</v>
      </c>
      <c r="M1548" s="1">
        <v>-0.87821811102282932</v>
      </c>
      <c r="N1548" s="1">
        <v>17.818503093099967</v>
      </c>
      <c r="O1548">
        <f>[1]!s_info_name(A1548)</f>
        <v>0</v>
      </c>
      <c r="P1548">
        <f>[1]!s_info_industry_gics(A1548,1)</f>
        <v>0</v>
      </c>
    </row>
    <row r="1549" spans="1:16">
      <c r="A1549" s="1">
        <v>441</v>
      </c>
      <c r="B1549" s="1">
        <v>2011</v>
      </c>
      <c r="C1549" s="1">
        <v>1</v>
      </c>
      <c r="D1549" s="1">
        <v>0.64763999999999999</v>
      </c>
      <c r="E1549" s="1">
        <v>0.37362299999999998</v>
      </c>
      <c r="F1549" s="1">
        <v>1.603316</v>
      </c>
      <c r="G1549" s="1">
        <v>1</v>
      </c>
      <c r="H1549" s="1">
        <v>1.6258082388701942E-2</v>
      </c>
      <c r="I1549" s="1">
        <v>5.958457234966498E-2</v>
      </c>
      <c r="J1549" s="1">
        <v>20.226975314904319</v>
      </c>
      <c r="K1549" s="1">
        <v>4.3129832744593657E-2</v>
      </c>
      <c r="L1549" s="1">
        <v>2.1972245773362196</v>
      </c>
      <c r="M1549" s="1">
        <v>-0.87821811102282932</v>
      </c>
      <c r="N1549" s="1">
        <v>17.818503093099967</v>
      </c>
      <c r="O1549">
        <f>[1]!s_info_name(A1549)</f>
        <v>0</v>
      </c>
      <c r="P1549">
        <f>[1]!s_info_industry_gics(A1549,1)</f>
        <v>0</v>
      </c>
    </row>
    <row r="1550" spans="1:16">
      <c r="A1550" s="1">
        <v>441</v>
      </c>
      <c r="B1550" s="1">
        <v>2011</v>
      </c>
      <c r="C1550" s="1">
        <v>0</v>
      </c>
      <c r="D1550" s="1">
        <v>0.64763999999999999</v>
      </c>
      <c r="E1550" s="1">
        <v>0.37362299999999998</v>
      </c>
      <c r="F1550" s="1">
        <v>1.603316</v>
      </c>
      <c r="G1550" s="1">
        <v>1</v>
      </c>
      <c r="H1550" s="1">
        <v>1.6258082388701942E-2</v>
      </c>
      <c r="I1550" s="1">
        <v>2.8470839858164071E-3</v>
      </c>
      <c r="J1550" s="1">
        <v>20.226975314904319</v>
      </c>
      <c r="K1550" s="1">
        <v>4.3129832744593657E-2</v>
      </c>
      <c r="L1550" s="1">
        <v>2.1972245773362196</v>
      </c>
      <c r="M1550" s="1">
        <v>-0.87821811102282932</v>
      </c>
      <c r="N1550" s="1">
        <v>17.818503093099967</v>
      </c>
      <c r="O1550">
        <f>[1]!s_info_name(A1550)</f>
        <v>0</v>
      </c>
      <c r="P1550">
        <f>[1]!s_info_industry_gics(A1550,1)</f>
        <v>0</v>
      </c>
    </row>
    <row r="1551" spans="1:16">
      <c r="A1551" s="1">
        <v>441</v>
      </c>
      <c r="B1551" s="1">
        <v>2011</v>
      </c>
      <c r="C1551" s="1">
        <v>0</v>
      </c>
      <c r="D1551" s="1">
        <v>0.64763999999999999</v>
      </c>
      <c r="E1551" s="1">
        <v>0.37362299999999998</v>
      </c>
      <c r="F1551" s="1">
        <v>1.603316</v>
      </c>
      <c r="G1551" s="1">
        <v>1</v>
      </c>
      <c r="H1551" s="1">
        <v>1.6258082388701942E-2</v>
      </c>
      <c r="I1551" s="1">
        <v>5.6366945138792424E-3</v>
      </c>
      <c r="J1551" s="1">
        <v>20.226975314904319</v>
      </c>
      <c r="K1551" s="1">
        <v>4.3129832744593657E-2</v>
      </c>
      <c r="L1551" s="1">
        <v>2.1972245773362196</v>
      </c>
      <c r="M1551" s="1">
        <v>-0.87821811102282932</v>
      </c>
      <c r="N1551" s="1">
        <v>17.818503093099967</v>
      </c>
      <c r="O1551">
        <f>[1]!s_info_name(A1551)</f>
        <v>0</v>
      </c>
      <c r="P1551">
        <f>[1]!s_info_industry_gics(A1551,1)</f>
        <v>0</v>
      </c>
    </row>
    <row r="1552" spans="1:16">
      <c r="A1552" s="1">
        <v>441</v>
      </c>
      <c r="B1552" s="1">
        <v>2011</v>
      </c>
      <c r="C1552" s="1">
        <v>0</v>
      </c>
      <c r="D1552" s="1">
        <v>0.64763999999999999</v>
      </c>
      <c r="E1552" s="1">
        <v>0.37362299999999998</v>
      </c>
      <c r="F1552" s="1">
        <v>1.603316</v>
      </c>
      <c r="G1552" s="1">
        <v>1</v>
      </c>
      <c r="H1552" s="1">
        <v>1.6258082388701942E-2</v>
      </c>
      <c r="I1552" s="1">
        <v>4.2746748989604018E-3</v>
      </c>
      <c r="J1552" s="1">
        <v>20.226975314904319</v>
      </c>
      <c r="K1552" s="1">
        <v>4.3129832744593657E-2</v>
      </c>
      <c r="L1552" s="1">
        <v>2.1972245773362196</v>
      </c>
      <c r="M1552" s="1">
        <v>-0.87821811102282932</v>
      </c>
      <c r="N1552" s="1">
        <v>17.818503093099967</v>
      </c>
      <c r="O1552">
        <f>[1]!s_info_name(A1552)</f>
        <v>0</v>
      </c>
      <c r="P1552">
        <f>[1]!s_info_industry_gics(A1552,1)</f>
        <v>0</v>
      </c>
    </row>
    <row r="1553" spans="1:16">
      <c r="A1553" s="1">
        <v>441</v>
      </c>
      <c r="B1553" s="1">
        <v>2012</v>
      </c>
      <c r="C1553" s="1">
        <v>1</v>
      </c>
      <c r="D1553" s="1">
        <v>0.58390600000000004</v>
      </c>
      <c r="E1553" s="1">
        <v>0.41756900000000002</v>
      </c>
      <c r="F1553" s="1">
        <v>1.345874</v>
      </c>
      <c r="G1553" s="1">
        <v>1</v>
      </c>
      <c r="H1553" s="1">
        <v>1.1636151607722141E-2</v>
      </c>
      <c r="I1553" s="1">
        <v>5.8355516351187298E-3</v>
      </c>
      <c r="J1553" s="1">
        <v>20.30574308991137</v>
      </c>
      <c r="K1553" s="1">
        <v>3.6970122057616545E-2</v>
      </c>
      <c r="L1553" s="1">
        <v>2.1972245773362196</v>
      </c>
      <c r="M1553" s="1">
        <v>-0.87821811102282932</v>
      </c>
      <c r="N1553" s="1">
        <v>17.039842795898601</v>
      </c>
      <c r="O1553">
        <f>[1]!s_info_name(A1553)</f>
        <v>0</v>
      </c>
      <c r="P1553">
        <f>[1]!s_info_industry_gics(A1553,1)</f>
        <v>0</v>
      </c>
    </row>
    <row r="1554" spans="1:16">
      <c r="A1554" s="1">
        <v>441</v>
      </c>
      <c r="B1554" s="1">
        <v>2012</v>
      </c>
      <c r="C1554" s="1">
        <v>0</v>
      </c>
      <c r="D1554" s="1">
        <v>0.58390600000000004</v>
      </c>
      <c r="E1554" s="1">
        <v>0.41756900000000002</v>
      </c>
      <c r="F1554" s="1">
        <v>1.345874</v>
      </c>
      <c r="G1554" s="1">
        <v>1</v>
      </c>
      <c r="H1554" s="1">
        <v>1.1636151607722141E-2</v>
      </c>
      <c r="I1554" s="1">
        <v>7.7273951193658963E-3</v>
      </c>
      <c r="J1554" s="1">
        <v>20.30574308991137</v>
      </c>
      <c r="K1554" s="1">
        <v>3.6970122057616545E-2</v>
      </c>
      <c r="L1554" s="1">
        <v>2.1972245773362196</v>
      </c>
      <c r="M1554" s="1">
        <v>-0.87821811102282932</v>
      </c>
      <c r="N1554" s="1">
        <v>17.039842795898601</v>
      </c>
      <c r="O1554">
        <f>[1]!s_info_name(A1554)</f>
        <v>0</v>
      </c>
      <c r="P1554">
        <f>[1]!s_info_industry_gics(A1554,1)</f>
        <v>0</v>
      </c>
    </row>
    <row r="1555" spans="1:16">
      <c r="A1555" s="1">
        <v>441</v>
      </c>
      <c r="B1555" s="1">
        <v>2012</v>
      </c>
      <c r="C1555" s="1">
        <v>0</v>
      </c>
      <c r="D1555" s="1">
        <v>0.58390600000000004</v>
      </c>
      <c r="E1555" s="1">
        <v>0.41756900000000002</v>
      </c>
      <c r="F1555" s="1">
        <v>1.345874</v>
      </c>
      <c r="G1555" s="1">
        <v>1</v>
      </c>
      <c r="H1555" s="1">
        <v>1.1636151607722141E-2</v>
      </c>
      <c r="I1555" s="1">
        <v>4.35043054953282E-3</v>
      </c>
      <c r="J1555" s="1">
        <v>20.30574308991137</v>
      </c>
      <c r="K1555" s="1">
        <v>3.6970122057616545E-2</v>
      </c>
      <c r="L1555" s="1">
        <v>2.1972245773362196</v>
      </c>
      <c r="M1555" s="1">
        <v>-0.87821811102282932</v>
      </c>
      <c r="N1555" s="1">
        <v>17.039842795898601</v>
      </c>
      <c r="O1555">
        <f>[1]!s_info_name(A1555)</f>
        <v>0</v>
      </c>
      <c r="P1555">
        <f>[1]!s_info_industry_gics(A1555,1)</f>
        <v>0</v>
      </c>
    </row>
    <row r="1556" spans="1:16">
      <c r="A1556" s="1">
        <v>441</v>
      </c>
      <c r="B1556" s="1">
        <v>2012</v>
      </c>
      <c r="C1556" s="1">
        <v>1</v>
      </c>
      <c r="D1556" s="1">
        <v>0.58390600000000004</v>
      </c>
      <c r="E1556" s="1">
        <v>0.41756900000000002</v>
      </c>
      <c r="F1556" s="1">
        <v>1.345874</v>
      </c>
      <c r="G1556" s="1">
        <v>1</v>
      </c>
      <c r="H1556" s="1">
        <v>1.1636151607722141E-2</v>
      </c>
      <c r="I1556" s="1">
        <v>4.4598344031588346E-3</v>
      </c>
      <c r="J1556" s="1">
        <v>20.30574308991137</v>
      </c>
      <c r="K1556" s="1">
        <v>3.6970122057616545E-2</v>
      </c>
      <c r="L1556" s="1">
        <v>2.1972245773362196</v>
      </c>
      <c r="M1556" s="1">
        <v>-0.87821811102282932</v>
      </c>
      <c r="N1556" s="1">
        <v>17.039842795898601</v>
      </c>
      <c r="O1556">
        <f>[1]!s_info_name(A1556)</f>
        <v>0</v>
      </c>
      <c r="P1556">
        <f>[1]!s_info_industry_gics(A1556,1)</f>
        <v>0</v>
      </c>
    </row>
    <row r="1557" spans="1:16">
      <c r="A1557" s="1">
        <v>441</v>
      </c>
      <c r="B1557" s="1">
        <v>2013</v>
      </c>
      <c r="C1557" s="1">
        <v>1</v>
      </c>
      <c r="D1557" s="1">
        <v>0.64604099999999998</v>
      </c>
      <c r="E1557" s="1">
        <v>0.40099800000000002</v>
      </c>
      <c r="F1557" s="1">
        <v>2.8132540000000001</v>
      </c>
      <c r="G1557" s="1">
        <v>1</v>
      </c>
      <c r="H1557" s="1">
        <v>0.26214360815982113</v>
      </c>
      <c r="I1557" s="1">
        <v>6.7246231473248467E-3</v>
      </c>
      <c r="J1557" s="1">
        <v>20.390429608239462</v>
      </c>
      <c r="K1557" s="1">
        <v>3.9843317068789068E-2</v>
      </c>
      <c r="L1557" s="1">
        <v>2.1972245773362196</v>
      </c>
      <c r="M1557" s="1">
        <v>-0.87821811102282932</v>
      </c>
      <c r="N1557" s="1">
        <v>16.211721427497086</v>
      </c>
      <c r="O1557">
        <f>[1]!s_info_name(A1557)</f>
        <v>0</v>
      </c>
      <c r="P1557">
        <f>[1]!s_info_industry_gics(A1557,1)</f>
        <v>0</v>
      </c>
    </row>
    <row r="1558" spans="1:16">
      <c r="A1558" s="1">
        <v>441</v>
      </c>
      <c r="B1558" s="1">
        <v>2013</v>
      </c>
      <c r="C1558" s="1">
        <v>1</v>
      </c>
      <c r="D1558" s="1">
        <v>0.64604099999999998</v>
      </c>
      <c r="E1558" s="1">
        <v>0.40099800000000002</v>
      </c>
      <c r="F1558" s="1">
        <v>2.8132540000000001</v>
      </c>
      <c r="G1558" s="1">
        <v>1</v>
      </c>
      <c r="H1558" s="1">
        <v>0.26214360815982113</v>
      </c>
      <c r="I1558" s="1">
        <v>3.9256319514870547E-3</v>
      </c>
      <c r="J1558" s="1">
        <v>20.390429608239462</v>
      </c>
      <c r="K1558" s="1">
        <v>3.9843317068789068E-2</v>
      </c>
      <c r="L1558" s="1">
        <v>2.1972245773362196</v>
      </c>
      <c r="M1558" s="1">
        <v>-0.87821811102282932</v>
      </c>
      <c r="N1558" s="1">
        <v>16.211721427497086</v>
      </c>
      <c r="O1558">
        <f>[1]!s_info_name(A1558)</f>
        <v>0</v>
      </c>
      <c r="P1558">
        <f>[1]!s_info_industry_gics(A1558,1)</f>
        <v>0</v>
      </c>
    </row>
    <row r="1559" spans="1:16">
      <c r="A1559" s="1">
        <v>442</v>
      </c>
      <c r="B1559" s="1">
        <v>2011</v>
      </c>
      <c r="C1559" s="1">
        <v>1</v>
      </c>
      <c r="D1559" s="1">
        <v>0.66008299999999998</v>
      </c>
      <c r="E1559" s="1">
        <v>0.29231000000000001</v>
      </c>
      <c r="F1559" s="1">
        <v>2.4104489999999998</v>
      </c>
      <c r="G1559" s="1">
        <v>1</v>
      </c>
      <c r="H1559" s="1">
        <v>0.5652654743888007</v>
      </c>
      <c r="I1559" s="1">
        <v>0</v>
      </c>
      <c r="J1559" s="1">
        <v>21.133610452557679</v>
      </c>
      <c r="K1559" s="1">
        <v>1.112713370771989E-2</v>
      </c>
      <c r="L1559" s="1">
        <v>2.1972245773362196</v>
      </c>
      <c r="M1559" s="1">
        <v>-1.0394458730668588</v>
      </c>
      <c r="N1559" s="1"/>
      <c r="O1559">
        <f>[1]!s_info_name(A1559)</f>
        <v>0</v>
      </c>
      <c r="P1559">
        <f>[1]!s_info_industry_gics(A1559,1)</f>
        <v>0</v>
      </c>
    </row>
    <row r="1560" spans="1:16">
      <c r="A1560" s="1">
        <v>443</v>
      </c>
      <c r="B1560" s="1">
        <v>2012</v>
      </c>
      <c r="C1560" s="1">
        <v>0</v>
      </c>
      <c r="D1560" s="1">
        <v>0.889127</v>
      </c>
      <c r="E1560" s="1">
        <v>4.5419000000000001E-2</v>
      </c>
      <c r="F1560" s="1">
        <v>1.4965630000000001</v>
      </c>
      <c r="G1560" s="1">
        <v>0</v>
      </c>
      <c r="H1560" s="1">
        <v>2.1018426769192161E-2</v>
      </c>
      <c r="I1560" s="1">
        <v>0</v>
      </c>
      <c r="J1560" s="1">
        <v>21.311813890196621</v>
      </c>
      <c r="K1560" s="1">
        <v>0.17779850436037334</v>
      </c>
      <c r="L1560" s="1">
        <v>2.1972245773362196</v>
      </c>
      <c r="M1560" s="1">
        <v>-1.2417328777747494</v>
      </c>
      <c r="N1560" s="1"/>
      <c r="O1560">
        <f>[1]!s_info_name(A1560)</f>
        <v>0</v>
      </c>
      <c r="P1560">
        <f>[1]!s_info_industry_gics(A1560,1)</f>
        <v>0</v>
      </c>
    </row>
    <row r="1561" spans="1:16">
      <c r="A1561" s="1">
        <v>443</v>
      </c>
      <c r="B1561" s="1">
        <v>2013</v>
      </c>
      <c r="C1561" s="1">
        <v>0</v>
      </c>
      <c r="D1561" s="1">
        <v>0.91613199999999995</v>
      </c>
      <c r="E1561" s="1">
        <v>0.30566100000000002</v>
      </c>
      <c r="F1561" s="1">
        <v>3.6656710000000001</v>
      </c>
      <c r="G1561" s="1">
        <v>0</v>
      </c>
      <c r="H1561" s="1">
        <v>1.9625523978925728E-2</v>
      </c>
      <c r="I1561" s="1">
        <v>0</v>
      </c>
      <c r="J1561" s="1">
        <v>21.612301458770176</v>
      </c>
      <c r="K1561" s="1">
        <v>0.15968617005382527</v>
      </c>
      <c r="L1561" s="1">
        <v>2.0794415416798357</v>
      </c>
      <c r="M1561" s="1">
        <v>-1.2417328777747494</v>
      </c>
      <c r="N1561" s="1"/>
      <c r="O1561">
        <f>[1]!s_info_name(A1561)</f>
        <v>0</v>
      </c>
      <c r="P1561">
        <f>[1]!s_info_industry_gics(A1561,1)</f>
        <v>0</v>
      </c>
    </row>
    <row r="1562" spans="1:16">
      <c r="A1562" s="1">
        <v>444</v>
      </c>
      <c r="B1562" s="1">
        <v>2010</v>
      </c>
      <c r="C1562" s="1">
        <v>0</v>
      </c>
      <c r="D1562" s="1">
        <v>0.84933199999999998</v>
      </c>
      <c r="E1562" s="1">
        <v>8.1643999999999994E-2</v>
      </c>
      <c r="F1562" s="1">
        <v>1.5683739999999999</v>
      </c>
      <c r="G1562" s="1">
        <v>0</v>
      </c>
      <c r="H1562" s="1">
        <v>2.5816512202413437E-3</v>
      </c>
      <c r="I1562" s="1">
        <v>0</v>
      </c>
      <c r="J1562" s="1">
        <v>20.643927564444315</v>
      </c>
      <c r="K1562" s="1">
        <v>2.0830358331664287E-2</v>
      </c>
      <c r="L1562" s="1">
        <v>2.1972245773362196</v>
      </c>
      <c r="M1562" s="1">
        <v>-1.2417328777747494</v>
      </c>
      <c r="N1562" s="1"/>
      <c r="O1562">
        <f>[1]!s_info_name(A1562)</f>
        <v>0</v>
      </c>
      <c r="P1562">
        <f>[1]!s_info_industry_gics(A1562,1)</f>
        <v>0</v>
      </c>
    </row>
    <row r="1563" spans="1:16">
      <c r="A1563" s="1">
        <v>444</v>
      </c>
      <c r="B1563" s="1">
        <v>2011</v>
      </c>
      <c r="C1563" s="1">
        <v>0</v>
      </c>
      <c r="D1563" s="1">
        <v>0.76097000000000004</v>
      </c>
      <c r="E1563" s="1">
        <v>0.129163</v>
      </c>
      <c r="F1563" s="1">
        <v>1.1582380000000001</v>
      </c>
      <c r="G1563" s="1">
        <v>0</v>
      </c>
      <c r="H1563" s="1">
        <v>2.1690859905686396E-3</v>
      </c>
      <c r="I1563" s="1">
        <v>0</v>
      </c>
      <c r="J1563" s="1">
        <v>20.781958839063776</v>
      </c>
      <c r="K1563" s="1">
        <v>2.4092126192803345E-2</v>
      </c>
      <c r="L1563" s="1">
        <v>2.1972245773362196</v>
      </c>
      <c r="M1563" s="1">
        <v>-1.2417328777747494</v>
      </c>
      <c r="N1563" s="1">
        <v>17.695568482030009</v>
      </c>
      <c r="O1563">
        <f>[1]!s_info_name(A1563)</f>
        <v>0</v>
      </c>
      <c r="P1563">
        <f>[1]!s_info_industry_gics(A1563,1)</f>
        <v>0</v>
      </c>
    </row>
    <row r="1564" spans="1:16">
      <c r="A1564" s="1">
        <v>444</v>
      </c>
      <c r="B1564" s="1">
        <v>2011</v>
      </c>
      <c r="C1564" s="1">
        <v>0</v>
      </c>
      <c r="D1564" s="1">
        <v>0.76097000000000004</v>
      </c>
      <c r="E1564" s="1">
        <v>0.129163</v>
      </c>
      <c r="F1564" s="1">
        <v>1.1582380000000001</v>
      </c>
      <c r="G1564" s="1">
        <v>0</v>
      </c>
      <c r="H1564" s="1">
        <v>2.1690859905686396E-3</v>
      </c>
      <c r="I1564" s="1">
        <v>0</v>
      </c>
      <c r="J1564" s="1">
        <v>20.781958839063776</v>
      </c>
      <c r="K1564" s="1">
        <v>2.4092126192803345E-2</v>
      </c>
      <c r="L1564" s="1">
        <v>2.1972245773362196</v>
      </c>
      <c r="M1564" s="1">
        <v>-1.2417328777747494</v>
      </c>
      <c r="N1564" s="1">
        <v>17.695568482030009</v>
      </c>
      <c r="O1564">
        <f>[1]!s_info_name(A1564)</f>
        <v>0</v>
      </c>
      <c r="P1564">
        <f>[1]!s_info_industry_gics(A1564,1)</f>
        <v>0</v>
      </c>
    </row>
    <row r="1565" spans="1:16">
      <c r="A1565" s="1">
        <v>444</v>
      </c>
      <c r="B1565" s="1">
        <v>2012</v>
      </c>
      <c r="C1565" s="1">
        <v>1</v>
      </c>
      <c r="D1565" s="1">
        <v>0.68151399999999995</v>
      </c>
      <c r="E1565" s="1">
        <v>0.114679</v>
      </c>
      <c r="F1565" s="1">
        <v>1.14849</v>
      </c>
      <c r="G1565" s="1">
        <v>0</v>
      </c>
      <c r="H1565" s="1">
        <v>4.2872448066125154E-3</v>
      </c>
      <c r="I1565" s="1">
        <v>0</v>
      </c>
      <c r="J1565" s="1">
        <v>20.839006342519937</v>
      </c>
      <c r="K1565" s="1">
        <v>3.1198664013509438E-2</v>
      </c>
      <c r="L1565" s="1">
        <v>2.1972245773362196</v>
      </c>
      <c r="M1565" s="1">
        <v>-1.2417328777747494</v>
      </c>
      <c r="N1565" s="1">
        <v>16.211721427497086</v>
      </c>
      <c r="O1565">
        <f>[1]!s_info_name(A1565)</f>
        <v>0</v>
      </c>
      <c r="P1565">
        <f>[1]!s_info_industry_gics(A1565,1)</f>
        <v>0</v>
      </c>
    </row>
    <row r="1566" spans="1:16">
      <c r="A1566" s="1">
        <v>444</v>
      </c>
      <c r="B1566" s="1">
        <v>2013</v>
      </c>
      <c r="C1566" s="1">
        <v>0</v>
      </c>
      <c r="D1566" s="1">
        <v>0.62353999999999998</v>
      </c>
      <c r="E1566" s="1">
        <v>0.107303</v>
      </c>
      <c r="F1566" s="1">
        <v>1.9077630000000001</v>
      </c>
      <c r="G1566" s="1">
        <v>0</v>
      </c>
      <c r="H1566" s="1">
        <v>3.7599685657858737E-3</v>
      </c>
      <c r="I1566" s="1">
        <v>0</v>
      </c>
      <c r="J1566" s="1">
        <v>20.938548091060252</v>
      </c>
      <c r="K1566" s="1">
        <v>3.0506209984007063E-2</v>
      </c>
      <c r="L1566" s="1">
        <v>2.1972245773362196</v>
      </c>
      <c r="M1566" s="1">
        <v>-1.2417328777747494</v>
      </c>
      <c r="N1566" s="1">
        <v>16.211721427497086</v>
      </c>
      <c r="O1566">
        <f>[1]!s_info_name(A1566)</f>
        <v>0</v>
      </c>
      <c r="P1566">
        <f>[1]!s_info_industry_gics(A1566,1)</f>
        <v>0</v>
      </c>
    </row>
    <row r="1567" spans="1:16">
      <c r="A1567" s="1">
        <v>444</v>
      </c>
      <c r="B1567" s="1">
        <v>2013</v>
      </c>
      <c r="C1567" s="1">
        <v>0</v>
      </c>
      <c r="D1567" s="1">
        <v>0.62353999999999998</v>
      </c>
      <c r="E1567" s="1">
        <v>0.107303</v>
      </c>
      <c r="F1567" s="1">
        <v>1.9077630000000001</v>
      </c>
      <c r="G1567" s="1">
        <v>0</v>
      </c>
      <c r="H1567" s="1">
        <v>3.7599685657858737E-3</v>
      </c>
      <c r="I1567" s="1">
        <v>0</v>
      </c>
      <c r="J1567" s="1">
        <v>20.938548091060252</v>
      </c>
      <c r="K1567" s="1">
        <v>3.0506209984007063E-2</v>
      </c>
      <c r="L1567" s="1">
        <v>2.1972245773362196</v>
      </c>
      <c r="M1567" s="1">
        <v>-1.2417328777747494</v>
      </c>
      <c r="N1567" s="1">
        <v>16.211721427497086</v>
      </c>
      <c r="O1567">
        <f>[1]!s_info_name(A1567)</f>
        <v>0</v>
      </c>
      <c r="P1567">
        <f>[1]!s_info_industry_gics(A1567,1)</f>
        <v>0</v>
      </c>
    </row>
    <row r="1568" spans="1:16">
      <c r="A1568" s="1">
        <v>445</v>
      </c>
      <c r="B1568" s="1">
        <v>2011</v>
      </c>
      <c r="C1568" s="1">
        <v>1</v>
      </c>
      <c r="D1568" s="1">
        <v>0.72896499999999997</v>
      </c>
      <c r="E1568" s="1">
        <v>4.5369E-2</v>
      </c>
      <c r="F1568" s="1">
        <v>1.2369129999999999</v>
      </c>
      <c r="G1568" s="1">
        <v>1</v>
      </c>
      <c r="H1568" s="1">
        <v>8.5561269779547752E-3</v>
      </c>
      <c r="I1568" s="1">
        <v>0</v>
      </c>
      <c r="J1568" s="1">
        <v>20.453633372581475</v>
      </c>
      <c r="K1568" s="1">
        <v>3.4962008114968857E-2</v>
      </c>
      <c r="L1568" s="1">
        <v>2.1972245773362196</v>
      </c>
      <c r="M1568" s="1">
        <v>-0.87821811102282932</v>
      </c>
      <c r="N1568" s="1">
        <v>17.27524734135239</v>
      </c>
      <c r="O1568">
        <f>[1]!s_info_name(A1568)</f>
        <v>0</v>
      </c>
      <c r="P1568">
        <f>[1]!s_info_industry_gics(A1568,1)</f>
        <v>0</v>
      </c>
    </row>
    <row r="1569" spans="1:16">
      <c r="A1569" s="1">
        <v>446</v>
      </c>
      <c r="B1569" s="1">
        <v>2016</v>
      </c>
      <c r="C1569" s="1">
        <v>0</v>
      </c>
      <c r="D1569" s="1">
        <v>0.48454999999999998</v>
      </c>
      <c r="E1569" s="1">
        <v>0.486454</v>
      </c>
      <c r="F1569" s="1">
        <v>1.761582</v>
      </c>
      <c r="G1569" s="1">
        <v>0</v>
      </c>
      <c r="H1569" s="1">
        <v>4.7336857103656466E-4</v>
      </c>
      <c r="I1569" s="1">
        <v>6.4139746174910243E-4</v>
      </c>
      <c r="J1569" s="1">
        <v>24.182934310224159</v>
      </c>
      <c r="K1569" s="1">
        <v>2.2784226523597049E-2</v>
      </c>
      <c r="L1569" s="1">
        <v>2.1972245773362196</v>
      </c>
      <c r="M1569" s="1">
        <v>-0.87821811102282932</v>
      </c>
      <c r="N1569" s="1">
        <v>18.256644869180551</v>
      </c>
      <c r="O1569">
        <f>[1]!s_info_name(A1569)</f>
        <v>0</v>
      </c>
      <c r="P1569">
        <f>[1]!s_info_industry_gics(A1569,1)</f>
        <v>0</v>
      </c>
    </row>
    <row r="1570" spans="1:16">
      <c r="A1570" s="1">
        <v>446</v>
      </c>
      <c r="B1570" s="1">
        <v>2018</v>
      </c>
      <c r="C1570" s="1">
        <v>0</v>
      </c>
      <c r="D1570" s="1">
        <v>0.32936799999999999</v>
      </c>
      <c r="E1570" s="1">
        <v>0.61463199999999996</v>
      </c>
      <c r="F1570" s="1">
        <v>1.032985</v>
      </c>
      <c r="G1570" s="1">
        <v>0</v>
      </c>
      <c r="H1570" s="1">
        <v>2.1762170279670317E-4</v>
      </c>
      <c r="I1570" s="1">
        <v>0</v>
      </c>
      <c r="J1570" s="1">
        <v>24.760866599275673</v>
      </c>
      <c r="K1570" s="1">
        <v>2.4206637052457548E-2</v>
      </c>
      <c r="L1570" s="1">
        <v>1.9459101490553132</v>
      </c>
      <c r="M1570" s="1">
        <v>-0.87821811102282932</v>
      </c>
      <c r="N1570" s="1">
        <v>19.176720909528893</v>
      </c>
      <c r="O1570">
        <f>[1]!s_info_name(A1570)</f>
        <v>0</v>
      </c>
      <c r="P1570">
        <f>[1]!s_info_industry_gics(A1570,1)</f>
        <v>0</v>
      </c>
    </row>
    <row r="1571" spans="1:16">
      <c r="A1571" s="1">
        <v>446</v>
      </c>
      <c r="B1571" s="1">
        <v>2019</v>
      </c>
      <c r="C1571" s="1">
        <v>0</v>
      </c>
      <c r="D1571" s="1">
        <v>0.31670599999999999</v>
      </c>
      <c r="E1571" s="1">
        <v>0.65703299999999998</v>
      </c>
      <c r="F1571" s="1">
        <v>1.0096080000000001</v>
      </c>
      <c r="G1571" s="1">
        <v>0</v>
      </c>
      <c r="H1571" s="1">
        <v>2.4206809051959368E-4</v>
      </c>
      <c r="I1571" s="1">
        <v>0</v>
      </c>
      <c r="J1571" s="1">
        <v>24.93372326855722</v>
      </c>
      <c r="K1571" s="1">
        <v>1.9652099249650262E-2</v>
      </c>
      <c r="L1571" s="1">
        <v>2.1972245773362196</v>
      </c>
      <c r="M1571" s="1">
        <v>-0.87821811102282932</v>
      </c>
      <c r="N1571" s="1">
        <v>19.176720909528893</v>
      </c>
      <c r="O1571">
        <f>[1]!s_info_name(A1571)</f>
        <v>0</v>
      </c>
      <c r="P1571">
        <f>[1]!s_info_industry_gics(A1571,1)</f>
        <v>0</v>
      </c>
    </row>
    <row r="1572" spans="1:16">
      <c r="A1572" s="1">
        <v>446</v>
      </c>
      <c r="B1572" s="1">
        <v>2019</v>
      </c>
      <c r="C1572" s="1">
        <v>1</v>
      </c>
      <c r="D1572" s="1">
        <v>0.31670599999999999</v>
      </c>
      <c r="E1572" s="1">
        <v>0.65703299999999998</v>
      </c>
      <c r="F1572" s="1">
        <v>1.0096080000000001</v>
      </c>
      <c r="G1572" s="1">
        <v>0</v>
      </c>
      <c r="H1572" s="1">
        <v>2.4206809051959368E-4</v>
      </c>
      <c r="I1572" s="1">
        <v>1.8653376785570633E-4</v>
      </c>
      <c r="J1572" s="1">
        <v>24.93372326855722</v>
      </c>
      <c r="K1572" s="1">
        <v>1.9652099249650262E-2</v>
      </c>
      <c r="L1572" s="1">
        <v>2.1972245773362196</v>
      </c>
      <c r="M1572" s="1">
        <v>-0.87821811102282932</v>
      </c>
      <c r="N1572" s="1">
        <v>19.176720909528893</v>
      </c>
      <c r="O1572">
        <f>[1]!s_info_name(A1572)</f>
        <v>0</v>
      </c>
      <c r="P1572">
        <f>[1]!s_info_industry_gics(A1572,1)</f>
        <v>0</v>
      </c>
    </row>
    <row r="1573" spans="1:16">
      <c r="A1573" s="1">
        <v>446</v>
      </c>
      <c r="B1573" s="1">
        <v>2019</v>
      </c>
      <c r="C1573" s="1">
        <v>0</v>
      </c>
      <c r="D1573" s="1">
        <v>0.31670599999999999</v>
      </c>
      <c r="E1573" s="1">
        <v>0.65703299999999998</v>
      </c>
      <c r="F1573" s="1">
        <v>1.0096080000000001</v>
      </c>
      <c r="G1573" s="1">
        <v>0</v>
      </c>
      <c r="H1573" s="1">
        <v>2.4206809051959368E-4</v>
      </c>
      <c r="I1573" s="1">
        <v>1.7561142768634987E-4</v>
      </c>
      <c r="J1573" s="1">
        <v>24.93372326855722</v>
      </c>
      <c r="K1573" s="1">
        <v>1.9652099249650262E-2</v>
      </c>
      <c r="L1573" s="1">
        <v>2.1972245773362196</v>
      </c>
      <c r="M1573" s="1">
        <v>-0.87821811102282932</v>
      </c>
      <c r="N1573" s="1">
        <v>19.176720909528893</v>
      </c>
      <c r="O1573">
        <f>[1]!s_info_name(A1573)</f>
        <v>0</v>
      </c>
      <c r="P1573">
        <f>[1]!s_info_industry_gics(A1573,1)</f>
        <v>0</v>
      </c>
    </row>
    <row r="1574" spans="1:16">
      <c r="A1574" s="1">
        <v>446</v>
      </c>
      <c r="B1574" s="1">
        <v>2019</v>
      </c>
      <c r="C1574" s="1">
        <v>1</v>
      </c>
      <c r="D1574" s="1">
        <v>0.31670599999999999</v>
      </c>
      <c r="E1574" s="1">
        <v>0.65703299999999998</v>
      </c>
      <c r="F1574" s="1">
        <v>1.0096080000000001</v>
      </c>
      <c r="G1574" s="1">
        <v>0</v>
      </c>
      <c r="H1574" s="1">
        <v>2.4206809051959368E-4</v>
      </c>
      <c r="I1574" s="1">
        <v>1.7751084420916571E-4</v>
      </c>
      <c r="J1574" s="1">
        <v>24.93372326855722</v>
      </c>
      <c r="K1574" s="1">
        <v>1.9652099249650262E-2</v>
      </c>
      <c r="L1574" s="1">
        <v>2.1972245773362196</v>
      </c>
      <c r="M1574" s="1">
        <v>-0.87821811102282932</v>
      </c>
      <c r="N1574" s="1">
        <v>19.176720909528893</v>
      </c>
      <c r="O1574">
        <f>[1]!s_info_name(A1574)</f>
        <v>0</v>
      </c>
      <c r="P1574">
        <f>[1]!s_info_industry_gics(A1574,1)</f>
        <v>0</v>
      </c>
    </row>
    <row r="1575" spans="1:16">
      <c r="A1575" s="1">
        <v>446</v>
      </c>
      <c r="B1575" s="1">
        <v>2020</v>
      </c>
      <c r="C1575" s="1">
        <v>0</v>
      </c>
      <c r="D1575" s="1">
        <v>0.33782000000000001</v>
      </c>
      <c r="E1575" s="1">
        <v>0.65613500000000002</v>
      </c>
      <c r="F1575" s="1">
        <v>1.005614</v>
      </c>
      <c r="G1575" s="1">
        <v>0</v>
      </c>
      <c r="H1575" s="1">
        <v>3.4515934659031856E-4</v>
      </c>
      <c r="I1575" s="1">
        <v>1.9184254114919174E-4</v>
      </c>
      <c r="J1575" s="1">
        <v>24.956479558487683</v>
      </c>
      <c r="K1575" s="1">
        <v>2.4738464309091483E-2</v>
      </c>
      <c r="L1575" s="1">
        <v>2.1972245773362196</v>
      </c>
      <c r="M1575" s="1">
        <v>-0.87821811102282932</v>
      </c>
      <c r="N1575" s="1">
        <v>19.176720909528893</v>
      </c>
      <c r="O1575">
        <f>[1]!s_info_name(A1575)</f>
        <v>0</v>
      </c>
      <c r="P1575">
        <f>[1]!s_info_industry_gics(A1575,1)</f>
        <v>0</v>
      </c>
    </row>
    <row r="1576" spans="1:16">
      <c r="A1576" s="1">
        <v>446</v>
      </c>
      <c r="B1576" s="1">
        <v>2020</v>
      </c>
      <c r="C1576" s="1">
        <v>0</v>
      </c>
      <c r="D1576" s="1">
        <v>0.33782000000000001</v>
      </c>
      <c r="E1576" s="1">
        <v>0.65613500000000002</v>
      </c>
      <c r="F1576" s="1">
        <v>1.005614</v>
      </c>
      <c r="G1576" s="1">
        <v>0</v>
      </c>
      <c r="H1576" s="1">
        <v>3.4515934659031856E-4</v>
      </c>
      <c r="I1576" s="1">
        <v>2.1049052409234572E-4</v>
      </c>
      <c r="J1576" s="1">
        <v>24.956479558487683</v>
      </c>
      <c r="K1576" s="1">
        <v>2.4738464309091483E-2</v>
      </c>
      <c r="L1576" s="1">
        <v>2.1972245773362196</v>
      </c>
      <c r="M1576" s="1">
        <v>-0.87821811102282932</v>
      </c>
      <c r="N1576" s="1">
        <v>19.176720909528893</v>
      </c>
      <c r="O1576">
        <f>[1]!s_info_name(A1576)</f>
        <v>0</v>
      </c>
      <c r="P1576">
        <f>[1]!s_info_industry_gics(A1576,1)</f>
        <v>0</v>
      </c>
    </row>
    <row r="1577" spans="1:16">
      <c r="A1577" s="1">
        <v>447</v>
      </c>
      <c r="B1577" s="1">
        <v>2010</v>
      </c>
      <c r="C1577" s="1">
        <v>0</v>
      </c>
      <c r="D1577" s="1">
        <v>0.96905799999999997</v>
      </c>
      <c r="E1577" s="1">
        <v>4.471E-2</v>
      </c>
      <c r="F1577" s="1">
        <v>1.649335</v>
      </c>
      <c r="G1577" s="1">
        <v>0</v>
      </c>
      <c r="H1577" s="1">
        <v>0.36609570355987092</v>
      </c>
      <c r="I1577" s="1">
        <v>0</v>
      </c>
      <c r="J1577" s="1">
        <v>20.540597029888062</v>
      </c>
      <c r="K1577" s="1">
        <v>0.11877679786925346</v>
      </c>
      <c r="L1577" s="1">
        <v>2.1972245773362196</v>
      </c>
      <c r="M1577" s="1">
        <v>-0.87821811102282932</v>
      </c>
      <c r="N1577" s="1"/>
      <c r="O1577">
        <f>[1]!s_info_name(A1577)</f>
        <v>0</v>
      </c>
      <c r="P1577">
        <f>[1]!s_info_industry_gics(A1577,1)</f>
        <v>0</v>
      </c>
    </row>
    <row r="1578" spans="1:16">
      <c r="A1578" s="1">
        <v>447</v>
      </c>
      <c r="B1578" s="1">
        <v>2010</v>
      </c>
      <c r="C1578" s="1">
        <v>0</v>
      </c>
      <c r="D1578" s="1">
        <v>0.96905799999999997</v>
      </c>
      <c r="E1578" s="1">
        <v>4.471E-2</v>
      </c>
      <c r="F1578" s="1">
        <v>1.649335</v>
      </c>
      <c r="G1578" s="1">
        <v>0</v>
      </c>
      <c r="H1578" s="1">
        <v>0.36609570355987092</v>
      </c>
      <c r="I1578" s="1">
        <v>0</v>
      </c>
      <c r="J1578" s="1">
        <v>20.540597029888062</v>
      </c>
      <c r="K1578" s="1">
        <v>0.11877679786925346</v>
      </c>
      <c r="L1578" s="1">
        <v>2.1972245773362196</v>
      </c>
      <c r="M1578" s="1">
        <v>-0.87821811102282932</v>
      </c>
      <c r="N1578" s="1"/>
      <c r="O1578">
        <f>[1]!s_info_name(A1578)</f>
        <v>0</v>
      </c>
      <c r="P1578">
        <f>[1]!s_info_industry_gics(A1578,1)</f>
        <v>0</v>
      </c>
    </row>
    <row r="1579" spans="1:16">
      <c r="A1579" s="1">
        <v>447</v>
      </c>
      <c r="B1579" s="1">
        <v>2012</v>
      </c>
      <c r="C1579" s="1">
        <v>0</v>
      </c>
      <c r="D1579" s="1">
        <v>0.94071400000000005</v>
      </c>
      <c r="E1579" s="1">
        <v>4.9006000000000001E-2</v>
      </c>
      <c r="F1579" s="1">
        <v>1.816622</v>
      </c>
      <c r="G1579" s="1">
        <v>0</v>
      </c>
      <c r="H1579" s="1">
        <v>0.2177865024418057</v>
      </c>
      <c r="I1579" s="1">
        <v>0</v>
      </c>
      <c r="J1579" s="1">
        <v>20.679815698765527</v>
      </c>
      <c r="K1579" s="1">
        <v>0.16950466623594157</v>
      </c>
      <c r="L1579" s="1">
        <v>2.1972245773362196</v>
      </c>
      <c r="M1579" s="1">
        <v>-0.87821811102282932</v>
      </c>
      <c r="N1579" s="1">
        <v>16.532301419289137</v>
      </c>
      <c r="O1579">
        <f>[1]!s_info_name(A1579)</f>
        <v>0</v>
      </c>
      <c r="P1579">
        <f>[1]!s_info_industry_gics(A1579,1)</f>
        <v>0</v>
      </c>
    </row>
    <row r="1580" spans="1:16">
      <c r="A1580" s="1">
        <v>447</v>
      </c>
      <c r="B1580" s="1">
        <v>2012</v>
      </c>
      <c r="C1580" s="1">
        <v>1</v>
      </c>
      <c r="D1580" s="1">
        <v>0.94071400000000005</v>
      </c>
      <c r="E1580" s="1">
        <v>4.9006000000000001E-2</v>
      </c>
      <c r="F1580" s="1">
        <v>1.816622</v>
      </c>
      <c r="G1580" s="1">
        <v>0</v>
      </c>
      <c r="H1580" s="1">
        <v>0.2177865024418057</v>
      </c>
      <c r="I1580" s="1">
        <v>5.5899439077277319E-2</v>
      </c>
      <c r="J1580" s="1">
        <v>20.679815698765527</v>
      </c>
      <c r="K1580" s="1">
        <v>0.16950466623594157</v>
      </c>
      <c r="L1580" s="1">
        <v>2.1972245773362196</v>
      </c>
      <c r="M1580" s="1">
        <v>-0.87821811102282932</v>
      </c>
      <c r="N1580" s="1">
        <v>16.532301419289137</v>
      </c>
      <c r="O1580">
        <f>[1]!s_info_name(A1580)</f>
        <v>0</v>
      </c>
      <c r="P1580">
        <f>[1]!s_info_industry_gics(A1580,1)</f>
        <v>0</v>
      </c>
    </row>
    <row r="1581" spans="1:16">
      <c r="A1581" s="1">
        <v>447</v>
      </c>
      <c r="B1581" s="1">
        <v>2013</v>
      </c>
      <c r="C1581" s="1">
        <v>1</v>
      </c>
      <c r="D1581" s="1">
        <v>0.72600500000000001</v>
      </c>
      <c r="E1581" s="1">
        <v>4.6226999999999997E-2</v>
      </c>
      <c r="F1581" s="1">
        <v>3.1307040000000002</v>
      </c>
      <c r="G1581" s="1">
        <v>0</v>
      </c>
      <c r="H1581" s="1">
        <v>0.11522508455117662</v>
      </c>
      <c r="I1581" s="1">
        <v>5.929024074783059E-2</v>
      </c>
      <c r="J1581" s="1">
        <v>20.773542749005891</v>
      </c>
      <c r="K1581" s="1">
        <v>0.1599311226505005</v>
      </c>
      <c r="L1581" s="1">
        <v>2.0794415416798357</v>
      </c>
      <c r="M1581" s="1">
        <v>-0.87821811102282932</v>
      </c>
      <c r="N1581" s="1">
        <v>16.211721427497086</v>
      </c>
      <c r="O1581">
        <f>[1]!s_info_name(A1581)</f>
        <v>0</v>
      </c>
      <c r="P1581">
        <f>[1]!s_info_industry_gics(A1581,1)</f>
        <v>0</v>
      </c>
    </row>
    <row r="1582" spans="1:16">
      <c r="A1582" s="1">
        <v>447</v>
      </c>
      <c r="B1582" s="1">
        <v>2013</v>
      </c>
      <c r="C1582" s="1">
        <v>1</v>
      </c>
      <c r="D1582" s="1">
        <v>0.72600500000000001</v>
      </c>
      <c r="E1582" s="1">
        <v>4.6226999999999997E-2</v>
      </c>
      <c r="F1582" s="1">
        <v>3.1307040000000002</v>
      </c>
      <c r="G1582" s="1">
        <v>0</v>
      </c>
      <c r="H1582" s="1">
        <v>0.11522508455117662</v>
      </c>
      <c r="I1582" s="1">
        <v>0</v>
      </c>
      <c r="J1582" s="1">
        <v>20.773542749005891</v>
      </c>
      <c r="K1582" s="1">
        <v>0.1599311226505005</v>
      </c>
      <c r="L1582" s="1">
        <v>2.0794415416798357</v>
      </c>
      <c r="M1582" s="1">
        <v>-0.87821811102282932</v>
      </c>
      <c r="N1582" s="1">
        <v>16.211721427497086</v>
      </c>
      <c r="O1582">
        <f>[1]!s_info_name(A1582)</f>
        <v>0</v>
      </c>
      <c r="P1582">
        <f>[1]!s_info_industry_gics(A1582,1)</f>
        <v>0</v>
      </c>
    </row>
    <row r="1583" spans="1:16">
      <c r="A1583" s="1">
        <v>447</v>
      </c>
      <c r="B1583" s="1">
        <v>2013</v>
      </c>
      <c r="C1583" s="1">
        <v>0</v>
      </c>
      <c r="D1583" s="1">
        <v>0.72600500000000001</v>
      </c>
      <c r="E1583" s="1">
        <v>4.6226999999999997E-2</v>
      </c>
      <c r="F1583" s="1">
        <v>3.1307040000000002</v>
      </c>
      <c r="G1583" s="1">
        <v>0</v>
      </c>
      <c r="H1583" s="1">
        <v>0.11522508455117662</v>
      </c>
      <c r="I1583" s="1">
        <v>1.1346100177849604E-2</v>
      </c>
      <c r="J1583" s="1">
        <v>20.773542749005891</v>
      </c>
      <c r="K1583" s="1">
        <v>0.1599311226505005</v>
      </c>
      <c r="L1583" s="1">
        <v>2.0794415416798357</v>
      </c>
      <c r="M1583" s="1">
        <v>-0.87821811102282932</v>
      </c>
      <c r="N1583" s="1">
        <v>16.211721427497086</v>
      </c>
      <c r="O1583">
        <f>[1]!s_info_name(A1583)</f>
        <v>0</v>
      </c>
      <c r="P1583">
        <f>[1]!s_info_industry_gics(A1583,1)</f>
        <v>0</v>
      </c>
    </row>
    <row r="1584" spans="1:16">
      <c r="A1584" s="1">
        <v>448</v>
      </c>
      <c r="B1584" s="1">
        <v>2010</v>
      </c>
      <c r="C1584" s="1">
        <v>1</v>
      </c>
      <c r="D1584" s="1">
        <v>0.85370400000000002</v>
      </c>
      <c r="E1584" s="1">
        <v>4.7968999999999998E-2</v>
      </c>
      <c r="F1584" s="1">
        <v>1.448914</v>
      </c>
      <c r="G1584" s="1">
        <v>1</v>
      </c>
      <c r="H1584" s="1">
        <v>1.960615972173466E-3</v>
      </c>
      <c r="I1584" s="1">
        <v>2.5429471129624733E-2</v>
      </c>
      <c r="J1584" s="1">
        <v>20.808124401185015</v>
      </c>
      <c r="K1584" s="1">
        <v>4.9776803107867106E-2</v>
      </c>
      <c r="L1584" s="1">
        <v>2.1972245773362196</v>
      </c>
      <c r="M1584" s="1">
        <v>-0.87821811102282932</v>
      </c>
      <c r="N1584" s="1"/>
      <c r="O1584">
        <f>[1]!s_info_name(A1584)</f>
        <v>0</v>
      </c>
      <c r="P1584">
        <f>[1]!s_info_industry_gics(A1584,1)</f>
        <v>0</v>
      </c>
    </row>
    <row r="1585" spans="1:16">
      <c r="A1585" s="1">
        <v>448</v>
      </c>
      <c r="B1585" s="1">
        <v>2011</v>
      </c>
      <c r="C1585" s="1">
        <v>1</v>
      </c>
      <c r="D1585" s="1">
        <v>0.77027500000000004</v>
      </c>
      <c r="E1585" s="1">
        <v>6.9706000000000004E-2</v>
      </c>
      <c r="F1585" s="1">
        <v>1.1153420000000001</v>
      </c>
      <c r="G1585" s="1">
        <v>1</v>
      </c>
      <c r="H1585" s="1">
        <v>1.0317152243748776E-2</v>
      </c>
      <c r="I1585" s="1">
        <v>2.9024528716204322E-2</v>
      </c>
      <c r="J1585" s="1">
        <v>20.865639930169962</v>
      </c>
      <c r="K1585" s="1">
        <v>3.5615013958138056E-2</v>
      </c>
      <c r="L1585" s="1">
        <v>2.1972245773362196</v>
      </c>
      <c r="M1585" s="1">
        <v>-0.87821811102282932</v>
      </c>
      <c r="N1585" s="1">
        <v>16.92317458397947</v>
      </c>
      <c r="O1585">
        <f>[1]!s_info_name(A1585)</f>
        <v>0</v>
      </c>
      <c r="P1585">
        <f>[1]!s_info_industry_gics(A1585,1)</f>
        <v>0</v>
      </c>
    </row>
    <row r="1586" spans="1:16">
      <c r="A1586" s="1">
        <v>448</v>
      </c>
      <c r="B1586" s="1">
        <v>2013</v>
      </c>
      <c r="C1586" s="1">
        <v>0</v>
      </c>
      <c r="D1586" s="1">
        <v>0.75279399999999996</v>
      </c>
      <c r="E1586" s="1">
        <v>0.101131</v>
      </c>
      <c r="F1586" s="1">
        <v>2.0235690000000002</v>
      </c>
      <c r="G1586" s="1">
        <v>1</v>
      </c>
      <c r="H1586" s="1">
        <v>1.0900669420093516E-2</v>
      </c>
      <c r="I1586" s="1">
        <v>2.2756970897194768E-3</v>
      </c>
      <c r="J1586" s="1">
        <v>20.911570500904453</v>
      </c>
      <c r="K1586" s="1">
        <v>3.8486819678372031E-2</v>
      </c>
      <c r="L1586" s="1">
        <v>2.0794415416798357</v>
      </c>
      <c r="M1586" s="1">
        <v>-0.87821811102282932</v>
      </c>
      <c r="N1586" s="1">
        <v>16.464565053262383</v>
      </c>
      <c r="O1586">
        <f>[1]!s_info_name(A1586)</f>
        <v>0</v>
      </c>
      <c r="P1586">
        <f>[1]!s_info_industry_gics(A1586,1)</f>
        <v>0</v>
      </c>
    </row>
    <row r="1587" spans="1:16">
      <c r="A1587" s="1">
        <v>448</v>
      </c>
      <c r="B1587" s="1">
        <v>2013</v>
      </c>
      <c r="C1587" s="1">
        <v>1</v>
      </c>
      <c r="D1587" s="1">
        <v>0.75279399999999996</v>
      </c>
      <c r="E1587" s="1">
        <v>0.101131</v>
      </c>
      <c r="F1587" s="1">
        <v>2.0235690000000002</v>
      </c>
      <c r="G1587" s="1">
        <v>1</v>
      </c>
      <c r="H1587" s="1">
        <v>1.0900669420093516E-2</v>
      </c>
      <c r="I1587" s="1">
        <v>1.1307162404368732E-2</v>
      </c>
      <c r="J1587" s="1">
        <v>20.911570500904453</v>
      </c>
      <c r="K1587" s="1">
        <v>3.8486819678372031E-2</v>
      </c>
      <c r="L1587" s="1">
        <v>2.0794415416798357</v>
      </c>
      <c r="M1587" s="1">
        <v>-0.87821811102282932</v>
      </c>
      <c r="N1587" s="1">
        <v>16.464565053262383</v>
      </c>
      <c r="O1587">
        <f>[1]!s_info_name(A1587)</f>
        <v>0</v>
      </c>
      <c r="P1587">
        <f>[1]!s_info_industry_gics(A1587,1)</f>
        <v>0</v>
      </c>
    </row>
    <row r="1588" spans="1:16">
      <c r="A1588" s="1">
        <v>449</v>
      </c>
      <c r="B1588" s="1">
        <v>2010</v>
      </c>
      <c r="C1588" s="1">
        <v>0</v>
      </c>
      <c r="D1588" s="1">
        <v>0.96905799999999997</v>
      </c>
      <c r="E1588" s="1">
        <v>5.7056999999999997E-2</v>
      </c>
      <c r="F1588" s="1">
        <v>1.987223</v>
      </c>
      <c r="G1588" s="1">
        <v>0</v>
      </c>
      <c r="H1588" s="1">
        <v>0.75052151269509437</v>
      </c>
      <c r="I1588" s="1">
        <v>0</v>
      </c>
      <c r="J1588" s="1">
        <v>21.776336025844639</v>
      </c>
      <c r="K1588" s="1">
        <v>0.1908181656422698</v>
      </c>
      <c r="L1588" s="1">
        <v>2.1972245773362196</v>
      </c>
      <c r="M1588" s="1">
        <v>-1.2417328777747494</v>
      </c>
      <c r="N1588" s="1"/>
      <c r="O1588">
        <f>[1]!s_info_name(A1588)</f>
        <v>0</v>
      </c>
      <c r="P1588">
        <f>[1]!s_info_industry_gics(A1588,1)</f>
        <v>0</v>
      </c>
    </row>
    <row r="1589" spans="1:16">
      <c r="A1589" s="1">
        <v>449</v>
      </c>
      <c r="B1589" s="1">
        <v>2010</v>
      </c>
      <c r="C1589" s="1">
        <v>0</v>
      </c>
      <c r="D1589" s="1">
        <v>0.96905799999999997</v>
      </c>
      <c r="E1589" s="1">
        <v>5.7056999999999997E-2</v>
      </c>
      <c r="F1589" s="1">
        <v>1.987223</v>
      </c>
      <c r="G1589" s="1">
        <v>0</v>
      </c>
      <c r="H1589" s="1">
        <v>0.75052151269509437</v>
      </c>
      <c r="I1589" s="1">
        <v>6.6537103667786826E-2</v>
      </c>
      <c r="J1589" s="1">
        <v>21.776336025844639</v>
      </c>
      <c r="K1589" s="1">
        <v>0.1908181656422698</v>
      </c>
      <c r="L1589" s="1">
        <v>2.1972245773362196</v>
      </c>
      <c r="M1589" s="1">
        <v>-1.2417328777747494</v>
      </c>
      <c r="N1589" s="1"/>
      <c r="O1589">
        <f>[1]!s_info_name(A1589)</f>
        <v>0</v>
      </c>
      <c r="P1589">
        <f>[1]!s_info_industry_gics(A1589,1)</f>
        <v>0</v>
      </c>
    </row>
    <row r="1590" spans="1:16">
      <c r="A1590" s="1">
        <v>449</v>
      </c>
      <c r="B1590" s="1">
        <v>2012</v>
      </c>
      <c r="C1590" s="1">
        <v>1</v>
      </c>
      <c r="D1590" s="1">
        <v>0.89969399999999999</v>
      </c>
      <c r="E1590" s="1">
        <v>5.5777E-2</v>
      </c>
      <c r="F1590" s="1">
        <v>1.248494</v>
      </c>
      <c r="G1590" s="1">
        <v>0</v>
      </c>
      <c r="H1590" s="1">
        <v>0.30347449309416952</v>
      </c>
      <c r="I1590" s="1">
        <v>3.4657994202301978E-2</v>
      </c>
      <c r="J1590" s="1">
        <v>21.785059172551946</v>
      </c>
      <c r="K1590" s="1">
        <v>0.3355272914681468</v>
      </c>
      <c r="L1590" s="1">
        <v>2.1972245773362196</v>
      </c>
      <c r="M1590" s="1">
        <v>-0.87821811102282932</v>
      </c>
      <c r="N1590" s="1">
        <v>16.221249082797531</v>
      </c>
      <c r="O1590">
        <f>[1]!s_info_name(A1590)</f>
        <v>0</v>
      </c>
      <c r="P1590">
        <f>[1]!s_info_industry_gics(A1590,1)</f>
        <v>0</v>
      </c>
    </row>
    <row r="1591" spans="1:16">
      <c r="A1591" s="1">
        <v>449</v>
      </c>
      <c r="B1591" s="1">
        <v>2012</v>
      </c>
      <c r="C1591" s="1">
        <v>1</v>
      </c>
      <c r="D1591" s="1">
        <v>0.89969399999999999</v>
      </c>
      <c r="E1591" s="1">
        <v>5.5777E-2</v>
      </c>
      <c r="F1591" s="1">
        <v>1.248494</v>
      </c>
      <c r="G1591" s="1">
        <v>0</v>
      </c>
      <c r="H1591" s="1">
        <v>0.30347449309416952</v>
      </c>
      <c r="I1591" s="1">
        <v>5.465992425928469E-2</v>
      </c>
      <c r="J1591" s="1">
        <v>21.785059172551946</v>
      </c>
      <c r="K1591" s="1">
        <v>0.3355272914681468</v>
      </c>
      <c r="L1591" s="1">
        <v>2.1972245773362196</v>
      </c>
      <c r="M1591" s="1">
        <v>-0.87821811102282932</v>
      </c>
      <c r="N1591" s="1">
        <v>16.221249082797531</v>
      </c>
      <c r="O1591">
        <f>[1]!s_info_name(A1591)</f>
        <v>0</v>
      </c>
      <c r="P1591">
        <f>[1]!s_info_industry_gics(A1591,1)</f>
        <v>0</v>
      </c>
    </row>
    <row r="1592" spans="1:16">
      <c r="A1592" s="1">
        <v>449</v>
      </c>
      <c r="B1592" s="1">
        <v>2012</v>
      </c>
      <c r="C1592" s="1">
        <v>0</v>
      </c>
      <c r="D1592" s="1">
        <v>0.89969399999999999</v>
      </c>
      <c r="E1592" s="1">
        <v>5.5777E-2</v>
      </c>
      <c r="F1592" s="1">
        <v>1.248494</v>
      </c>
      <c r="G1592" s="1">
        <v>0</v>
      </c>
      <c r="H1592" s="1">
        <v>0.30347449309416952</v>
      </c>
      <c r="I1592" s="1">
        <v>0</v>
      </c>
      <c r="J1592" s="1">
        <v>21.785059172551946</v>
      </c>
      <c r="K1592" s="1">
        <v>0.3355272914681468</v>
      </c>
      <c r="L1592" s="1">
        <v>2.1972245773362196</v>
      </c>
      <c r="M1592" s="1">
        <v>-0.87821811102282932</v>
      </c>
      <c r="N1592" s="1">
        <v>16.221249082797531</v>
      </c>
      <c r="O1592">
        <f>[1]!s_info_name(A1592)</f>
        <v>0</v>
      </c>
      <c r="P1592">
        <f>[1]!s_info_industry_gics(A1592,1)</f>
        <v>0</v>
      </c>
    </row>
    <row r="1593" spans="1:16">
      <c r="A1593" s="1">
        <v>449</v>
      </c>
      <c r="B1593" s="1">
        <v>2011</v>
      </c>
      <c r="C1593" s="1">
        <v>0</v>
      </c>
      <c r="D1593" s="1">
        <v>0.962538</v>
      </c>
      <c r="E1593" s="1">
        <v>6.8072999999999995E-2</v>
      </c>
      <c r="F1593" s="1">
        <v>1.9578040000000001</v>
      </c>
      <c r="G1593" s="1">
        <v>0</v>
      </c>
      <c r="H1593" s="1">
        <v>0.87306442379096538</v>
      </c>
      <c r="I1593" s="1">
        <v>6.0662134212619317E-2</v>
      </c>
      <c r="J1593" s="1">
        <v>21.807659162702084</v>
      </c>
      <c r="K1593" s="1">
        <v>0.29066926439553792</v>
      </c>
      <c r="L1593" s="1">
        <v>2.1972245773362196</v>
      </c>
      <c r="M1593" s="1">
        <v>-0.87821811102282932</v>
      </c>
      <c r="N1593" s="1">
        <v>17.54302708138686</v>
      </c>
      <c r="O1593">
        <f>[1]!s_info_name(A1593)</f>
        <v>0</v>
      </c>
      <c r="P1593">
        <f>[1]!s_info_industry_gics(A1593,1)</f>
        <v>0</v>
      </c>
    </row>
    <row r="1594" spans="1:16">
      <c r="A1594" s="1">
        <v>450</v>
      </c>
      <c r="B1594" s="1">
        <v>2010</v>
      </c>
      <c r="C1594" s="1">
        <v>1</v>
      </c>
      <c r="D1594" s="1">
        <v>0.79244300000000001</v>
      </c>
      <c r="E1594" s="1">
        <v>0.13611100000000001</v>
      </c>
      <c r="F1594" s="1">
        <v>1.6852990000000001</v>
      </c>
      <c r="G1594" s="1">
        <v>0</v>
      </c>
      <c r="H1594" s="1">
        <v>3.5196741212962079E-3</v>
      </c>
      <c r="I1594" s="1">
        <v>2.8191436313921045E-3</v>
      </c>
      <c r="J1594" s="1">
        <v>21.512934446615613</v>
      </c>
      <c r="K1594" s="1">
        <v>3.2446113745382178E-2</v>
      </c>
      <c r="L1594" s="1">
        <v>2.1972245773362196</v>
      </c>
      <c r="M1594" s="1">
        <v>-0.98461728642803181</v>
      </c>
      <c r="N1594" s="1"/>
      <c r="O1594">
        <f>[1]!s_info_name(A1594)</f>
        <v>0</v>
      </c>
      <c r="P1594">
        <f>[1]!s_info_industry_gics(A1594,1)</f>
        <v>0</v>
      </c>
    </row>
    <row r="1595" spans="1:16">
      <c r="A1595" s="1">
        <v>451</v>
      </c>
      <c r="B1595" s="1">
        <v>2020</v>
      </c>
      <c r="C1595" s="1">
        <v>0</v>
      </c>
      <c r="D1595" s="1">
        <v>0.54005400000000003</v>
      </c>
      <c r="E1595" s="1">
        <v>0.21599599999999999</v>
      </c>
      <c r="F1595" s="1">
        <v>1.773487</v>
      </c>
      <c r="G1595" s="1">
        <v>1</v>
      </c>
      <c r="H1595" s="1">
        <v>0.29378748254193449</v>
      </c>
      <c r="I1595" s="1">
        <v>0.13006099872238752</v>
      </c>
      <c r="J1595" s="1">
        <v>21.666566941173308</v>
      </c>
      <c r="K1595" s="1">
        <v>0.25835827158367741</v>
      </c>
      <c r="L1595" s="1">
        <v>2.0794415416798357</v>
      </c>
      <c r="M1595" s="1">
        <v>-0.87821811102282932</v>
      </c>
      <c r="N1595" s="1">
        <v>16.211721427497086</v>
      </c>
      <c r="O1595">
        <f>[1]!s_info_name(A1595)</f>
        <v>0</v>
      </c>
      <c r="P1595">
        <f>[1]!s_info_industry_gics(A1595,1)</f>
        <v>0</v>
      </c>
    </row>
    <row r="1596" spans="1:16">
      <c r="A1596" s="1">
        <v>452</v>
      </c>
      <c r="B1596" s="1">
        <v>2013</v>
      </c>
      <c r="C1596" s="1">
        <v>1</v>
      </c>
      <c r="D1596" s="1">
        <v>0.55593499999999996</v>
      </c>
      <c r="E1596" s="1">
        <v>0.22491900000000001</v>
      </c>
      <c r="F1596" s="1">
        <v>1.2671250000000001</v>
      </c>
      <c r="G1596" s="1">
        <v>1</v>
      </c>
      <c r="H1596" s="1">
        <v>4.7591769020103305E-3</v>
      </c>
      <c r="I1596" s="1">
        <v>1.1425200141164162E-2</v>
      </c>
      <c r="J1596" s="1">
        <v>22.0930794288609</v>
      </c>
      <c r="K1596" s="1">
        <v>5.1584455420877744E-2</v>
      </c>
      <c r="L1596" s="1">
        <v>2.1972245773362196</v>
      </c>
      <c r="M1596" s="1">
        <v>-0.99704788739241557</v>
      </c>
      <c r="N1596" s="1">
        <v>18.026927399611676</v>
      </c>
      <c r="O1596" t="str">
        <f>[1]!s_info_name(A1596)</f>
        <v>南方医药保健A</v>
      </c>
      <c r="P1596">
        <f>[1]!s_info_industry_gics(A1596,1)</f>
        <v>0</v>
      </c>
    </row>
    <row r="1597" spans="1:16">
      <c r="A1597" s="1">
        <v>453</v>
      </c>
      <c r="B1597" s="1">
        <v>2010</v>
      </c>
      <c r="C1597" s="1">
        <v>1</v>
      </c>
      <c r="D1597" s="1">
        <v>0.76366199999999995</v>
      </c>
      <c r="E1597" s="1">
        <v>0.183201</v>
      </c>
      <c r="F1597" s="1">
        <v>1.599761</v>
      </c>
      <c r="G1597" s="1">
        <v>0</v>
      </c>
      <c r="H1597" s="1">
        <v>0.12225947421413121</v>
      </c>
      <c r="I1597" s="1">
        <v>0</v>
      </c>
      <c r="J1597" s="1">
        <v>21.081232403504398</v>
      </c>
      <c r="K1597" s="1">
        <v>4.5367375992177925E-2</v>
      </c>
      <c r="L1597" s="1">
        <v>1.9459101490553132</v>
      </c>
      <c r="M1597" s="1">
        <v>-1.2417328777747494</v>
      </c>
      <c r="N1597" s="1"/>
      <c r="O1597" t="str">
        <f>[1]!s_info_name(A1597)</f>
        <v>国金通用鑫利分级</v>
      </c>
      <c r="P1597">
        <f>[1]!s_info_industry_gics(A1597,1)</f>
        <v>0</v>
      </c>
    </row>
    <row r="1598" spans="1:16">
      <c r="A1598" s="1">
        <v>453</v>
      </c>
      <c r="B1598" s="1">
        <v>2011</v>
      </c>
      <c r="C1598" s="1">
        <v>0</v>
      </c>
      <c r="D1598" s="1">
        <v>0.60133899999999996</v>
      </c>
      <c r="E1598" s="1">
        <v>0.24487700000000001</v>
      </c>
      <c r="F1598" s="1">
        <v>1.1693389999999999</v>
      </c>
      <c r="G1598" s="1">
        <v>0</v>
      </c>
      <c r="H1598" s="1">
        <v>0.15160639957028624</v>
      </c>
      <c r="I1598" s="1">
        <v>6.7392950296186041E-2</v>
      </c>
      <c r="J1598" s="1">
        <v>21.197588697119976</v>
      </c>
      <c r="K1598" s="1">
        <v>4.2567107377853797E-2</v>
      </c>
      <c r="L1598" s="1">
        <v>1.9459101490553132</v>
      </c>
      <c r="M1598" s="1">
        <v>-1.2417328777747494</v>
      </c>
      <c r="N1598" s="1">
        <v>18.157013511690899</v>
      </c>
      <c r="O1598" t="str">
        <f>[1]!s_info_name(A1598)</f>
        <v>国金通用鑫利分级</v>
      </c>
      <c r="P1598">
        <f>[1]!s_info_industry_gics(A1598,1)</f>
        <v>0</v>
      </c>
    </row>
    <row r="1599" spans="1:16">
      <c r="A1599" s="1">
        <v>453</v>
      </c>
      <c r="B1599" s="1">
        <v>2012</v>
      </c>
      <c r="C1599" s="1">
        <v>0</v>
      </c>
      <c r="D1599" s="1">
        <v>0.64394200000000001</v>
      </c>
      <c r="E1599" s="1">
        <v>0.36696299999999998</v>
      </c>
      <c r="F1599" s="1">
        <v>1.197495</v>
      </c>
      <c r="G1599" s="1">
        <v>0</v>
      </c>
      <c r="H1599" s="1">
        <v>0.1357451325830091</v>
      </c>
      <c r="I1599" s="1">
        <v>0</v>
      </c>
      <c r="J1599" s="1">
        <v>21.447374322518801</v>
      </c>
      <c r="K1599" s="1">
        <v>3.911121124592469E-2</v>
      </c>
      <c r="L1599" s="1">
        <v>1.9459101490553132</v>
      </c>
      <c r="M1599" s="1">
        <v>-1.2417328777747494</v>
      </c>
      <c r="N1599" s="1">
        <v>19.09137518573063</v>
      </c>
      <c r="O1599" t="str">
        <f>[1]!s_info_name(A1599)</f>
        <v>国金通用鑫利分级</v>
      </c>
      <c r="P1599">
        <f>[1]!s_info_industry_gics(A1599,1)</f>
        <v>0</v>
      </c>
    </row>
    <row r="1600" spans="1:16">
      <c r="A1600" s="1">
        <v>453</v>
      </c>
      <c r="B1600" s="1">
        <v>2012</v>
      </c>
      <c r="C1600" s="1">
        <v>0</v>
      </c>
      <c r="D1600" s="1">
        <v>0.64394200000000001</v>
      </c>
      <c r="E1600" s="1">
        <v>0.36696299999999998</v>
      </c>
      <c r="F1600" s="1">
        <v>1.197495</v>
      </c>
      <c r="G1600" s="1">
        <v>0</v>
      </c>
      <c r="H1600" s="1">
        <v>0.1357451325830091</v>
      </c>
      <c r="I1600" s="1">
        <v>6.7004564935181796E-2</v>
      </c>
      <c r="J1600" s="1">
        <v>21.447374322518801</v>
      </c>
      <c r="K1600" s="1">
        <v>3.911121124592469E-2</v>
      </c>
      <c r="L1600" s="1">
        <v>1.9459101490553132</v>
      </c>
      <c r="M1600" s="1">
        <v>-1.2417328777747494</v>
      </c>
      <c r="N1600" s="1">
        <v>19.09137518573063</v>
      </c>
      <c r="O1600" t="str">
        <f>[1]!s_info_name(A1600)</f>
        <v>国金通用鑫利分级</v>
      </c>
      <c r="P1600">
        <f>[1]!s_info_industry_gics(A1600,1)</f>
        <v>0</v>
      </c>
    </row>
    <row r="1601" spans="1:16">
      <c r="A1601" s="1">
        <v>453</v>
      </c>
      <c r="B1601" s="1">
        <v>2013</v>
      </c>
      <c r="C1601" s="1">
        <v>0</v>
      </c>
      <c r="D1601" s="1">
        <v>0.57890699999999995</v>
      </c>
      <c r="E1601" s="1">
        <v>0.477321</v>
      </c>
      <c r="F1601" s="1">
        <v>1.760148</v>
      </c>
      <c r="G1601" s="1">
        <v>0</v>
      </c>
      <c r="H1601" s="1">
        <v>0.12776921197193941</v>
      </c>
      <c r="I1601" s="1">
        <v>0</v>
      </c>
      <c r="J1601" s="1">
        <v>21.722380783902761</v>
      </c>
      <c r="K1601" s="1">
        <v>3.467832167419773E-2</v>
      </c>
      <c r="L1601" s="1">
        <v>1.9459101490553132</v>
      </c>
      <c r="M1601" s="1">
        <v>-1.2417328777747494</v>
      </c>
      <c r="N1601" s="1">
        <v>17.392676095130753</v>
      </c>
      <c r="O1601" t="str">
        <f>[1]!s_info_name(A1601)</f>
        <v>国金通用鑫利分级</v>
      </c>
      <c r="P1601">
        <f>[1]!s_info_industry_gics(A1601,1)</f>
        <v>0</v>
      </c>
    </row>
    <row r="1602" spans="1:16">
      <c r="A1602" s="1">
        <v>453</v>
      </c>
      <c r="B1602" s="1">
        <v>2013</v>
      </c>
      <c r="C1602" s="1">
        <v>1</v>
      </c>
      <c r="D1602" s="1">
        <v>0.57890699999999995</v>
      </c>
      <c r="E1602" s="1">
        <v>0.477321</v>
      </c>
      <c r="F1602" s="1">
        <v>1.760148</v>
      </c>
      <c r="G1602" s="1">
        <v>0</v>
      </c>
      <c r="H1602" s="1">
        <v>0.12776921197193941</v>
      </c>
      <c r="I1602" s="1">
        <v>8.9115933857157728E-2</v>
      </c>
      <c r="J1602" s="1">
        <v>21.722380783902761</v>
      </c>
      <c r="K1602" s="1">
        <v>3.467832167419773E-2</v>
      </c>
      <c r="L1602" s="1">
        <v>1.9459101490553132</v>
      </c>
      <c r="M1602" s="1">
        <v>-1.2417328777747494</v>
      </c>
      <c r="N1602" s="1">
        <v>17.392676095130753</v>
      </c>
      <c r="O1602" t="str">
        <f>[1]!s_info_name(A1602)</f>
        <v>国金通用鑫利分级</v>
      </c>
      <c r="P1602">
        <f>[1]!s_info_industry_gics(A1602,1)</f>
        <v>0</v>
      </c>
    </row>
    <row r="1603" spans="1:16">
      <c r="A1603" s="1">
        <v>454</v>
      </c>
      <c r="B1603" s="1">
        <v>2015</v>
      </c>
      <c r="C1603" s="1">
        <v>0</v>
      </c>
      <c r="D1603" s="1">
        <v>0.57530700000000001</v>
      </c>
      <c r="E1603" s="1">
        <v>0.22794600000000001</v>
      </c>
      <c r="F1603" s="1">
        <v>9.3481009999999998</v>
      </c>
      <c r="G1603" s="1">
        <v>0</v>
      </c>
      <c r="H1603" s="1">
        <v>0.97102425414620364</v>
      </c>
      <c r="I1603" s="1">
        <v>0</v>
      </c>
      <c r="J1603" s="1">
        <v>20.887509982163365</v>
      </c>
      <c r="K1603" s="1">
        <v>8.6507430960599443E-2</v>
      </c>
      <c r="L1603" s="1">
        <v>2.1972245773362196</v>
      </c>
      <c r="M1603" s="1">
        <v>-0.87821811102282932</v>
      </c>
      <c r="N1603" s="1">
        <v>16.211721427497086</v>
      </c>
      <c r="O1603" t="str">
        <f>[1]!s_info_name(A1603)</f>
        <v>国金通用鑫利A</v>
      </c>
      <c r="P1603">
        <f>[1]!s_info_industry_gics(A1603,1)</f>
        <v>0</v>
      </c>
    </row>
    <row r="1604" spans="1:16">
      <c r="A1604" s="1">
        <v>455</v>
      </c>
      <c r="B1604" s="1">
        <v>2013</v>
      </c>
      <c r="C1604" s="1">
        <v>1</v>
      </c>
      <c r="D1604" s="1">
        <v>0.73408399999999996</v>
      </c>
      <c r="E1604" s="1">
        <v>0.27886899999999998</v>
      </c>
      <c r="F1604" s="1">
        <v>1.3591690000000001</v>
      </c>
      <c r="G1604" s="1">
        <v>0</v>
      </c>
      <c r="H1604" s="1">
        <v>1.2099003169041139E-3</v>
      </c>
      <c r="I1604" s="1">
        <v>3.533980838690675E-2</v>
      </c>
      <c r="J1604" s="1">
        <v>20.725675785665818</v>
      </c>
      <c r="K1604" s="1">
        <v>3.6927779503362269E-2</v>
      </c>
      <c r="L1604" s="1">
        <v>2.1972245773362196</v>
      </c>
      <c r="M1604" s="1">
        <v>-1.2417328777747494</v>
      </c>
      <c r="N1604" s="1">
        <v>16.515515744544814</v>
      </c>
      <c r="O1604" t="str">
        <f>[1]!s_info_name(A1604)</f>
        <v>国金通用鑫利B</v>
      </c>
      <c r="P1604">
        <f>[1]!s_info_industry_gics(A1604,1)</f>
        <v>0</v>
      </c>
    </row>
    <row r="1605" spans="1:16">
      <c r="A1605" s="1">
        <v>456</v>
      </c>
      <c r="B1605" s="1">
        <v>2010</v>
      </c>
      <c r="C1605" s="1">
        <v>1</v>
      </c>
      <c r="D1605" s="1">
        <v>0.73422600000000005</v>
      </c>
      <c r="E1605" s="1">
        <v>5.0220000000000001E-2</v>
      </c>
      <c r="F1605" s="1">
        <v>2.075415</v>
      </c>
      <c r="G1605" s="1">
        <v>0</v>
      </c>
      <c r="H1605" s="1">
        <v>1.5290606304727812E-3</v>
      </c>
      <c r="I1605" s="1">
        <v>4.9582282887124872E-2</v>
      </c>
      <c r="J1605" s="1">
        <v>20.926353968993642</v>
      </c>
      <c r="K1605" s="1">
        <v>3.3931366852788435E-2</v>
      </c>
      <c r="L1605" s="1">
        <v>1.791759469228055</v>
      </c>
      <c r="M1605" s="1">
        <v>-0.87821811102282932</v>
      </c>
      <c r="N1605" s="1"/>
      <c r="O1605">
        <f>[1]!s_info_name(A1605)</f>
        <v>0</v>
      </c>
      <c r="P1605">
        <f>[1]!s_info_industry_gics(A1605,1)</f>
        <v>0</v>
      </c>
    </row>
    <row r="1606" spans="1:16">
      <c r="A1606" s="1">
        <v>456</v>
      </c>
      <c r="B1606" s="1">
        <v>2011</v>
      </c>
      <c r="C1606" s="1">
        <v>0</v>
      </c>
      <c r="D1606" s="1">
        <v>0.44142999999999999</v>
      </c>
      <c r="E1606" s="1">
        <v>0.143571</v>
      </c>
      <c r="F1606" s="1">
        <v>1.7429559999999999</v>
      </c>
      <c r="G1606" s="1">
        <v>0</v>
      </c>
      <c r="H1606" s="1">
        <v>6.7182322419807115E-5</v>
      </c>
      <c r="I1606" s="1">
        <v>0.11115818087406618</v>
      </c>
      <c r="J1606" s="1">
        <v>21.125303178121563</v>
      </c>
      <c r="K1606" s="1">
        <v>4.3882624643717963E-2</v>
      </c>
      <c r="L1606" s="1">
        <v>2.1972245773362196</v>
      </c>
      <c r="M1606" s="1">
        <v>-0.87821811102282932</v>
      </c>
      <c r="N1606" s="1">
        <v>17.452397519361099</v>
      </c>
      <c r="O1606">
        <f>[1]!s_info_name(A1606)</f>
        <v>0</v>
      </c>
      <c r="P1606">
        <f>[1]!s_info_industry_gics(A1606,1)</f>
        <v>0</v>
      </c>
    </row>
    <row r="1607" spans="1:16">
      <c r="A1607" s="1">
        <v>457</v>
      </c>
      <c r="B1607" s="1">
        <v>2012</v>
      </c>
      <c r="C1607" s="1">
        <v>0</v>
      </c>
      <c r="D1607" s="1">
        <v>0.46555999999999997</v>
      </c>
      <c r="E1607" s="1">
        <v>0.64560099999999998</v>
      </c>
      <c r="F1607" s="1">
        <v>1.6075980000000001</v>
      </c>
      <c r="G1607" s="1">
        <v>0</v>
      </c>
      <c r="H1607" s="1">
        <v>1.4622499967256958E-3</v>
      </c>
      <c r="I1607" s="1">
        <v>4.9228761406844472E-3</v>
      </c>
      <c r="J1607" s="1">
        <v>21.873776436857955</v>
      </c>
      <c r="K1607" s="1">
        <v>2.6083651146495985E-2</v>
      </c>
      <c r="L1607" s="1">
        <v>2.1972245773362196</v>
      </c>
      <c r="M1607" s="1">
        <v>-0.87821811102282932</v>
      </c>
      <c r="N1607" s="1">
        <v>17.600722133158989</v>
      </c>
      <c r="O1607" t="str">
        <f>[1]!s_info_name(A1607)</f>
        <v>摩根核心成长A</v>
      </c>
      <c r="P1607">
        <f>[1]!s_info_industry_gics(A1607,1)</f>
        <v>0</v>
      </c>
    </row>
    <row r="1608" spans="1:16">
      <c r="A1608" s="1">
        <v>457</v>
      </c>
      <c r="B1608" s="1">
        <v>2019</v>
      </c>
      <c r="C1608" s="1">
        <v>0</v>
      </c>
      <c r="D1608" s="1">
        <v>0.49304300000000001</v>
      </c>
      <c r="E1608" s="1">
        <v>0.97404599999999997</v>
      </c>
      <c r="F1608" s="1">
        <v>1.606233</v>
      </c>
      <c r="G1608" s="1">
        <v>0</v>
      </c>
      <c r="H1608" s="1">
        <v>7.2337300415817489E-5</v>
      </c>
      <c r="I1608" s="1">
        <v>4.1925006182395282E-3</v>
      </c>
      <c r="J1608" s="1">
        <v>22.850937014205066</v>
      </c>
      <c r="K1608" s="1">
        <v>1.1487436847424233E-2</v>
      </c>
      <c r="L1608" s="1">
        <v>2.1972245773362196</v>
      </c>
      <c r="M1608" s="1">
        <v>-0.87821811102282932</v>
      </c>
      <c r="N1608" s="1">
        <v>19.176720909528893</v>
      </c>
      <c r="O1608" t="str">
        <f>[1]!s_info_name(A1608)</f>
        <v>摩根核心成长A</v>
      </c>
      <c r="P1608">
        <f>[1]!s_info_industry_gics(A1608,1)</f>
        <v>0</v>
      </c>
    </row>
    <row r="1609" spans="1:16">
      <c r="A1609" s="1">
        <v>458</v>
      </c>
      <c r="B1609" s="1">
        <v>2010</v>
      </c>
      <c r="C1609" s="1">
        <v>0</v>
      </c>
      <c r="D1609" s="1">
        <v>0.77105400000000002</v>
      </c>
      <c r="E1609" s="1">
        <v>0.33487</v>
      </c>
      <c r="F1609" s="1">
        <v>1.6676599999999999</v>
      </c>
      <c r="G1609" s="1">
        <v>1</v>
      </c>
      <c r="H1609" s="1">
        <v>7.3097188851051209E-2</v>
      </c>
      <c r="I1609" s="1">
        <v>3.0239778978602542E-3</v>
      </c>
      <c r="J1609" s="1">
        <v>20.90329294076184</v>
      </c>
      <c r="K1609" s="1">
        <v>3.0168033801590957E-2</v>
      </c>
      <c r="L1609" s="1">
        <v>2.1972245773362196</v>
      </c>
      <c r="M1609" s="1">
        <v>-0.87821811102282932</v>
      </c>
      <c r="N1609" s="1"/>
      <c r="O1609" t="str">
        <f>[1]!s_info_name(A1609)</f>
        <v>英大领先回报</v>
      </c>
      <c r="P1609">
        <f>[1]!s_info_industry_gics(A1609,1)</f>
        <v>0</v>
      </c>
    </row>
    <row r="1610" spans="1:16">
      <c r="A1610" s="1">
        <v>458</v>
      </c>
      <c r="B1610" s="1">
        <v>2012</v>
      </c>
      <c r="C1610" s="1">
        <v>0</v>
      </c>
      <c r="D1610" s="1">
        <v>0.61655099999999996</v>
      </c>
      <c r="E1610" s="1">
        <v>0.402227</v>
      </c>
      <c r="F1610" s="1">
        <v>1.2473730000000001</v>
      </c>
      <c r="G1610" s="1">
        <v>1</v>
      </c>
      <c r="H1610" s="1">
        <v>2.9848096090021699E-2</v>
      </c>
      <c r="I1610" s="1">
        <v>4.6714216329426926E-2</v>
      </c>
      <c r="J1610" s="1">
        <v>21.019501484680418</v>
      </c>
      <c r="K1610" s="1">
        <v>4.7764682580319295E-2</v>
      </c>
      <c r="L1610" s="1">
        <v>2.1972245773362196</v>
      </c>
      <c r="M1610" s="1">
        <v>-0.87821811102282932</v>
      </c>
      <c r="N1610" s="1">
        <v>17.031855410622761</v>
      </c>
      <c r="O1610" t="str">
        <f>[1]!s_info_name(A1610)</f>
        <v>英大领先回报</v>
      </c>
      <c r="P1610">
        <f>[1]!s_info_industry_gics(A1610,1)</f>
        <v>0</v>
      </c>
    </row>
    <row r="1611" spans="1:16">
      <c r="A1611" s="1">
        <v>458</v>
      </c>
      <c r="B1611" s="1">
        <v>2013</v>
      </c>
      <c r="C1611" s="1">
        <v>1</v>
      </c>
      <c r="D1611" s="1">
        <v>0.62173699999999998</v>
      </c>
      <c r="E1611" s="1">
        <v>0.49784299999999998</v>
      </c>
      <c r="F1611" s="1">
        <v>1.9126989999999999</v>
      </c>
      <c r="G1611" s="1">
        <v>1</v>
      </c>
      <c r="H1611" s="1">
        <v>1.943379664551247E-2</v>
      </c>
      <c r="I1611" s="1">
        <v>1.9822737425463227E-3</v>
      </c>
      <c r="J1611" s="1">
        <v>21.197798331849636</v>
      </c>
      <c r="K1611" s="1">
        <v>3.4049258880636528E-2</v>
      </c>
      <c r="L1611" s="1">
        <v>2.1972245773362196</v>
      </c>
      <c r="M1611" s="1">
        <v>-0.87821811102282932</v>
      </c>
      <c r="N1611" s="1">
        <v>16.653759841540897</v>
      </c>
      <c r="O1611" t="str">
        <f>[1]!s_info_name(A1611)</f>
        <v>英大领先回报</v>
      </c>
      <c r="P1611">
        <f>[1]!s_info_industry_gics(A1611,1)</f>
        <v>0</v>
      </c>
    </row>
    <row r="1612" spans="1:16">
      <c r="A1612" s="1">
        <v>458</v>
      </c>
      <c r="B1612" s="1">
        <v>2020</v>
      </c>
      <c r="C1612" s="1">
        <v>0</v>
      </c>
      <c r="D1612" s="1">
        <v>0.63292400000000004</v>
      </c>
      <c r="E1612" s="1">
        <v>0.59429600000000005</v>
      </c>
      <c r="F1612" s="1">
        <v>1.349847</v>
      </c>
      <c r="G1612" s="1">
        <v>0</v>
      </c>
      <c r="H1612" s="1">
        <v>2.0108413408781858E-2</v>
      </c>
      <c r="I1612" s="1">
        <v>0</v>
      </c>
      <c r="J1612" s="1">
        <v>22.533727302128845</v>
      </c>
      <c r="K1612" s="1">
        <v>5.4582203712564267E-2</v>
      </c>
      <c r="L1612" s="1">
        <v>2.1972245773362196</v>
      </c>
      <c r="M1612" s="1">
        <v>-0.87821811102282932</v>
      </c>
      <c r="N1612" s="1">
        <v>19.176720909528893</v>
      </c>
      <c r="O1612" t="str">
        <f>[1]!s_info_name(A1612)</f>
        <v>英大领先回报</v>
      </c>
      <c r="P1612">
        <f>[1]!s_info_industry_gics(A1612,1)</f>
        <v>0</v>
      </c>
    </row>
    <row r="1613" spans="1:16">
      <c r="A1613" s="1">
        <v>459</v>
      </c>
      <c r="B1613" s="1">
        <v>2010</v>
      </c>
      <c r="C1613" s="1">
        <v>0</v>
      </c>
      <c r="D1613" s="1">
        <v>0.84892400000000001</v>
      </c>
      <c r="E1613" s="1">
        <v>0.14575199999999999</v>
      </c>
      <c r="F1613" s="1">
        <v>2.0352700000000001</v>
      </c>
      <c r="G1613" s="1">
        <v>0</v>
      </c>
      <c r="H1613" s="1">
        <v>2.0354514306983526E-2</v>
      </c>
      <c r="I1613" s="1">
        <v>2.1435320482921039E-3</v>
      </c>
      <c r="J1613" s="1">
        <v>20.225545360794158</v>
      </c>
      <c r="K1613" s="1">
        <v>3.0347727000997967E-2</v>
      </c>
      <c r="L1613" s="1">
        <v>2.1972245773362196</v>
      </c>
      <c r="M1613" s="1">
        <v>-0.87821811102282932</v>
      </c>
      <c r="N1613" s="1"/>
      <c r="O1613">
        <f>[1]!s_info_name(A1613)</f>
        <v>0</v>
      </c>
      <c r="P1613">
        <f>[1]!s_info_industry_gics(A1613,1)</f>
        <v>0</v>
      </c>
    </row>
    <row r="1614" spans="1:16">
      <c r="A1614" s="1">
        <v>459</v>
      </c>
      <c r="B1614" s="1">
        <v>2011</v>
      </c>
      <c r="C1614" s="1">
        <v>0</v>
      </c>
      <c r="D1614" s="1">
        <v>0.65172699999999995</v>
      </c>
      <c r="E1614" s="1">
        <v>0.171457</v>
      </c>
      <c r="F1614" s="1">
        <v>1.267622</v>
      </c>
      <c r="G1614" s="1">
        <v>1</v>
      </c>
      <c r="H1614" s="1">
        <v>1.8992681479523339E-2</v>
      </c>
      <c r="I1614" s="1">
        <v>6.6908631609917252E-3</v>
      </c>
      <c r="J1614" s="1">
        <v>20.33303512360153</v>
      </c>
      <c r="K1614" s="1">
        <v>7.4907460845477197E-2</v>
      </c>
      <c r="L1614" s="1">
        <v>2.1972245773362196</v>
      </c>
      <c r="M1614" s="1">
        <v>-0.87821811102282932</v>
      </c>
      <c r="N1614" s="1">
        <v>16.862228041477682</v>
      </c>
      <c r="O1614">
        <f>[1]!s_info_name(A1614)</f>
        <v>0</v>
      </c>
      <c r="P1614">
        <f>[1]!s_info_industry_gics(A1614,1)</f>
        <v>0</v>
      </c>
    </row>
    <row r="1615" spans="1:16">
      <c r="A1615" s="1">
        <v>459</v>
      </c>
      <c r="B1615" s="1">
        <v>2011</v>
      </c>
      <c r="C1615" s="1">
        <v>0</v>
      </c>
      <c r="D1615" s="1">
        <v>0.65172699999999995</v>
      </c>
      <c r="E1615" s="1">
        <v>0.171457</v>
      </c>
      <c r="F1615" s="1">
        <v>1.267622</v>
      </c>
      <c r="G1615" s="1">
        <v>1</v>
      </c>
      <c r="H1615" s="1">
        <v>1.8992681479523339E-2</v>
      </c>
      <c r="I1615" s="1">
        <v>2.4114312503568645E-3</v>
      </c>
      <c r="J1615" s="1">
        <v>20.33303512360153</v>
      </c>
      <c r="K1615" s="1">
        <v>7.4907460845477197E-2</v>
      </c>
      <c r="L1615" s="1">
        <v>2.1972245773362196</v>
      </c>
      <c r="M1615" s="1">
        <v>-0.87821811102282932</v>
      </c>
      <c r="N1615" s="1">
        <v>16.862228041477682</v>
      </c>
      <c r="O1615">
        <f>[1]!s_info_name(A1615)</f>
        <v>0</v>
      </c>
      <c r="P1615">
        <f>[1]!s_info_industry_gics(A1615,1)</f>
        <v>0</v>
      </c>
    </row>
    <row r="1616" spans="1:16">
      <c r="A1616" s="1">
        <v>459</v>
      </c>
      <c r="B1616" s="1">
        <v>2012</v>
      </c>
      <c r="C1616" s="1">
        <v>1</v>
      </c>
      <c r="D1616" s="1">
        <v>0.433952</v>
      </c>
      <c r="E1616" s="1">
        <v>0.28130100000000002</v>
      </c>
      <c r="F1616" s="1">
        <v>1.112098</v>
      </c>
      <c r="G1616" s="1">
        <v>1</v>
      </c>
      <c r="H1616" s="1">
        <v>1.6659675402601271E-2</v>
      </c>
      <c r="I1616" s="1">
        <v>5.4649257699213166E-3</v>
      </c>
      <c r="J1616" s="1">
        <v>20.46564882242474</v>
      </c>
      <c r="K1616" s="1">
        <v>5.043486714960492E-2</v>
      </c>
      <c r="L1616" s="1">
        <v>2.1972245773362196</v>
      </c>
      <c r="M1616" s="1">
        <v>-0.87821811102282932</v>
      </c>
      <c r="N1616" s="1">
        <v>17.377803533896365</v>
      </c>
      <c r="O1616">
        <f>[1]!s_info_name(A1616)</f>
        <v>0</v>
      </c>
      <c r="P1616">
        <f>[1]!s_info_industry_gics(A1616,1)</f>
        <v>0</v>
      </c>
    </row>
    <row r="1617" spans="1:16">
      <c r="A1617" s="1">
        <v>459</v>
      </c>
      <c r="B1617" s="1">
        <v>2012</v>
      </c>
      <c r="C1617" s="1">
        <v>0</v>
      </c>
      <c r="D1617" s="1">
        <v>0.433952</v>
      </c>
      <c r="E1617" s="1">
        <v>0.28130100000000002</v>
      </c>
      <c r="F1617" s="1">
        <v>1.112098</v>
      </c>
      <c r="G1617" s="1">
        <v>1</v>
      </c>
      <c r="H1617" s="1">
        <v>1.6659675402601271E-2</v>
      </c>
      <c r="I1617" s="1">
        <v>1.7522136001604249E-2</v>
      </c>
      <c r="J1617" s="1">
        <v>20.46564882242474</v>
      </c>
      <c r="K1617" s="1">
        <v>5.043486714960492E-2</v>
      </c>
      <c r="L1617" s="1">
        <v>2.1972245773362196</v>
      </c>
      <c r="M1617" s="1">
        <v>-0.87821811102282932</v>
      </c>
      <c r="N1617" s="1">
        <v>17.377803533896365</v>
      </c>
      <c r="O1617">
        <f>[1]!s_info_name(A1617)</f>
        <v>0</v>
      </c>
      <c r="P1617">
        <f>[1]!s_info_industry_gics(A1617,1)</f>
        <v>0</v>
      </c>
    </row>
    <row r="1618" spans="1:16">
      <c r="A1618" s="1">
        <v>459</v>
      </c>
      <c r="B1618" s="1">
        <v>2013</v>
      </c>
      <c r="C1618" s="1">
        <v>0</v>
      </c>
      <c r="D1618" s="1">
        <v>0.43759599999999998</v>
      </c>
      <c r="E1618" s="1">
        <v>0.33309699999999998</v>
      </c>
      <c r="F1618" s="1">
        <v>1.2924100000000001</v>
      </c>
      <c r="G1618" s="1">
        <v>0</v>
      </c>
      <c r="H1618" s="1">
        <v>1.4517189497330078E-2</v>
      </c>
      <c r="I1618" s="1">
        <v>3.1044046138250483E-2</v>
      </c>
      <c r="J1618" s="1">
        <v>20.470584009823114</v>
      </c>
      <c r="K1618" s="1">
        <v>3.928962203933118E-2</v>
      </c>
      <c r="L1618" s="1">
        <v>2.1972245773362196</v>
      </c>
      <c r="M1618" s="1">
        <v>-0.87821811102282932</v>
      </c>
      <c r="N1618" s="1">
        <v>16.888430675636357</v>
      </c>
      <c r="O1618">
        <f>[1]!s_info_name(A1618)</f>
        <v>0</v>
      </c>
      <c r="P1618">
        <f>[1]!s_info_industry_gics(A1618,1)</f>
        <v>0</v>
      </c>
    </row>
    <row r="1619" spans="1:16">
      <c r="A1619" s="1">
        <v>459</v>
      </c>
      <c r="B1619" s="1">
        <v>2013</v>
      </c>
      <c r="C1619" s="1">
        <v>0</v>
      </c>
      <c r="D1619" s="1">
        <v>0.43759599999999998</v>
      </c>
      <c r="E1619" s="1">
        <v>0.33309699999999998</v>
      </c>
      <c r="F1619" s="1">
        <v>1.2924100000000001</v>
      </c>
      <c r="G1619" s="1">
        <v>0</v>
      </c>
      <c r="H1619" s="1">
        <v>1.4517189497330078E-2</v>
      </c>
      <c r="I1619" s="1">
        <v>0</v>
      </c>
      <c r="J1619" s="1">
        <v>20.470584009823114</v>
      </c>
      <c r="K1619" s="1">
        <v>3.928962203933118E-2</v>
      </c>
      <c r="L1619" s="1">
        <v>2.1972245773362196</v>
      </c>
      <c r="M1619" s="1">
        <v>-0.87821811102282932</v>
      </c>
      <c r="N1619" s="1">
        <v>16.888430675636357</v>
      </c>
      <c r="O1619">
        <f>[1]!s_info_name(A1619)</f>
        <v>0</v>
      </c>
      <c r="P1619">
        <f>[1]!s_info_industry_gics(A1619,1)</f>
        <v>0</v>
      </c>
    </row>
    <row r="1620" spans="1:16">
      <c r="A1620" s="1">
        <v>460</v>
      </c>
      <c r="B1620" s="1">
        <v>2010</v>
      </c>
      <c r="C1620" s="1">
        <v>0</v>
      </c>
      <c r="D1620" s="1">
        <v>0.707534</v>
      </c>
      <c r="E1620" s="1">
        <v>0.19067999999999999</v>
      </c>
      <c r="F1620" s="1">
        <v>1.8027409999999999</v>
      </c>
      <c r="G1620" s="1">
        <v>1</v>
      </c>
      <c r="H1620" s="1">
        <v>6.9759333265958817E-2</v>
      </c>
      <c r="I1620" s="1">
        <v>0</v>
      </c>
      <c r="J1620" s="1">
        <v>20.704509317069014</v>
      </c>
      <c r="K1620" s="1">
        <v>2.313143547901416E-2</v>
      </c>
      <c r="L1620" s="1">
        <v>2.1972245773362196</v>
      </c>
      <c r="M1620" s="1">
        <v>-0.87821811102282932</v>
      </c>
      <c r="N1620" s="1"/>
      <c r="O1620">
        <f>[1]!s_info_name(A1620)</f>
        <v>0</v>
      </c>
      <c r="P1620">
        <f>[1]!s_info_industry_gics(A1620,1)</f>
        <v>0</v>
      </c>
    </row>
    <row r="1621" spans="1:16">
      <c r="A1621" s="1">
        <v>460</v>
      </c>
      <c r="B1621" s="1">
        <v>2012</v>
      </c>
      <c r="C1621" s="1">
        <v>0</v>
      </c>
      <c r="D1621" s="1">
        <v>0.53894500000000001</v>
      </c>
      <c r="E1621" s="1">
        <v>0.28825800000000001</v>
      </c>
      <c r="F1621" s="1">
        <v>1.2642389999999999</v>
      </c>
      <c r="G1621" s="1">
        <v>1</v>
      </c>
      <c r="H1621" s="1">
        <v>2.7638476625078578E-2</v>
      </c>
      <c r="I1621" s="1">
        <v>0</v>
      </c>
      <c r="J1621" s="1">
        <v>20.900588258359619</v>
      </c>
      <c r="K1621" s="1">
        <v>3.3793903346916634E-2</v>
      </c>
      <c r="L1621" s="1">
        <v>2.0794415416798357</v>
      </c>
      <c r="M1621" s="1">
        <v>-0.96796277739497405</v>
      </c>
      <c r="N1621" s="1">
        <v>16.211721427497086</v>
      </c>
      <c r="O1621">
        <f>[1]!s_info_name(A1621)</f>
        <v>0</v>
      </c>
      <c r="P1621">
        <f>[1]!s_info_industry_gics(A1621,1)</f>
        <v>0</v>
      </c>
    </row>
    <row r="1622" spans="1:16">
      <c r="A1622" s="1">
        <v>461</v>
      </c>
      <c r="B1622" s="1">
        <v>2010</v>
      </c>
      <c r="C1622" s="1">
        <v>1</v>
      </c>
      <c r="D1622" s="1">
        <v>0.65351400000000004</v>
      </c>
      <c r="E1622" s="1">
        <v>0.23214399999999999</v>
      </c>
      <c r="F1622" s="1">
        <v>1.4161840000000001</v>
      </c>
      <c r="G1622" s="1">
        <v>0</v>
      </c>
      <c r="H1622" s="1">
        <v>7.2593527851147329E-3</v>
      </c>
      <c r="I1622" s="1">
        <v>3.9360014404973458E-3</v>
      </c>
      <c r="J1622" s="1">
        <v>20.574637805201299</v>
      </c>
      <c r="K1622" s="1">
        <v>2.1722373451638622E-2</v>
      </c>
      <c r="L1622" s="1">
        <v>2.1972245773362196</v>
      </c>
      <c r="M1622" s="1">
        <v>-0.87821811102282932</v>
      </c>
      <c r="N1622" s="1"/>
      <c r="O1622">
        <f>[1]!s_info_name(A1622)</f>
        <v>0</v>
      </c>
      <c r="P1622">
        <f>[1]!s_info_industry_gics(A1622,1)</f>
        <v>0</v>
      </c>
    </row>
    <row r="1623" spans="1:16">
      <c r="A1623" s="1">
        <v>461</v>
      </c>
      <c r="B1623" s="1">
        <v>2010</v>
      </c>
      <c r="C1623" s="1">
        <v>0</v>
      </c>
      <c r="D1623" s="1">
        <v>0.65351400000000004</v>
      </c>
      <c r="E1623" s="1">
        <v>0.23214399999999999</v>
      </c>
      <c r="F1623" s="1">
        <v>1.4161840000000001</v>
      </c>
      <c r="G1623" s="1">
        <v>0</v>
      </c>
      <c r="H1623" s="1">
        <v>7.2593527851147329E-3</v>
      </c>
      <c r="I1623" s="1">
        <v>0</v>
      </c>
      <c r="J1623" s="1">
        <v>20.574637805201299</v>
      </c>
      <c r="K1623" s="1">
        <v>2.1722373451638622E-2</v>
      </c>
      <c r="L1623" s="1">
        <v>2.1972245773362196</v>
      </c>
      <c r="M1623" s="1">
        <v>-0.87821811102282932</v>
      </c>
      <c r="N1623" s="1"/>
      <c r="O1623">
        <f>[1]!s_info_name(A1623)</f>
        <v>0</v>
      </c>
      <c r="P1623">
        <f>[1]!s_info_industry_gics(A1623,1)</f>
        <v>0</v>
      </c>
    </row>
    <row r="1624" spans="1:16">
      <c r="A1624" s="1">
        <v>461</v>
      </c>
      <c r="B1624" s="1">
        <v>2010</v>
      </c>
      <c r="C1624" s="1">
        <v>1</v>
      </c>
      <c r="D1624" s="1">
        <v>0.65351400000000004</v>
      </c>
      <c r="E1624" s="1">
        <v>0.23214399999999999</v>
      </c>
      <c r="F1624" s="1">
        <v>1.4161840000000001</v>
      </c>
      <c r="G1624" s="1">
        <v>0</v>
      </c>
      <c r="H1624" s="1">
        <v>7.2593527851147329E-3</v>
      </c>
      <c r="I1624" s="1">
        <v>5.7022030173763741E-3</v>
      </c>
      <c r="J1624" s="1">
        <v>20.574637805201299</v>
      </c>
      <c r="K1624" s="1">
        <v>2.1722373451638622E-2</v>
      </c>
      <c r="L1624" s="1">
        <v>2.1972245773362196</v>
      </c>
      <c r="M1624" s="1">
        <v>-0.87821811102282932</v>
      </c>
      <c r="N1624" s="1"/>
      <c r="O1624">
        <f>[1]!s_info_name(A1624)</f>
        <v>0</v>
      </c>
      <c r="P1624">
        <f>[1]!s_info_industry_gics(A1624,1)</f>
        <v>0</v>
      </c>
    </row>
    <row r="1625" spans="1:16">
      <c r="A1625" s="1">
        <v>461</v>
      </c>
      <c r="B1625" s="1">
        <v>2011</v>
      </c>
      <c r="C1625" s="1">
        <v>1</v>
      </c>
      <c r="D1625" s="1">
        <v>0.64774500000000002</v>
      </c>
      <c r="E1625" s="1">
        <v>0.23700399999999999</v>
      </c>
      <c r="F1625" s="1">
        <v>1.135947</v>
      </c>
      <c r="G1625" s="1">
        <v>0</v>
      </c>
      <c r="H1625" s="1">
        <v>9.1983222845742202E-3</v>
      </c>
      <c r="I1625" s="1">
        <v>4.7633767065938248E-3</v>
      </c>
      <c r="J1625" s="1">
        <v>20.58235751822691</v>
      </c>
      <c r="K1625" s="1">
        <v>4.6385031277384907E-2</v>
      </c>
      <c r="L1625" s="1">
        <v>2.1972245773362196</v>
      </c>
      <c r="M1625" s="1">
        <v>-0.87821811102282932</v>
      </c>
      <c r="N1625" s="1">
        <v>17.479464727046707</v>
      </c>
      <c r="O1625">
        <f>[1]!s_info_name(A1625)</f>
        <v>0</v>
      </c>
      <c r="P1625">
        <f>[1]!s_info_industry_gics(A1625,1)</f>
        <v>0</v>
      </c>
    </row>
    <row r="1626" spans="1:16">
      <c r="A1626" s="1">
        <v>461</v>
      </c>
      <c r="B1626" s="1">
        <v>2011</v>
      </c>
      <c r="C1626" s="1">
        <v>0</v>
      </c>
      <c r="D1626" s="1">
        <v>0.64774500000000002</v>
      </c>
      <c r="E1626" s="1">
        <v>0.23700399999999999</v>
      </c>
      <c r="F1626" s="1">
        <v>1.135947</v>
      </c>
      <c r="G1626" s="1">
        <v>0</v>
      </c>
      <c r="H1626" s="1">
        <v>9.1983222845742202E-3</v>
      </c>
      <c r="I1626" s="1">
        <v>0</v>
      </c>
      <c r="J1626" s="1">
        <v>20.58235751822691</v>
      </c>
      <c r="K1626" s="1">
        <v>4.6385031277384907E-2</v>
      </c>
      <c r="L1626" s="1">
        <v>2.1972245773362196</v>
      </c>
      <c r="M1626" s="1">
        <v>-0.87821811102282932</v>
      </c>
      <c r="N1626" s="1">
        <v>17.479464727046707</v>
      </c>
      <c r="O1626">
        <f>[1]!s_info_name(A1626)</f>
        <v>0</v>
      </c>
      <c r="P1626">
        <f>[1]!s_info_industry_gics(A1626,1)</f>
        <v>0</v>
      </c>
    </row>
    <row r="1627" spans="1:16">
      <c r="A1627" s="1">
        <v>461</v>
      </c>
      <c r="B1627" s="1">
        <v>2012</v>
      </c>
      <c r="C1627" s="1">
        <v>1</v>
      </c>
      <c r="D1627" s="1">
        <v>0.65492099999999998</v>
      </c>
      <c r="E1627" s="1">
        <v>0.23016500000000001</v>
      </c>
      <c r="F1627" s="1">
        <v>1.1396539999999999</v>
      </c>
      <c r="G1627" s="1">
        <v>0</v>
      </c>
      <c r="H1627" s="1">
        <v>7.3277165695999555E-3</v>
      </c>
      <c r="I1627" s="1">
        <v>0</v>
      </c>
      <c r="J1627" s="1">
        <v>20.63365997898531</v>
      </c>
      <c r="K1627" s="1">
        <v>3.7171211487451443E-2</v>
      </c>
      <c r="L1627" s="1">
        <v>1.9459101490553132</v>
      </c>
      <c r="M1627" s="1">
        <v>-0.87821811102282932</v>
      </c>
      <c r="N1627" s="1">
        <v>16.732955204455994</v>
      </c>
      <c r="O1627">
        <f>[1]!s_info_name(A1627)</f>
        <v>0</v>
      </c>
      <c r="P1627">
        <f>[1]!s_info_industry_gics(A1627,1)</f>
        <v>0</v>
      </c>
    </row>
    <row r="1628" spans="1:16">
      <c r="A1628" s="1">
        <v>461</v>
      </c>
      <c r="B1628" s="1">
        <v>2012</v>
      </c>
      <c r="C1628" s="1">
        <v>1</v>
      </c>
      <c r="D1628" s="1">
        <v>0.65492099999999998</v>
      </c>
      <c r="E1628" s="1">
        <v>0.23016500000000001</v>
      </c>
      <c r="F1628" s="1">
        <v>1.1396539999999999</v>
      </c>
      <c r="G1628" s="1">
        <v>0</v>
      </c>
      <c r="H1628" s="1">
        <v>7.3277165695999555E-3</v>
      </c>
      <c r="I1628" s="1">
        <v>1.4063118820892253E-2</v>
      </c>
      <c r="J1628" s="1">
        <v>20.63365997898531</v>
      </c>
      <c r="K1628" s="1">
        <v>3.7171211487451443E-2</v>
      </c>
      <c r="L1628" s="1">
        <v>1.9459101490553132</v>
      </c>
      <c r="M1628" s="1">
        <v>-0.87821811102282932</v>
      </c>
      <c r="N1628" s="1">
        <v>16.732955204455994</v>
      </c>
      <c r="O1628">
        <f>[1]!s_info_name(A1628)</f>
        <v>0</v>
      </c>
      <c r="P1628">
        <f>[1]!s_info_industry_gics(A1628,1)</f>
        <v>0</v>
      </c>
    </row>
    <row r="1629" spans="1:16">
      <c r="A1629" s="1">
        <v>461</v>
      </c>
      <c r="B1629" s="1">
        <v>2012</v>
      </c>
      <c r="C1629" s="1">
        <v>1</v>
      </c>
      <c r="D1629" s="1">
        <v>0.65492099999999998</v>
      </c>
      <c r="E1629" s="1">
        <v>0.23016500000000001</v>
      </c>
      <c r="F1629" s="1">
        <v>1.1396539999999999</v>
      </c>
      <c r="G1629" s="1">
        <v>0</v>
      </c>
      <c r="H1629" s="1">
        <v>7.3277165695999555E-3</v>
      </c>
      <c r="I1629" s="1">
        <v>3.2153780140369756E-3</v>
      </c>
      <c r="J1629" s="1">
        <v>20.63365997898531</v>
      </c>
      <c r="K1629" s="1">
        <v>3.7171211487451443E-2</v>
      </c>
      <c r="L1629" s="1">
        <v>1.9459101490553132</v>
      </c>
      <c r="M1629" s="1">
        <v>-0.87821811102282932</v>
      </c>
      <c r="N1629" s="1">
        <v>16.732955204455994</v>
      </c>
      <c r="O1629">
        <f>[1]!s_info_name(A1629)</f>
        <v>0</v>
      </c>
      <c r="P1629">
        <f>[1]!s_info_industry_gics(A1629,1)</f>
        <v>0</v>
      </c>
    </row>
    <row r="1630" spans="1:16">
      <c r="A1630" s="1">
        <v>461</v>
      </c>
      <c r="B1630" s="1">
        <v>2013</v>
      </c>
      <c r="C1630" s="1">
        <v>0</v>
      </c>
      <c r="D1630" s="1">
        <v>0.68415499999999996</v>
      </c>
      <c r="E1630" s="1">
        <v>0.23309299999999999</v>
      </c>
      <c r="F1630" s="1">
        <v>1.379561</v>
      </c>
      <c r="G1630" s="1">
        <v>0</v>
      </c>
      <c r="H1630" s="1">
        <v>3.8210083665996063E-2</v>
      </c>
      <c r="I1630" s="1">
        <v>1.7240548492855862E-2</v>
      </c>
      <c r="J1630" s="1">
        <v>20.782754109758098</v>
      </c>
      <c r="K1630" s="1">
        <v>4.1479524990469231E-2</v>
      </c>
      <c r="L1630" s="1">
        <v>2.1972245773362196</v>
      </c>
      <c r="M1630" s="1">
        <v>-0.87821811102282932</v>
      </c>
      <c r="N1630" s="1">
        <v>17.96882833840186</v>
      </c>
      <c r="O1630">
        <f>[1]!s_info_name(A1630)</f>
        <v>0</v>
      </c>
      <c r="P1630">
        <f>[1]!s_info_industry_gics(A1630,1)</f>
        <v>0</v>
      </c>
    </row>
    <row r="1631" spans="1:16">
      <c r="A1631" s="1">
        <v>461</v>
      </c>
      <c r="B1631" s="1">
        <v>2013</v>
      </c>
      <c r="C1631" s="1">
        <v>1</v>
      </c>
      <c r="D1631" s="1">
        <v>0.68415499999999996</v>
      </c>
      <c r="E1631" s="1">
        <v>0.23309299999999999</v>
      </c>
      <c r="F1631" s="1">
        <v>1.379561</v>
      </c>
      <c r="G1631" s="1">
        <v>0</v>
      </c>
      <c r="H1631" s="1">
        <v>3.8210083665996063E-2</v>
      </c>
      <c r="I1631" s="1">
        <v>2.6213420973026152E-3</v>
      </c>
      <c r="J1631" s="1">
        <v>20.782754109758098</v>
      </c>
      <c r="K1631" s="1">
        <v>4.1479524990469231E-2</v>
      </c>
      <c r="L1631" s="1">
        <v>2.1972245773362196</v>
      </c>
      <c r="M1631" s="1">
        <v>-0.87821811102282932</v>
      </c>
      <c r="N1631" s="1">
        <v>17.96882833840186</v>
      </c>
      <c r="O1631">
        <f>[1]!s_info_name(A1631)</f>
        <v>0</v>
      </c>
      <c r="P1631">
        <f>[1]!s_info_industry_gics(A1631,1)</f>
        <v>0</v>
      </c>
    </row>
    <row r="1632" spans="1:16">
      <c r="A1632" s="1">
        <v>461</v>
      </c>
      <c r="B1632" s="1">
        <v>2015</v>
      </c>
      <c r="C1632" s="1">
        <v>0</v>
      </c>
      <c r="D1632" s="1">
        <v>0.63663099999999995</v>
      </c>
      <c r="E1632" s="1">
        <v>0.277887</v>
      </c>
      <c r="F1632" s="1">
        <v>3.3880029999999999</v>
      </c>
      <c r="G1632" s="1">
        <v>0</v>
      </c>
      <c r="H1632" s="1">
        <v>3.8099579821591623E-2</v>
      </c>
      <c r="I1632" s="1">
        <v>0</v>
      </c>
      <c r="J1632" s="1">
        <v>20.900440072348701</v>
      </c>
      <c r="K1632" s="1">
        <v>5.0661078978746471E-2</v>
      </c>
      <c r="L1632" s="1">
        <v>2.1972245773362196</v>
      </c>
      <c r="M1632" s="1">
        <v>-0.87821811102282932</v>
      </c>
      <c r="N1632" s="1">
        <v>16.211721427497086</v>
      </c>
      <c r="O1632">
        <f>[1]!s_info_name(A1632)</f>
        <v>0</v>
      </c>
      <c r="P1632">
        <f>[1]!s_info_industry_gics(A1632,1)</f>
        <v>0</v>
      </c>
    </row>
    <row r="1633" spans="1:16">
      <c r="A1633" s="1">
        <v>461</v>
      </c>
      <c r="B1633" s="1">
        <v>2015</v>
      </c>
      <c r="C1633" s="1">
        <v>1</v>
      </c>
      <c r="D1633" s="1">
        <v>0.63663099999999995</v>
      </c>
      <c r="E1633" s="1">
        <v>0.277887</v>
      </c>
      <c r="F1633" s="1">
        <v>3.3880029999999999</v>
      </c>
      <c r="G1633" s="1">
        <v>0</v>
      </c>
      <c r="H1633" s="1">
        <v>3.8099579821591623E-2</v>
      </c>
      <c r="I1633" s="1">
        <v>0</v>
      </c>
      <c r="J1633" s="1">
        <v>20.900440072348701</v>
      </c>
      <c r="K1633" s="1">
        <v>5.0661078978746471E-2</v>
      </c>
      <c r="L1633" s="1">
        <v>2.1972245773362196</v>
      </c>
      <c r="M1633" s="1">
        <v>-0.87821811102282932</v>
      </c>
      <c r="N1633" s="1">
        <v>16.211721427497086</v>
      </c>
      <c r="O1633">
        <f>[1]!s_info_name(A1633)</f>
        <v>0</v>
      </c>
      <c r="P1633">
        <f>[1]!s_info_industry_gics(A1633,1)</f>
        <v>0</v>
      </c>
    </row>
    <row r="1634" spans="1:16">
      <c r="A1634" s="1">
        <v>461</v>
      </c>
      <c r="B1634" s="1">
        <v>2015</v>
      </c>
      <c r="C1634" s="1">
        <v>0</v>
      </c>
      <c r="D1634" s="1">
        <v>0.63663099999999995</v>
      </c>
      <c r="E1634" s="1">
        <v>0.277887</v>
      </c>
      <c r="F1634" s="1">
        <v>3.3880029999999999</v>
      </c>
      <c r="G1634" s="1">
        <v>0</v>
      </c>
      <c r="H1634" s="1">
        <v>3.8099579821591623E-2</v>
      </c>
      <c r="I1634" s="1">
        <v>0</v>
      </c>
      <c r="J1634" s="1">
        <v>20.900440072348701</v>
      </c>
      <c r="K1634" s="1">
        <v>5.0661078978746471E-2</v>
      </c>
      <c r="L1634" s="1">
        <v>2.1972245773362196</v>
      </c>
      <c r="M1634" s="1">
        <v>-0.87821811102282932</v>
      </c>
      <c r="N1634" s="1">
        <v>16.211721427497086</v>
      </c>
      <c r="O1634">
        <f>[1]!s_info_name(A1634)</f>
        <v>0</v>
      </c>
      <c r="P1634">
        <f>[1]!s_info_industry_gics(A1634,1)</f>
        <v>0</v>
      </c>
    </row>
    <row r="1635" spans="1:16">
      <c r="A1635" s="1">
        <v>461</v>
      </c>
      <c r="B1635" s="1">
        <v>2016</v>
      </c>
      <c r="C1635" s="1">
        <v>0</v>
      </c>
      <c r="D1635" s="1">
        <v>0.59906300000000001</v>
      </c>
      <c r="E1635" s="1">
        <v>0.38290800000000003</v>
      </c>
      <c r="F1635" s="1">
        <v>2.1758419999999998</v>
      </c>
      <c r="G1635" s="1">
        <v>0</v>
      </c>
      <c r="H1635" s="1">
        <v>1.8495676689567211E-2</v>
      </c>
      <c r="I1635" s="1">
        <v>0</v>
      </c>
      <c r="J1635" s="1">
        <v>21.474815960340674</v>
      </c>
      <c r="K1635" s="1">
        <v>5.685504065236556E-2</v>
      </c>
      <c r="L1635" s="1">
        <v>2.1972245773362196</v>
      </c>
      <c r="M1635" s="1">
        <v>-0.87821811102282932</v>
      </c>
      <c r="N1635" s="1">
        <v>17.628915122120738</v>
      </c>
      <c r="O1635">
        <f>[1]!s_info_name(A1635)</f>
        <v>0</v>
      </c>
      <c r="P1635">
        <f>[1]!s_info_industry_gics(A1635,1)</f>
        <v>0</v>
      </c>
    </row>
    <row r="1636" spans="1:16">
      <c r="A1636" s="1">
        <v>461</v>
      </c>
      <c r="B1636" s="1">
        <v>2018</v>
      </c>
      <c r="C1636" s="1">
        <v>1</v>
      </c>
      <c r="D1636" s="1">
        <v>0.56532300000000002</v>
      </c>
      <c r="E1636" s="1">
        <v>0.46700000000000003</v>
      </c>
      <c r="F1636" s="1">
        <v>1.114941</v>
      </c>
      <c r="G1636" s="1">
        <v>0</v>
      </c>
      <c r="H1636" s="1">
        <v>4.4106912705070077E-2</v>
      </c>
      <c r="I1636" s="1">
        <v>0</v>
      </c>
      <c r="J1636" s="1">
        <v>21.604675690926985</v>
      </c>
      <c r="K1636" s="1">
        <v>4.3034562837774869E-2</v>
      </c>
      <c r="L1636" s="1">
        <v>2.1972245773362196</v>
      </c>
      <c r="M1636" s="1">
        <v>-0.87821811102282932</v>
      </c>
      <c r="N1636" s="1">
        <v>17.92448519844201</v>
      </c>
      <c r="O1636">
        <f>[1]!s_info_name(A1636)</f>
        <v>0</v>
      </c>
      <c r="P1636">
        <f>[1]!s_info_industry_gics(A1636,1)</f>
        <v>0</v>
      </c>
    </row>
    <row r="1637" spans="1:16">
      <c r="A1637" s="1">
        <v>461</v>
      </c>
      <c r="B1637" s="1">
        <v>2018</v>
      </c>
      <c r="C1637" s="1">
        <v>0</v>
      </c>
      <c r="D1637" s="1">
        <v>0.56532300000000002</v>
      </c>
      <c r="E1637" s="1">
        <v>0.46700000000000003</v>
      </c>
      <c r="F1637" s="1">
        <v>1.114941</v>
      </c>
      <c r="G1637" s="1">
        <v>0</v>
      </c>
      <c r="H1637" s="1">
        <v>4.4106912705070077E-2</v>
      </c>
      <c r="I1637" s="1">
        <v>2.2621233467585177E-3</v>
      </c>
      <c r="J1637" s="1">
        <v>21.604675690926985</v>
      </c>
      <c r="K1637" s="1">
        <v>4.3034562837774869E-2</v>
      </c>
      <c r="L1637" s="1">
        <v>2.1972245773362196</v>
      </c>
      <c r="M1637" s="1">
        <v>-0.87821811102282932</v>
      </c>
      <c r="N1637" s="1">
        <v>17.92448519844201</v>
      </c>
      <c r="O1637">
        <f>[1]!s_info_name(A1637)</f>
        <v>0</v>
      </c>
      <c r="P1637">
        <f>[1]!s_info_industry_gics(A1637,1)</f>
        <v>0</v>
      </c>
    </row>
    <row r="1638" spans="1:16">
      <c r="A1638" s="1">
        <v>461</v>
      </c>
      <c r="B1638" s="1">
        <v>2019</v>
      </c>
      <c r="C1638" s="1">
        <v>0</v>
      </c>
      <c r="D1638" s="1">
        <v>0.56696800000000003</v>
      </c>
      <c r="E1638" s="1">
        <v>0.46019199999999999</v>
      </c>
      <c r="F1638" s="1">
        <v>1.2449440000000001</v>
      </c>
      <c r="G1638" s="1">
        <v>0</v>
      </c>
      <c r="H1638" s="1">
        <v>3.3043826494661969E-2</v>
      </c>
      <c r="I1638" s="1">
        <v>3.7621644786128339E-2</v>
      </c>
      <c r="J1638" s="1">
        <v>21.658515602356271</v>
      </c>
      <c r="K1638" s="1">
        <v>3.7897185639358663E-2</v>
      </c>
      <c r="L1638" s="1">
        <v>2.1972245773362196</v>
      </c>
      <c r="M1638" s="1">
        <v>-0.87821811102282932</v>
      </c>
      <c r="N1638" s="1">
        <v>18.174043098880816</v>
      </c>
      <c r="O1638">
        <f>[1]!s_info_name(A1638)</f>
        <v>0</v>
      </c>
      <c r="P1638">
        <f>[1]!s_info_industry_gics(A1638,1)</f>
        <v>0</v>
      </c>
    </row>
    <row r="1639" spans="1:16">
      <c r="A1639" s="1">
        <v>461</v>
      </c>
      <c r="B1639" s="1">
        <v>2019</v>
      </c>
      <c r="C1639" s="1">
        <v>0</v>
      </c>
      <c r="D1639" s="1">
        <v>0.56696800000000003</v>
      </c>
      <c r="E1639" s="1">
        <v>0.46019199999999999</v>
      </c>
      <c r="F1639" s="1">
        <v>1.2449440000000001</v>
      </c>
      <c r="G1639" s="1">
        <v>0</v>
      </c>
      <c r="H1639" s="1">
        <v>3.3043826494661969E-2</v>
      </c>
      <c r="I1639" s="1">
        <v>2.1170629860825002E-3</v>
      </c>
      <c r="J1639" s="1">
        <v>21.658515602356271</v>
      </c>
      <c r="K1639" s="1">
        <v>3.7897185639358663E-2</v>
      </c>
      <c r="L1639" s="1">
        <v>2.1972245773362196</v>
      </c>
      <c r="M1639" s="1">
        <v>-0.87821811102282932</v>
      </c>
      <c r="N1639" s="1">
        <v>18.174043098880816</v>
      </c>
      <c r="O1639">
        <f>[1]!s_info_name(A1639)</f>
        <v>0</v>
      </c>
      <c r="P1639">
        <f>[1]!s_info_industry_gics(A1639,1)</f>
        <v>0</v>
      </c>
    </row>
    <row r="1640" spans="1:16">
      <c r="A1640" s="1">
        <v>461</v>
      </c>
      <c r="B1640" s="1">
        <v>2019</v>
      </c>
      <c r="C1640" s="1">
        <v>1</v>
      </c>
      <c r="D1640" s="1">
        <v>0.56696800000000003</v>
      </c>
      <c r="E1640" s="1">
        <v>0.46019199999999999</v>
      </c>
      <c r="F1640" s="1">
        <v>1.2449440000000001</v>
      </c>
      <c r="G1640" s="1">
        <v>0</v>
      </c>
      <c r="H1640" s="1">
        <v>3.3043826494661969E-2</v>
      </c>
      <c r="I1640" s="1">
        <v>0</v>
      </c>
      <c r="J1640" s="1">
        <v>21.658515602356271</v>
      </c>
      <c r="K1640" s="1">
        <v>3.7897185639358663E-2</v>
      </c>
      <c r="L1640" s="1">
        <v>2.1972245773362196</v>
      </c>
      <c r="M1640" s="1">
        <v>-0.87821811102282932</v>
      </c>
      <c r="N1640" s="1">
        <v>18.174043098880816</v>
      </c>
      <c r="O1640">
        <f>[1]!s_info_name(A1640)</f>
        <v>0</v>
      </c>
      <c r="P1640">
        <f>[1]!s_info_industry_gics(A1640,1)</f>
        <v>0</v>
      </c>
    </row>
    <row r="1641" spans="1:16">
      <c r="A1641" s="1">
        <v>461</v>
      </c>
      <c r="B1641" s="1">
        <v>2017</v>
      </c>
      <c r="C1641" s="1">
        <v>1</v>
      </c>
      <c r="D1641" s="1">
        <v>0.50750399999999996</v>
      </c>
      <c r="E1641" s="1">
        <v>0.47496500000000003</v>
      </c>
      <c r="F1641" s="1">
        <v>1.378671</v>
      </c>
      <c r="G1641" s="1">
        <v>0</v>
      </c>
      <c r="H1641" s="1">
        <v>3.0820948321955581E-2</v>
      </c>
      <c r="I1641" s="1">
        <v>0</v>
      </c>
      <c r="J1641" s="1">
        <v>21.69323825386088</v>
      </c>
      <c r="K1641" s="1">
        <v>4.6062568143856286E-2</v>
      </c>
      <c r="L1641" s="1">
        <v>2.1972245773362196</v>
      </c>
      <c r="M1641" s="1">
        <v>-0.87821811102282932</v>
      </c>
      <c r="N1641" s="1">
        <v>17.620285605413233</v>
      </c>
      <c r="O1641">
        <f>[1]!s_info_name(A1641)</f>
        <v>0</v>
      </c>
      <c r="P1641">
        <f>[1]!s_info_industry_gics(A1641,1)</f>
        <v>0</v>
      </c>
    </row>
    <row r="1642" spans="1:16">
      <c r="A1642" s="1">
        <v>461</v>
      </c>
      <c r="B1642" s="1">
        <v>2017</v>
      </c>
      <c r="C1642" s="1">
        <v>1</v>
      </c>
      <c r="D1642" s="1">
        <v>0.50750399999999996</v>
      </c>
      <c r="E1642" s="1">
        <v>0.47496500000000003</v>
      </c>
      <c r="F1642" s="1">
        <v>1.378671</v>
      </c>
      <c r="G1642" s="1">
        <v>0</v>
      </c>
      <c r="H1642" s="1">
        <v>3.0820948321955581E-2</v>
      </c>
      <c r="I1642" s="1">
        <v>2.7013618367113324E-3</v>
      </c>
      <c r="J1642" s="1">
        <v>21.69323825386088</v>
      </c>
      <c r="K1642" s="1">
        <v>4.6062568143856286E-2</v>
      </c>
      <c r="L1642" s="1">
        <v>2.1972245773362196</v>
      </c>
      <c r="M1642" s="1">
        <v>-0.87821811102282932</v>
      </c>
      <c r="N1642" s="1">
        <v>17.620285605413233</v>
      </c>
      <c r="O1642">
        <f>[1]!s_info_name(A1642)</f>
        <v>0</v>
      </c>
      <c r="P1642">
        <f>[1]!s_info_industry_gics(A1642,1)</f>
        <v>0</v>
      </c>
    </row>
    <row r="1643" spans="1:16">
      <c r="A1643" s="1">
        <v>461</v>
      </c>
      <c r="B1643" s="1">
        <v>2020</v>
      </c>
      <c r="C1643" s="1">
        <v>0</v>
      </c>
      <c r="D1643" s="1">
        <v>0.61167199999999999</v>
      </c>
      <c r="E1643" s="1">
        <v>0.47130100000000003</v>
      </c>
      <c r="F1643" s="1">
        <v>1.574173</v>
      </c>
      <c r="G1643" s="1">
        <v>0</v>
      </c>
      <c r="H1643" s="1">
        <v>3.4055755100801832E-2</v>
      </c>
      <c r="I1643" s="1">
        <v>0</v>
      </c>
      <c r="J1643" s="1">
        <v>21.79214270943552</v>
      </c>
      <c r="K1643" s="1">
        <v>5.3606004474565032E-2</v>
      </c>
      <c r="L1643" s="1">
        <v>2.1972245773362196</v>
      </c>
      <c r="M1643" s="1">
        <v>-0.87821811102282932</v>
      </c>
      <c r="N1643" s="1">
        <v>18.094708625835271</v>
      </c>
      <c r="O1643">
        <f>[1]!s_info_name(A1643)</f>
        <v>0</v>
      </c>
      <c r="P1643">
        <f>[1]!s_info_industry_gics(A1643,1)</f>
        <v>0</v>
      </c>
    </row>
    <row r="1644" spans="1:16">
      <c r="A1644" s="1">
        <v>462</v>
      </c>
      <c r="B1644" s="1">
        <v>2013</v>
      </c>
      <c r="C1644" s="1">
        <v>0</v>
      </c>
      <c r="D1644" s="1">
        <v>0.82557000000000003</v>
      </c>
      <c r="E1644" s="1">
        <v>0.17866399999999999</v>
      </c>
      <c r="F1644" s="1">
        <v>4.0616719999999997</v>
      </c>
      <c r="G1644" s="1">
        <v>0</v>
      </c>
      <c r="H1644" s="1">
        <v>0.36935829138242371</v>
      </c>
      <c r="I1644" s="1">
        <v>0.11914089178523121</v>
      </c>
      <c r="J1644" s="1">
        <v>20.511238758220784</v>
      </c>
      <c r="K1644" s="1">
        <v>0.15075193613402949</v>
      </c>
      <c r="L1644" s="1">
        <v>1.9459101490553132</v>
      </c>
      <c r="M1644" s="1">
        <v>-0.87821811102282932</v>
      </c>
      <c r="N1644" s="1">
        <v>16.247540727453686</v>
      </c>
      <c r="O1644" t="str">
        <f>[1]!s_info_name(A1644)</f>
        <v>农银汇理主题轮动A</v>
      </c>
      <c r="P1644">
        <f>[1]!s_info_industry_gics(A1644,1)</f>
        <v>0</v>
      </c>
    </row>
    <row r="1645" spans="1:16">
      <c r="A1645" s="1">
        <v>463</v>
      </c>
      <c r="B1645" s="1">
        <v>2011</v>
      </c>
      <c r="C1645" s="1">
        <v>0</v>
      </c>
      <c r="D1645" s="1">
        <v>0.87156400000000001</v>
      </c>
      <c r="E1645" s="1">
        <v>0.169042</v>
      </c>
      <c r="F1645" s="1">
        <v>1.364614</v>
      </c>
      <c r="G1645" s="1">
        <v>1</v>
      </c>
      <c r="H1645" s="1">
        <v>4.9432958524910781E-3</v>
      </c>
      <c r="I1645" s="1">
        <v>2.1800180643373544E-2</v>
      </c>
      <c r="J1645" s="1">
        <v>20.028960980298017</v>
      </c>
      <c r="K1645" s="1">
        <v>4.7770483742749698E-2</v>
      </c>
      <c r="L1645" s="1">
        <v>1.9459101490553132</v>
      </c>
      <c r="M1645" s="1">
        <v>-0.87821811102282932</v>
      </c>
      <c r="N1645" s="1">
        <v>17.756569324794281</v>
      </c>
      <c r="O1645" t="str">
        <f>[1]!s_info_name(A1645)</f>
        <v>华商双债丰利A</v>
      </c>
      <c r="P1645">
        <f>[1]!s_info_industry_gics(A1645,1)</f>
        <v>0</v>
      </c>
    </row>
    <row r="1646" spans="1:16">
      <c r="A1646" s="1">
        <v>463</v>
      </c>
      <c r="B1646" s="1">
        <v>2012</v>
      </c>
      <c r="C1646" s="1">
        <v>0</v>
      </c>
      <c r="D1646" s="1">
        <v>0.82699599999999995</v>
      </c>
      <c r="E1646" s="1">
        <v>0.23890500000000001</v>
      </c>
      <c r="F1646" s="1">
        <v>1.235554</v>
      </c>
      <c r="G1646" s="1">
        <v>1</v>
      </c>
      <c r="H1646" s="1">
        <v>4.7186284828943043E-3</v>
      </c>
      <c r="I1646" s="1">
        <v>2.0695869215863767E-2</v>
      </c>
      <c r="J1646" s="1">
        <v>20.116390674490997</v>
      </c>
      <c r="K1646" s="1">
        <v>4.2794718865665847E-2</v>
      </c>
      <c r="L1646" s="1">
        <v>1.791759469228055</v>
      </c>
      <c r="M1646" s="1">
        <v>-0.87821811102282932</v>
      </c>
      <c r="N1646" s="1">
        <v>17.046575109577592</v>
      </c>
      <c r="O1646" t="str">
        <f>[1]!s_info_name(A1646)</f>
        <v>华商双债丰利A</v>
      </c>
      <c r="P1646">
        <f>[1]!s_info_industry_gics(A1646,1)</f>
        <v>0</v>
      </c>
    </row>
    <row r="1647" spans="1:16">
      <c r="A1647" s="1">
        <v>463</v>
      </c>
      <c r="B1647" s="1">
        <v>2012</v>
      </c>
      <c r="C1647" s="1">
        <v>0</v>
      </c>
      <c r="D1647" s="1">
        <v>0.82699599999999995</v>
      </c>
      <c r="E1647" s="1">
        <v>0.23890500000000001</v>
      </c>
      <c r="F1647" s="1">
        <v>1.235554</v>
      </c>
      <c r="G1647" s="1">
        <v>1</v>
      </c>
      <c r="H1647" s="1">
        <v>4.7186284828943043E-3</v>
      </c>
      <c r="I1647" s="1">
        <v>5.5518513797716456E-3</v>
      </c>
      <c r="J1647" s="1">
        <v>20.116390674490997</v>
      </c>
      <c r="K1647" s="1">
        <v>4.2794718865665847E-2</v>
      </c>
      <c r="L1647" s="1">
        <v>1.791759469228055</v>
      </c>
      <c r="M1647" s="1">
        <v>-0.87821811102282932</v>
      </c>
      <c r="N1647" s="1">
        <v>17.046575109577592</v>
      </c>
      <c r="O1647" t="str">
        <f>[1]!s_info_name(A1647)</f>
        <v>华商双债丰利A</v>
      </c>
      <c r="P1647">
        <f>[1]!s_info_industry_gics(A1647,1)</f>
        <v>0</v>
      </c>
    </row>
    <row r="1648" spans="1:16">
      <c r="A1648" s="1">
        <v>463</v>
      </c>
      <c r="B1648" s="1">
        <v>2013</v>
      </c>
      <c r="C1648" s="1">
        <v>0</v>
      </c>
      <c r="D1648" s="1">
        <v>0.79878499999999997</v>
      </c>
      <c r="E1648" s="1">
        <v>0.23078000000000001</v>
      </c>
      <c r="F1648" s="1">
        <v>2.5664669999999998</v>
      </c>
      <c r="G1648" s="1">
        <v>1</v>
      </c>
      <c r="H1648" s="1">
        <v>2.1278894184586471E-3</v>
      </c>
      <c r="I1648" s="1">
        <v>2.1895061797968698E-2</v>
      </c>
      <c r="J1648" s="1">
        <v>20.175370997889527</v>
      </c>
      <c r="K1648" s="1">
        <v>3.8537114791785371E-2</v>
      </c>
      <c r="L1648" s="1">
        <v>1.9459101490553132</v>
      </c>
      <c r="M1648" s="1">
        <v>-0.87821811102282932</v>
      </c>
      <c r="N1648" s="1">
        <v>16.715098972800227</v>
      </c>
      <c r="O1648" t="str">
        <f>[1]!s_info_name(A1648)</f>
        <v>华商双债丰利A</v>
      </c>
      <c r="P1648">
        <f>[1]!s_info_industry_gics(A1648,1)</f>
        <v>0</v>
      </c>
    </row>
    <row r="1649" spans="1:16">
      <c r="A1649" s="1">
        <v>463</v>
      </c>
      <c r="B1649" s="1">
        <v>2015</v>
      </c>
      <c r="C1649" s="1">
        <v>1</v>
      </c>
      <c r="D1649" s="1">
        <v>0.46405299999999999</v>
      </c>
      <c r="E1649" s="1">
        <v>0.370836</v>
      </c>
      <c r="F1649" s="1">
        <v>2.5158429999999998</v>
      </c>
      <c r="G1649" s="1">
        <v>1</v>
      </c>
      <c r="H1649" s="1">
        <v>2.0972536012203433E-2</v>
      </c>
      <c r="I1649" s="1">
        <v>0</v>
      </c>
      <c r="J1649" s="1">
        <v>21.413739529304458</v>
      </c>
      <c r="K1649" s="1">
        <v>3.997249522253396E-2</v>
      </c>
      <c r="L1649" s="1">
        <v>1.791759469228055</v>
      </c>
      <c r="M1649" s="1">
        <v>-0.87821811102282932</v>
      </c>
      <c r="N1649" s="1">
        <v>18.664647585822475</v>
      </c>
      <c r="O1649" t="str">
        <f>[1]!s_info_name(A1649)</f>
        <v>华商双债丰利A</v>
      </c>
      <c r="P1649">
        <f>[1]!s_info_industry_gics(A1649,1)</f>
        <v>0</v>
      </c>
    </row>
    <row r="1650" spans="1:16">
      <c r="A1650" s="1">
        <v>463</v>
      </c>
      <c r="B1650" s="1">
        <v>2015</v>
      </c>
      <c r="C1650" s="1">
        <v>1</v>
      </c>
      <c r="D1650" s="1">
        <v>0.46405299999999999</v>
      </c>
      <c r="E1650" s="1">
        <v>0.370836</v>
      </c>
      <c r="F1650" s="1">
        <v>2.5158429999999998</v>
      </c>
      <c r="G1650" s="1">
        <v>1</v>
      </c>
      <c r="H1650" s="1">
        <v>2.0972536012203433E-2</v>
      </c>
      <c r="I1650" s="1">
        <v>0</v>
      </c>
      <c r="J1650" s="1">
        <v>21.413739529304458</v>
      </c>
      <c r="K1650" s="1">
        <v>3.997249522253396E-2</v>
      </c>
      <c r="L1650" s="1">
        <v>1.791759469228055</v>
      </c>
      <c r="M1650" s="1">
        <v>-0.87821811102282932</v>
      </c>
      <c r="N1650" s="1">
        <v>18.664647585822475</v>
      </c>
      <c r="O1650" t="str">
        <f>[1]!s_info_name(A1650)</f>
        <v>华商双债丰利A</v>
      </c>
      <c r="P1650">
        <f>[1]!s_info_industry_gics(A1650,1)</f>
        <v>0</v>
      </c>
    </row>
    <row r="1651" spans="1:16">
      <c r="A1651" s="1">
        <v>464</v>
      </c>
      <c r="B1651" s="1">
        <v>2011</v>
      </c>
      <c r="C1651" s="1">
        <v>1</v>
      </c>
      <c r="D1651" s="1">
        <v>0.79015800000000003</v>
      </c>
      <c r="E1651" s="1">
        <v>7.4526999999999996E-2</v>
      </c>
      <c r="F1651" s="1">
        <v>1.8153269999999999</v>
      </c>
      <c r="G1651" s="1">
        <v>1</v>
      </c>
      <c r="H1651" s="1">
        <v>1.0923069683438629E-2</v>
      </c>
      <c r="I1651" s="1">
        <v>0</v>
      </c>
      <c r="J1651" s="1">
        <v>20.443547215905163</v>
      </c>
      <c r="K1651" s="1">
        <v>7.3202826533636592E-2</v>
      </c>
      <c r="L1651" s="1">
        <v>1.9459101490553132</v>
      </c>
      <c r="M1651" s="1">
        <v>-0.87821811102282932</v>
      </c>
      <c r="N1651" s="1">
        <v>16.211721427497086</v>
      </c>
      <c r="O1651" t="str">
        <f>[1]!s_info_name(A1651)</f>
        <v>嘉实活期宝A</v>
      </c>
      <c r="P1651">
        <f>[1]!s_info_industry_gics(A1651,1)</f>
        <v>0</v>
      </c>
    </row>
    <row r="1652" spans="1:16">
      <c r="A1652" s="1">
        <v>464</v>
      </c>
      <c r="B1652" s="1">
        <v>2011</v>
      </c>
      <c r="C1652" s="1">
        <v>1</v>
      </c>
      <c r="D1652" s="1">
        <v>0.79015800000000003</v>
      </c>
      <c r="E1652" s="1">
        <v>7.4526999999999996E-2</v>
      </c>
      <c r="F1652" s="1">
        <v>1.8153269999999999</v>
      </c>
      <c r="G1652" s="1">
        <v>1</v>
      </c>
      <c r="H1652" s="1">
        <v>1.0923069683438629E-2</v>
      </c>
      <c r="I1652" s="1">
        <v>0</v>
      </c>
      <c r="J1652" s="1">
        <v>20.443547215905163</v>
      </c>
      <c r="K1652" s="1">
        <v>7.3202826533636592E-2</v>
      </c>
      <c r="L1652" s="1">
        <v>1.9459101490553132</v>
      </c>
      <c r="M1652" s="1">
        <v>-0.87821811102282932</v>
      </c>
      <c r="N1652" s="1">
        <v>16.211721427497086</v>
      </c>
      <c r="O1652" t="str">
        <f>[1]!s_info_name(A1652)</f>
        <v>嘉实活期宝A</v>
      </c>
      <c r="P1652">
        <f>[1]!s_info_industry_gics(A1652,1)</f>
        <v>0</v>
      </c>
    </row>
    <row r="1653" spans="1:16">
      <c r="A1653" s="1">
        <v>464</v>
      </c>
      <c r="B1653" s="1">
        <v>2013</v>
      </c>
      <c r="C1653" s="1">
        <v>0</v>
      </c>
      <c r="D1653" s="1">
        <v>0.71111899999999995</v>
      </c>
      <c r="E1653" s="1">
        <v>5.3594000000000003E-2</v>
      </c>
      <c r="F1653" s="1">
        <v>1.7727850000000001</v>
      </c>
      <c r="G1653" s="1">
        <v>1</v>
      </c>
      <c r="H1653" s="1">
        <v>4.5159569586883446E-3</v>
      </c>
      <c r="I1653" s="1">
        <v>0</v>
      </c>
      <c r="J1653" s="1">
        <v>20.505252329501733</v>
      </c>
      <c r="K1653" s="1">
        <v>9.8750570593057377E-2</v>
      </c>
      <c r="L1653" s="1">
        <v>2.0794415416798357</v>
      </c>
      <c r="M1653" s="1">
        <v>-0.87821811102282932</v>
      </c>
      <c r="N1653" s="1">
        <v>16.211721427497086</v>
      </c>
      <c r="O1653" t="str">
        <f>[1]!s_info_name(A1653)</f>
        <v>嘉实活期宝A</v>
      </c>
      <c r="P1653">
        <f>[1]!s_info_industry_gics(A1653,1)</f>
        <v>0</v>
      </c>
    </row>
    <row r="1654" spans="1:16">
      <c r="A1654" s="1">
        <v>464</v>
      </c>
      <c r="B1654" s="1">
        <v>2015</v>
      </c>
      <c r="C1654" s="1">
        <v>0</v>
      </c>
      <c r="D1654" s="1">
        <v>0.62715900000000002</v>
      </c>
      <c r="E1654" s="1">
        <v>8.7625999999999996E-2</v>
      </c>
      <c r="F1654" s="1">
        <v>4.5580509999999999</v>
      </c>
      <c r="G1654" s="1">
        <v>0</v>
      </c>
      <c r="H1654" s="1">
        <v>5.5369395752992878E-2</v>
      </c>
      <c r="I1654" s="1">
        <v>0</v>
      </c>
      <c r="J1654" s="1">
        <v>20.664947719173259</v>
      </c>
      <c r="K1654" s="1">
        <v>0.11462215126047287</v>
      </c>
      <c r="L1654" s="1">
        <v>1.791759469228055</v>
      </c>
      <c r="M1654" s="1">
        <v>-0.87821811102282932</v>
      </c>
      <c r="N1654" s="1">
        <v>16.545418439959445</v>
      </c>
      <c r="O1654" t="str">
        <f>[1]!s_info_name(A1654)</f>
        <v>嘉实活期宝A</v>
      </c>
      <c r="P1654">
        <f>[1]!s_info_industry_gics(A1654,1)</f>
        <v>0</v>
      </c>
    </row>
    <row r="1655" spans="1:16">
      <c r="A1655" s="1">
        <v>465</v>
      </c>
      <c r="B1655" s="1">
        <v>2012</v>
      </c>
      <c r="C1655" s="1">
        <v>1</v>
      </c>
      <c r="D1655" s="1">
        <v>0.85005500000000001</v>
      </c>
      <c r="E1655" s="1">
        <v>0.164352</v>
      </c>
      <c r="F1655" s="1">
        <v>1.575491</v>
      </c>
      <c r="G1655" s="1">
        <v>1</v>
      </c>
      <c r="H1655" s="1">
        <v>5.828973557036142E-2</v>
      </c>
      <c r="I1655" s="1">
        <v>7.9020434538701085E-4</v>
      </c>
      <c r="J1655" s="1">
        <v>20.579181602735691</v>
      </c>
      <c r="K1655" s="1">
        <v>4.8153445389997239E-2</v>
      </c>
      <c r="L1655" s="1">
        <v>2.0794415416798357</v>
      </c>
      <c r="M1655" s="1">
        <v>-0.87821811102282932</v>
      </c>
      <c r="N1655" s="1">
        <v>16.211721427497086</v>
      </c>
      <c r="O1655" t="str">
        <f>[1]!s_info_name(A1655)</f>
        <v>景顺长城鑫月薪</v>
      </c>
      <c r="P1655">
        <f>[1]!s_info_industry_gics(A1655,1)</f>
        <v>0</v>
      </c>
    </row>
    <row r="1656" spans="1:16">
      <c r="A1656" s="1">
        <v>465</v>
      </c>
      <c r="B1656" s="1">
        <v>2012</v>
      </c>
      <c r="C1656" s="1">
        <v>1</v>
      </c>
      <c r="D1656" s="1">
        <v>0.85005500000000001</v>
      </c>
      <c r="E1656" s="1">
        <v>0.164352</v>
      </c>
      <c r="F1656" s="1">
        <v>1.575491</v>
      </c>
      <c r="G1656" s="1">
        <v>1</v>
      </c>
      <c r="H1656" s="1">
        <v>5.828973557036142E-2</v>
      </c>
      <c r="I1656" s="1">
        <v>2.7287248545418905E-3</v>
      </c>
      <c r="J1656" s="1">
        <v>20.579181602735691</v>
      </c>
      <c r="K1656" s="1">
        <v>4.8153445389997239E-2</v>
      </c>
      <c r="L1656" s="1">
        <v>2.0794415416798357</v>
      </c>
      <c r="M1656" s="1">
        <v>-0.87821811102282932</v>
      </c>
      <c r="N1656" s="1">
        <v>16.211721427497086</v>
      </c>
      <c r="O1656" t="str">
        <f>[1]!s_info_name(A1656)</f>
        <v>景顺长城鑫月薪</v>
      </c>
      <c r="P1656">
        <f>[1]!s_info_industry_gics(A1656,1)</f>
        <v>0</v>
      </c>
    </row>
    <row r="1657" spans="1:16">
      <c r="A1657" s="1">
        <v>465</v>
      </c>
      <c r="B1657" s="1">
        <v>2012</v>
      </c>
      <c r="C1657" s="1">
        <v>0</v>
      </c>
      <c r="D1657" s="1">
        <v>0.85005500000000001</v>
      </c>
      <c r="E1657" s="1">
        <v>0.164352</v>
      </c>
      <c r="F1657" s="1">
        <v>1.575491</v>
      </c>
      <c r="G1657" s="1">
        <v>1</v>
      </c>
      <c r="H1657" s="1">
        <v>5.828973557036142E-2</v>
      </c>
      <c r="I1657" s="1">
        <v>7.8903818160761527E-4</v>
      </c>
      <c r="J1657" s="1">
        <v>20.579181602735691</v>
      </c>
      <c r="K1657" s="1">
        <v>4.8153445389997239E-2</v>
      </c>
      <c r="L1657" s="1">
        <v>2.0794415416798357</v>
      </c>
      <c r="M1657" s="1">
        <v>-0.87821811102282932</v>
      </c>
      <c r="N1657" s="1">
        <v>16.211721427497086</v>
      </c>
      <c r="O1657" t="str">
        <f>[1]!s_info_name(A1657)</f>
        <v>景顺长城鑫月薪</v>
      </c>
      <c r="P1657">
        <f>[1]!s_info_industry_gics(A1657,1)</f>
        <v>0</v>
      </c>
    </row>
    <row r="1658" spans="1:16">
      <c r="A1658" s="1">
        <v>466</v>
      </c>
      <c r="B1658" s="1">
        <v>2010</v>
      </c>
      <c r="C1658" s="1">
        <v>0</v>
      </c>
      <c r="D1658" s="1">
        <v>0.65301399999999998</v>
      </c>
      <c r="E1658" s="1">
        <v>9.0108999999999995E-2</v>
      </c>
      <c r="F1658" s="1">
        <v>2.3326929999999999</v>
      </c>
      <c r="G1658" s="1">
        <v>1</v>
      </c>
      <c r="H1658" s="1">
        <v>7.0003955061081688E-2</v>
      </c>
      <c r="I1658" s="1">
        <v>0.11967916616587287</v>
      </c>
      <c r="J1658" s="1">
        <v>20.754397243948095</v>
      </c>
      <c r="K1658" s="1">
        <v>2.2544801204801856E-2</v>
      </c>
      <c r="L1658" s="1">
        <v>1.6094379124341003</v>
      </c>
      <c r="M1658" s="1">
        <v>-0.87821811102282932</v>
      </c>
      <c r="N1658" s="1"/>
      <c r="O1658" t="str">
        <f>[1]!s_info_name(A1658)</f>
        <v>融通通瑞AB</v>
      </c>
      <c r="P1658">
        <f>[1]!s_info_industry_gics(A1658,1)</f>
        <v>0</v>
      </c>
    </row>
    <row r="1659" spans="1:16">
      <c r="A1659" s="1">
        <v>467</v>
      </c>
      <c r="B1659" s="1">
        <v>2018</v>
      </c>
      <c r="C1659" s="1">
        <v>0</v>
      </c>
      <c r="D1659" s="1">
        <v>0.89973700000000001</v>
      </c>
      <c r="E1659" s="1">
        <v>0.15853400000000001</v>
      </c>
      <c r="F1659" s="1">
        <v>0.98921499999999996</v>
      </c>
      <c r="G1659" s="1">
        <v>0</v>
      </c>
      <c r="H1659" s="1">
        <v>8.1914833188328762E-2</v>
      </c>
      <c r="I1659" s="1">
        <v>1.7667692912459676E-2</v>
      </c>
      <c r="J1659" s="1">
        <v>21.560802202549393</v>
      </c>
      <c r="K1659" s="1">
        <v>9.5840289347699545E-2</v>
      </c>
      <c r="L1659" s="1">
        <v>2.1972245773362196</v>
      </c>
      <c r="M1659" s="1">
        <v>-0.87821811102282932</v>
      </c>
      <c r="N1659" s="1">
        <v>16.755837985749316</v>
      </c>
      <c r="O1659" t="str">
        <f>[1]!s_info_name(A1659)</f>
        <v>信诚惠报A</v>
      </c>
      <c r="P1659">
        <f>[1]!s_info_industry_gics(A1659,1)</f>
        <v>0</v>
      </c>
    </row>
    <row r="1660" spans="1:16">
      <c r="A1660" s="1">
        <v>467</v>
      </c>
      <c r="B1660" s="1">
        <v>2017</v>
      </c>
      <c r="C1660" s="1">
        <v>1</v>
      </c>
      <c r="D1660" s="1">
        <v>0.89672200000000002</v>
      </c>
      <c r="E1660" s="1">
        <v>0.18948899999999999</v>
      </c>
      <c r="F1660" s="1">
        <v>1.370798</v>
      </c>
      <c r="G1660" s="1">
        <v>0</v>
      </c>
      <c r="H1660" s="1">
        <v>6.7213977315388446E-2</v>
      </c>
      <c r="I1660" s="1">
        <v>1.1985322201958762E-2</v>
      </c>
      <c r="J1660" s="1">
        <v>21.594332415619057</v>
      </c>
      <c r="K1660" s="1">
        <v>8.5506424568719527E-2</v>
      </c>
      <c r="L1660" s="1">
        <v>2.1972245773362196</v>
      </c>
      <c r="M1660" s="1">
        <v>-0.87821811102282932</v>
      </c>
      <c r="N1660" s="1">
        <v>18.226672895677115</v>
      </c>
      <c r="O1660" t="str">
        <f>[1]!s_info_name(A1660)</f>
        <v>信诚惠报A</v>
      </c>
      <c r="P1660">
        <f>[1]!s_info_industry_gics(A1660,1)</f>
        <v>0</v>
      </c>
    </row>
    <row r="1661" spans="1:16">
      <c r="A1661" s="1">
        <v>467</v>
      </c>
      <c r="B1661" s="1">
        <v>2012</v>
      </c>
      <c r="C1661" s="1">
        <v>1</v>
      </c>
      <c r="D1661" s="1">
        <v>0.92883899999999997</v>
      </c>
      <c r="E1661" s="1">
        <v>0.251577</v>
      </c>
      <c r="F1661" s="1">
        <v>1.436671</v>
      </c>
      <c r="G1661" s="1">
        <v>0</v>
      </c>
      <c r="H1661" s="1">
        <v>0.16391724955524439</v>
      </c>
      <c r="I1661" s="1">
        <v>5.0225023476086475E-3</v>
      </c>
      <c r="J1661" s="1">
        <v>21.643766795564424</v>
      </c>
      <c r="K1661" s="1">
        <v>7.8791396529791655E-2</v>
      </c>
      <c r="L1661" s="1">
        <v>2.4849066497880004</v>
      </c>
      <c r="M1661" s="1">
        <v>-0.87821811102282932</v>
      </c>
      <c r="N1661" s="1">
        <v>16.340883723097296</v>
      </c>
      <c r="O1661" t="str">
        <f>[1]!s_info_name(A1661)</f>
        <v>信诚惠报A</v>
      </c>
      <c r="P1661">
        <f>[1]!s_info_industry_gics(A1661,1)</f>
        <v>0</v>
      </c>
    </row>
    <row r="1662" spans="1:16">
      <c r="A1662" s="1">
        <v>468</v>
      </c>
      <c r="B1662" s="1">
        <v>2012</v>
      </c>
      <c r="C1662" s="1">
        <v>0</v>
      </c>
      <c r="D1662" s="1">
        <v>0.38921899999999998</v>
      </c>
      <c r="E1662" s="1">
        <v>0.40308899999999998</v>
      </c>
      <c r="F1662" s="1">
        <v>1.305518</v>
      </c>
      <c r="G1662" s="1">
        <v>0</v>
      </c>
      <c r="H1662" s="1">
        <v>4.5702354600566375E-3</v>
      </c>
      <c r="I1662" s="1">
        <v>0</v>
      </c>
      <c r="J1662" s="1">
        <v>20.818730662001634</v>
      </c>
      <c r="K1662" s="1">
        <v>2.8500000001777402E-2</v>
      </c>
      <c r="L1662" s="1">
        <v>2.1972245773362196</v>
      </c>
      <c r="M1662" s="1">
        <v>-1.2417328777747494</v>
      </c>
      <c r="N1662" s="1">
        <v>18.184696571091077</v>
      </c>
      <c r="O1662">
        <f>[1]!s_info_name(A1662)</f>
        <v>0</v>
      </c>
      <c r="P1662">
        <f>[1]!s_info_industry_gics(A1662,1)</f>
        <v>0</v>
      </c>
    </row>
    <row r="1663" spans="1:16">
      <c r="A1663" s="1">
        <v>468</v>
      </c>
      <c r="B1663" s="1">
        <v>2013</v>
      </c>
      <c r="C1663" s="1">
        <v>1</v>
      </c>
      <c r="D1663" s="1">
        <v>0.43638300000000002</v>
      </c>
      <c r="E1663" s="1">
        <v>0.463592</v>
      </c>
      <c r="F1663" s="1">
        <v>2.122347</v>
      </c>
      <c r="G1663" s="1">
        <v>0</v>
      </c>
      <c r="H1663" s="1">
        <v>4.0825953016059334E-3</v>
      </c>
      <c r="I1663" s="1">
        <v>0</v>
      </c>
      <c r="J1663" s="1">
        <v>20.970226357575587</v>
      </c>
      <c r="K1663" s="1">
        <v>3.1208297582942583E-2</v>
      </c>
      <c r="L1663" s="1">
        <v>2.0794415416798357</v>
      </c>
      <c r="M1663" s="1">
        <v>-1.2417328777747494</v>
      </c>
      <c r="N1663" s="1">
        <v>18.390857501209513</v>
      </c>
      <c r="O1663">
        <f>[1]!s_info_name(A1663)</f>
        <v>0</v>
      </c>
      <c r="P1663">
        <f>[1]!s_info_industry_gics(A1663,1)</f>
        <v>0</v>
      </c>
    </row>
    <row r="1664" spans="1:16">
      <c r="A1664" s="1">
        <v>469</v>
      </c>
      <c r="B1664" s="1">
        <v>2010</v>
      </c>
      <c r="C1664" s="1">
        <v>0</v>
      </c>
      <c r="D1664" s="1">
        <v>0.625745</v>
      </c>
      <c r="E1664" s="1">
        <v>4.471E-2</v>
      </c>
      <c r="F1664" s="1">
        <v>2.1088640000000001</v>
      </c>
      <c r="G1664" s="1">
        <v>1</v>
      </c>
      <c r="H1664" s="1">
        <v>0</v>
      </c>
      <c r="I1664" s="1">
        <v>7.6578837108462691E-5</v>
      </c>
      <c r="J1664" s="1">
        <v>19.656860011389774</v>
      </c>
      <c r="K1664" s="1">
        <v>4.0476877392880743E-2</v>
      </c>
      <c r="L1664" s="1">
        <v>1.9459101490553132</v>
      </c>
      <c r="M1664" s="1">
        <v>-1.2417328777747494</v>
      </c>
      <c r="N1664" s="1"/>
      <c r="O1664" t="str">
        <f>[1]!s_info_name(A1664)</f>
        <v>富国目标齐利一年</v>
      </c>
      <c r="P1664">
        <f>[1]!s_info_industry_gics(A1664,1)</f>
        <v>0</v>
      </c>
    </row>
    <row r="1665" spans="1:16">
      <c r="A1665" s="1">
        <v>469</v>
      </c>
      <c r="B1665" s="1">
        <v>2010</v>
      </c>
      <c r="C1665" s="1">
        <v>1</v>
      </c>
      <c r="D1665" s="1">
        <v>0.625745</v>
      </c>
      <c r="E1665" s="1">
        <v>4.471E-2</v>
      </c>
      <c r="F1665" s="1">
        <v>2.1088640000000001</v>
      </c>
      <c r="G1665" s="1">
        <v>1</v>
      </c>
      <c r="H1665" s="1">
        <v>0</v>
      </c>
      <c r="I1665" s="1">
        <v>3.408508173394244E-3</v>
      </c>
      <c r="J1665" s="1">
        <v>19.656860011389774</v>
      </c>
      <c r="K1665" s="1">
        <v>4.0476877392880743E-2</v>
      </c>
      <c r="L1665" s="1">
        <v>1.9459101490553132</v>
      </c>
      <c r="M1665" s="1">
        <v>-1.2417328777747494</v>
      </c>
      <c r="N1665" s="1"/>
      <c r="O1665" t="str">
        <f>[1]!s_info_name(A1665)</f>
        <v>富国目标齐利一年</v>
      </c>
      <c r="P1665">
        <f>[1]!s_info_industry_gics(A1665,1)</f>
        <v>0</v>
      </c>
    </row>
    <row r="1666" spans="1:16">
      <c r="A1666" s="1">
        <v>469</v>
      </c>
      <c r="B1666" s="1">
        <v>2011</v>
      </c>
      <c r="C1666" s="1">
        <v>0</v>
      </c>
      <c r="D1666" s="1">
        <v>0.302512</v>
      </c>
      <c r="E1666" s="1">
        <v>5.4098E-2</v>
      </c>
      <c r="F1666" s="1">
        <v>2.073874</v>
      </c>
      <c r="G1666" s="1">
        <v>1</v>
      </c>
      <c r="H1666" s="1">
        <v>4.922663482430846E-3</v>
      </c>
      <c r="I1666" s="1">
        <v>3.1941306887829112E-3</v>
      </c>
      <c r="J1666" s="1">
        <v>19.760046359328115</v>
      </c>
      <c r="K1666" s="1">
        <v>4.1295755507520078E-2</v>
      </c>
      <c r="L1666" s="1">
        <v>1.9459101490553132</v>
      </c>
      <c r="M1666" s="1">
        <v>-1.1888895539671742</v>
      </c>
      <c r="N1666" s="1">
        <v>16.211721427497086</v>
      </c>
      <c r="O1666" t="str">
        <f>[1]!s_info_name(A1666)</f>
        <v>富国目标齐利一年</v>
      </c>
      <c r="P1666">
        <f>[1]!s_info_industry_gics(A1666,1)</f>
        <v>0</v>
      </c>
    </row>
    <row r="1667" spans="1:16">
      <c r="A1667" s="1">
        <v>469</v>
      </c>
      <c r="B1667" s="1">
        <v>2020</v>
      </c>
      <c r="C1667" s="1">
        <v>1</v>
      </c>
      <c r="D1667" s="1">
        <v>0.33161200000000002</v>
      </c>
      <c r="E1667" s="1">
        <v>0.97404599999999997</v>
      </c>
      <c r="F1667" s="1">
        <v>1.61842</v>
      </c>
      <c r="G1667" s="1">
        <v>0</v>
      </c>
      <c r="H1667" s="1">
        <v>1.9926202576623583E-2</v>
      </c>
      <c r="I1667" s="1">
        <v>2.337021011108693E-2</v>
      </c>
      <c r="J1667" s="1">
        <v>21.731133496805878</v>
      </c>
      <c r="K1667" s="1">
        <v>2.363797421383125E-2</v>
      </c>
      <c r="L1667" s="1">
        <v>1.9459101490553132</v>
      </c>
      <c r="M1667" s="1">
        <v>-0.87821811102282932</v>
      </c>
      <c r="N1667" s="1">
        <v>16.211721427497086</v>
      </c>
      <c r="O1667" t="str">
        <f>[1]!s_info_name(A1667)</f>
        <v>富国目标齐利一年</v>
      </c>
      <c r="P1667">
        <f>[1]!s_info_industry_gics(A1667,1)</f>
        <v>0</v>
      </c>
    </row>
    <row r="1668" spans="1:16">
      <c r="A1668" s="1">
        <v>469</v>
      </c>
      <c r="B1668" s="1">
        <v>2019</v>
      </c>
      <c r="C1668" s="1">
        <v>1</v>
      </c>
      <c r="D1668" s="1">
        <v>0.413217</v>
      </c>
      <c r="E1668" s="1">
        <v>0.87319599999999997</v>
      </c>
      <c r="F1668" s="1">
        <v>1.441457</v>
      </c>
      <c r="G1668" s="1">
        <v>1</v>
      </c>
      <c r="H1668" s="1">
        <v>1.9096372135085984E-2</v>
      </c>
      <c r="I1668" s="1">
        <v>4.1072219249428096E-4</v>
      </c>
      <c r="J1668" s="1">
        <v>21.898175415939647</v>
      </c>
      <c r="K1668" s="1">
        <v>8.5323085820365768E-2</v>
      </c>
      <c r="L1668" s="1">
        <v>1.9459101490553132</v>
      </c>
      <c r="M1668" s="1">
        <v>-0.87821811102282932</v>
      </c>
      <c r="N1668" s="1">
        <v>19.176720909528893</v>
      </c>
      <c r="O1668" t="str">
        <f>[1]!s_info_name(A1668)</f>
        <v>富国目标齐利一年</v>
      </c>
      <c r="P1668">
        <f>[1]!s_info_industry_gics(A1668,1)</f>
        <v>0</v>
      </c>
    </row>
    <row r="1669" spans="1:16">
      <c r="A1669" s="1">
        <v>469</v>
      </c>
      <c r="B1669" s="1">
        <v>2019</v>
      </c>
      <c r="C1669" s="1">
        <v>1</v>
      </c>
      <c r="D1669" s="1">
        <v>0.413217</v>
      </c>
      <c r="E1669" s="1">
        <v>0.87319599999999997</v>
      </c>
      <c r="F1669" s="1">
        <v>1.441457</v>
      </c>
      <c r="G1669" s="1">
        <v>1</v>
      </c>
      <c r="H1669" s="1">
        <v>1.9096372135085984E-2</v>
      </c>
      <c r="I1669" s="1">
        <v>1.9084324965326888E-2</v>
      </c>
      <c r="J1669" s="1">
        <v>21.898175415939647</v>
      </c>
      <c r="K1669" s="1">
        <v>8.5323085820365768E-2</v>
      </c>
      <c r="L1669" s="1">
        <v>1.9459101490553132</v>
      </c>
      <c r="M1669" s="1">
        <v>-0.87821811102282932</v>
      </c>
      <c r="N1669" s="1">
        <v>19.176720909528893</v>
      </c>
      <c r="O1669" t="str">
        <f>[1]!s_info_name(A1669)</f>
        <v>富国目标齐利一年</v>
      </c>
      <c r="P1669">
        <f>[1]!s_info_industry_gics(A1669,1)</f>
        <v>0</v>
      </c>
    </row>
    <row r="1670" spans="1:16">
      <c r="A1670" s="1">
        <v>469</v>
      </c>
      <c r="B1670" s="1">
        <v>2019</v>
      </c>
      <c r="C1670" s="1">
        <v>0</v>
      </c>
      <c r="D1670" s="1">
        <v>0.413217</v>
      </c>
      <c r="E1670" s="1">
        <v>0.87319599999999997</v>
      </c>
      <c r="F1670" s="1">
        <v>1.441457</v>
      </c>
      <c r="G1670" s="1">
        <v>1</v>
      </c>
      <c r="H1670" s="1">
        <v>1.9096372135085984E-2</v>
      </c>
      <c r="I1670" s="1">
        <v>2.041623150117276E-2</v>
      </c>
      <c r="J1670" s="1">
        <v>21.898175415939647</v>
      </c>
      <c r="K1670" s="1">
        <v>8.5323085820365768E-2</v>
      </c>
      <c r="L1670" s="1">
        <v>1.9459101490553132</v>
      </c>
      <c r="M1670" s="1">
        <v>-0.87821811102282932</v>
      </c>
      <c r="N1670" s="1">
        <v>19.176720909528893</v>
      </c>
      <c r="O1670" t="str">
        <f>[1]!s_info_name(A1670)</f>
        <v>富国目标齐利一年</v>
      </c>
      <c r="P1670">
        <f>[1]!s_info_industry_gics(A1670,1)</f>
        <v>0</v>
      </c>
    </row>
    <row r="1671" spans="1:16">
      <c r="A1671" s="1">
        <v>470</v>
      </c>
      <c r="B1671" s="1">
        <v>2011</v>
      </c>
      <c r="C1671" s="1">
        <v>1</v>
      </c>
      <c r="D1671" s="1">
        <v>0.53786199999999995</v>
      </c>
      <c r="E1671" s="1">
        <v>9.9566000000000002E-2</v>
      </c>
      <c r="F1671" s="1">
        <v>2.2625639999999998</v>
      </c>
      <c r="G1671" s="1">
        <v>0</v>
      </c>
      <c r="H1671" s="1">
        <v>1.9720908523054085E-2</v>
      </c>
      <c r="I1671" s="1">
        <v>9.0013073707936278E-4</v>
      </c>
      <c r="J1671" s="1">
        <v>19.780986517883839</v>
      </c>
      <c r="K1671" s="1">
        <v>4.3768839262236556E-2</v>
      </c>
      <c r="L1671" s="1">
        <v>1.9459101490553132</v>
      </c>
      <c r="M1671" s="1">
        <v>-1.2417328777747494</v>
      </c>
      <c r="N1671" s="1">
        <v>16.965059019552239</v>
      </c>
      <c r="O1671">
        <f>[1]!s_info_name(A1671)</f>
        <v>0</v>
      </c>
      <c r="P1671">
        <f>[1]!s_info_industry_gics(A1671,1)</f>
        <v>0</v>
      </c>
    </row>
    <row r="1672" spans="1:16">
      <c r="A1672" s="1">
        <v>471</v>
      </c>
      <c r="B1672" s="1">
        <v>2010</v>
      </c>
      <c r="C1672" s="1">
        <v>0</v>
      </c>
      <c r="D1672" s="1">
        <v>0.63888299999999998</v>
      </c>
      <c r="E1672" s="1">
        <v>4.471E-2</v>
      </c>
      <c r="F1672" s="1">
        <v>1.629691</v>
      </c>
      <c r="G1672" s="1">
        <v>0</v>
      </c>
      <c r="H1672" s="1">
        <v>1.6393990540302234E-2</v>
      </c>
      <c r="I1672" s="1">
        <v>0</v>
      </c>
      <c r="J1672" s="1">
        <v>20.86454256772835</v>
      </c>
      <c r="K1672" s="1">
        <v>3.3138271446426525E-2</v>
      </c>
      <c r="L1672" s="1">
        <v>2.3978952727983707</v>
      </c>
      <c r="M1672" s="1">
        <v>-0.87821811102282932</v>
      </c>
      <c r="N1672" s="1"/>
      <c r="O1672" t="str">
        <f>[1]!s_info_name(A1672)</f>
        <v>富国城镇发展</v>
      </c>
      <c r="P1672">
        <f>[1]!s_info_industry_gics(A1672,1)</f>
        <v>0</v>
      </c>
    </row>
    <row r="1673" spans="1:16">
      <c r="A1673" s="1">
        <v>471</v>
      </c>
      <c r="B1673" s="1">
        <v>2011</v>
      </c>
      <c r="C1673" s="1">
        <v>1</v>
      </c>
      <c r="D1673" s="1">
        <v>0.51790199999999997</v>
      </c>
      <c r="E1673" s="1">
        <v>4.471E-2</v>
      </c>
      <c r="F1673" s="1">
        <v>1.3489420000000001</v>
      </c>
      <c r="G1673" s="1">
        <v>0</v>
      </c>
      <c r="H1673" s="1">
        <v>1.7981927150238872E-2</v>
      </c>
      <c r="I1673" s="1">
        <v>0</v>
      </c>
      <c r="J1673" s="1">
        <v>20.944394129478038</v>
      </c>
      <c r="K1673" s="1">
        <v>4.4434661507672071E-2</v>
      </c>
      <c r="L1673" s="1">
        <v>2.3978952727983707</v>
      </c>
      <c r="M1673" s="1">
        <v>-0.87821811102282932</v>
      </c>
      <c r="N1673" s="1">
        <v>16.211721427497086</v>
      </c>
      <c r="O1673" t="str">
        <f>[1]!s_info_name(A1673)</f>
        <v>富国城镇发展</v>
      </c>
      <c r="P1673">
        <f>[1]!s_info_industry_gics(A1673,1)</f>
        <v>0</v>
      </c>
    </row>
    <row r="1674" spans="1:16">
      <c r="A1674" s="1">
        <v>471</v>
      </c>
      <c r="B1674" s="1">
        <v>2016</v>
      </c>
      <c r="C1674" s="1">
        <v>1</v>
      </c>
      <c r="D1674" s="1">
        <v>0.38234000000000001</v>
      </c>
      <c r="E1674" s="1">
        <v>0.44001899999999999</v>
      </c>
      <c r="F1674" s="1">
        <v>4.1463869999999998</v>
      </c>
      <c r="G1674" s="1">
        <v>0</v>
      </c>
      <c r="H1674" s="1">
        <v>6.3442247820053407E-2</v>
      </c>
      <c r="I1674" s="1">
        <v>0</v>
      </c>
      <c r="J1674" s="1">
        <v>21.725703242264821</v>
      </c>
      <c r="K1674" s="1">
        <v>4.2300028574315779E-2</v>
      </c>
      <c r="L1674" s="1">
        <v>2.1972245773362196</v>
      </c>
      <c r="M1674" s="1">
        <v>-0.87821811102282932</v>
      </c>
      <c r="N1674" s="1">
        <v>17.057500501476039</v>
      </c>
      <c r="O1674" t="str">
        <f>[1]!s_info_name(A1674)</f>
        <v>富国城镇发展</v>
      </c>
      <c r="P1674">
        <f>[1]!s_info_industry_gics(A1674,1)</f>
        <v>0</v>
      </c>
    </row>
    <row r="1675" spans="1:16">
      <c r="A1675" s="1">
        <v>471</v>
      </c>
      <c r="B1675" s="1">
        <v>2016</v>
      </c>
      <c r="C1675" s="1">
        <v>0</v>
      </c>
      <c r="D1675" s="1">
        <v>0.38234000000000001</v>
      </c>
      <c r="E1675" s="1">
        <v>0.44001899999999999</v>
      </c>
      <c r="F1675" s="1">
        <v>4.1463869999999998</v>
      </c>
      <c r="G1675" s="1">
        <v>0</v>
      </c>
      <c r="H1675" s="1">
        <v>6.3442247820053407E-2</v>
      </c>
      <c r="I1675" s="1">
        <v>0</v>
      </c>
      <c r="J1675" s="1">
        <v>21.725703242264821</v>
      </c>
      <c r="K1675" s="1">
        <v>4.2300028574315779E-2</v>
      </c>
      <c r="L1675" s="1">
        <v>2.1972245773362196</v>
      </c>
      <c r="M1675" s="1">
        <v>-0.87821811102282932</v>
      </c>
      <c r="N1675" s="1">
        <v>17.057500501476039</v>
      </c>
      <c r="O1675" t="str">
        <f>[1]!s_info_name(A1675)</f>
        <v>富国城镇发展</v>
      </c>
      <c r="P1675">
        <f>[1]!s_info_industry_gics(A1675,1)</f>
        <v>0</v>
      </c>
    </row>
    <row r="1676" spans="1:16">
      <c r="A1676" s="1">
        <v>471</v>
      </c>
      <c r="B1676" s="1">
        <v>2015</v>
      </c>
      <c r="C1676" s="1">
        <v>1</v>
      </c>
      <c r="D1676" s="1">
        <v>0.41855500000000001</v>
      </c>
      <c r="E1676" s="1">
        <v>0.47614099999999998</v>
      </c>
      <c r="F1676" s="1">
        <v>3.819903</v>
      </c>
      <c r="G1676" s="1">
        <v>0</v>
      </c>
      <c r="H1676" s="1">
        <v>7.5836428048777355E-2</v>
      </c>
      <c r="I1676" s="1">
        <v>0</v>
      </c>
      <c r="J1676" s="1">
        <v>21.734418261276748</v>
      </c>
      <c r="K1676" s="1">
        <v>4.8835747477656087E-2</v>
      </c>
      <c r="L1676" s="1">
        <v>2.1972245773362196</v>
      </c>
      <c r="M1676" s="1">
        <v>-0.87821811102282932</v>
      </c>
      <c r="N1676" s="1">
        <v>17.118827886524585</v>
      </c>
      <c r="O1676" t="str">
        <f>[1]!s_info_name(A1676)</f>
        <v>富国城镇发展</v>
      </c>
      <c r="P1676">
        <f>[1]!s_info_industry_gics(A1676,1)</f>
        <v>0</v>
      </c>
    </row>
    <row r="1677" spans="1:16">
      <c r="A1677" s="1">
        <v>472</v>
      </c>
      <c r="B1677" s="1">
        <v>2012</v>
      </c>
      <c r="C1677" s="1">
        <v>1</v>
      </c>
      <c r="D1677" s="1">
        <v>0.59654600000000002</v>
      </c>
      <c r="E1677" s="1">
        <v>0.19311</v>
      </c>
      <c r="F1677" s="1">
        <v>1.180609</v>
      </c>
      <c r="G1677" s="1">
        <v>0</v>
      </c>
      <c r="H1677" s="1">
        <v>6.9287994908720256E-3</v>
      </c>
      <c r="I1677" s="1">
        <v>0</v>
      </c>
      <c r="J1677" s="1">
        <v>20.769311612056132</v>
      </c>
      <c r="K1677" s="1">
        <v>8.5216787491600707E-2</v>
      </c>
      <c r="L1677" s="1">
        <v>2.1972245773362196</v>
      </c>
      <c r="M1677" s="1">
        <v>-1.0239665219986329</v>
      </c>
      <c r="N1677" s="1">
        <v>17.748684537338992</v>
      </c>
      <c r="O1677">
        <f>[1]!s_info_name(A1677)</f>
        <v>0</v>
      </c>
      <c r="P1677">
        <f>[1]!s_info_industry_gics(A1677,1)</f>
        <v>0</v>
      </c>
    </row>
    <row r="1678" spans="1:16">
      <c r="A1678" s="1">
        <v>472</v>
      </c>
      <c r="B1678" s="1">
        <v>2013</v>
      </c>
      <c r="C1678" s="1">
        <v>1</v>
      </c>
      <c r="D1678" s="1">
        <v>0.59187199999999995</v>
      </c>
      <c r="E1678" s="1">
        <v>0.237626</v>
      </c>
      <c r="F1678" s="1">
        <v>2.3546999999999998</v>
      </c>
      <c r="G1678" s="1">
        <v>0</v>
      </c>
      <c r="H1678" s="1">
        <v>1.5648442658196551E-2</v>
      </c>
      <c r="I1678" s="1">
        <v>0</v>
      </c>
      <c r="J1678" s="1">
        <v>20.886669680532197</v>
      </c>
      <c r="K1678" s="1">
        <v>6.2220064684964722E-2</v>
      </c>
      <c r="L1678" s="1">
        <v>2.1972245773362196</v>
      </c>
      <c r="M1678" s="1">
        <v>-1.2417328777747494</v>
      </c>
      <c r="N1678" s="1">
        <v>18.108608094359582</v>
      </c>
      <c r="O1678">
        <f>[1]!s_info_name(A1678)</f>
        <v>0</v>
      </c>
      <c r="P1678">
        <f>[1]!s_info_industry_gics(A1678,1)</f>
        <v>0</v>
      </c>
    </row>
    <row r="1679" spans="1:16">
      <c r="A1679" s="1">
        <v>472</v>
      </c>
      <c r="B1679" s="1">
        <v>2013</v>
      </c>
      <c r="C1679" s="1">
        <v>1</v>
      </c>
      <c r="D1679" s="1">
        <v>0.59187199999999995</v>
      </c>
      <c r="E1679" s="1">
        <v>0.237626</v>
      </c>
      <c r="F1679" s="1">
        <v>2.3546999999999998</v>
      </c>
      <c r="G1679" s="1">
        <v>0</v>
      </c>
      <c r="H1679" s="1">
        <v>1.5648442658196551E-2</v>
      </c>
      <c r="I1679" s="1">
        <v>0</v>
      </c>
      <c r="J1679" s="1">
        <v>20.886669680532197</v>
      </c>
      <c r="K1679" s="1">
        <v>6.2220064684964722E-2</v>
      </c>
      <c r="L1679" s="1">
        <v>2.1972245773362196</v>
      </c>
      <c r="M1679" s="1">
        <v>-1.2417328777747494</v>
      </c>
      <c r="N1679" s="1">
        <v>18.108608094359582</v>
      </c>
      <c r="O1679">
        <f>[1]!s_info_name(A1679)</f>
        <v>0</v>
      </c>
      <c r="P1679">
        <f>[1]!s_info_industry_gics(A1679,1)</f>
        <v>0</v>
      </c>
    </row>
    <row r="1680" spans="1:16">
      <c r="A1680" s="1">
        <v>473</v>
      </c>
      <c r="B1680" s="1">
        <v>2010</v>
      </c>
      <c r="C1680" s="1">
        <v>1</v>
      </c>
      <c r="D1680" s="1">
        <v>0.89305900000000005</v>
      </c>
      <c r="E1680" s="1">
        <v>9.6396999999999997E-2</v>
      </c>
      <c r="F1680" s="1">
        <v>1.808568</v>
      </c>
      <c r="G1680" s="1">
        <v>1</v>
      </c>
      <c r="H1680" s="1">
        <v>2.526360878688411E-2</v>
      </c>
      <c r="I1680" s="1">
        <v>0</v>
      </c>
      <c r="J1680" s="1">
        <v>21.017890275561069</v>
      </c>
      <c r="K1680" s="1">
        <v>6.6600354147567362E-2</v>
      </c>
      <c r="L1680" s="1">
        <v>1.6094379124341003</v>
      </c>
      <c r="M1680" s="1">
        <v>-0.87821811102282932</v>
      </c>
      <c r="N1680" s="1"/>
      <c r="O1680" t="str">
        <f>[1]!s_info_name(A1680)</f>
        <v>广发集鑫A</v>
      </c>
      <c r="P1680">
        <f>[1]!s_info_industry_gics(A1680,1)</f>
        <v>0</v>
      </c>
    </row>
    <row r="1681" spans="1:16">
      <c r="A1681" s="1">
        <v>473</v>
      </c>
      <c r="B1681" s="1">
        <v>2010</v>
      </c>
      <c r="C1681" s="1">
        <v>1</v>
      </c>
      <c r="D1681" s="1">
        <v>0.89305900000000005</v>
      </c>
      <c r="E1681" s="1">
        <v>9.6396999999999997E-2</v>
      </c>
      <c r="F1681" s="1">
        <v>1.808568</v>
      </c>
      <c r="G1681" s="1">
        <v>1</v>
      </c>
      <c r="H1681" s="1">
        <v>2.526360878688411E-2</v>
      </c>
      <c r="I1681" s="1">
        <v>0</v>
      </c>
      <c r="J1681" s="1">
        <v>21.017890275561069</v>
      </c>
      <c r="K1681" s="1">
        <v>6.6600354147567362E-2</v>
      </c>
      <c r="L1681" s="1">
        <v>1.6094379124341003</v>
      </c>
      <c r="M1681" s="1">
        <v>-0.87821811102282932</v>
      </c>
      <c r="N1681" s="1"/>
      <c r="O1681" t="str">
        <f>[1]!s_info_name(A1681)</f>
        <v>广发集鑫A</v>
      </c>
      <c r="P1681">
        <f>[1]!s_info_industry_gics(A1681,1)</f>
        <v>0</v>
      </c>
    </row>
    <row r="1682" spans="1:16">
      <c r="A1682" s="1">
        <v>473</v>
      </c>
      <c r="B1682" s="1">
        <v>2010</v>
      </c>
      <c r="C1682" s="1">
        <v>0</v>
      </c>
      <c r="D1682" s="1">
        <v>0.89305900000000005</v>
      </c>
      <c r="E1682" s="1">
        <v>9.6396999999999997E-2</v>
      </c>
      <c r="F1682" s="1">
        <v>1.808568</v>
      </c>
      <c r="G1682" s="1">
        <v>1</v>
      </c>
      <c r="H1682" s="1">
        <v>2.526360878688411E-2</v>
      </c>
      <c r="I1682" s="1">
        <v>6.5947218583703809E-2</v>
      </c>
      <c r="J1682" s="1">
        <v>21.017890275561069</v>
      </c>
      <c r="K1682" s="1">
        <v>6.6600354147567362E-2</v>
      </c>
      <c r="L1682" s="1">
        <v>1.6094379124341003</v>
      </c>
      <c r="M1682" s="1">
        <v>-0.87821811102282932</v>
      </c>
      <c r="N1682" s="1"/>
      <c r="O1682" t="str">
        <f>[1]!s_info_name(A1682)</f>
        <v>广发集鑫A</v>
      </c>
      <c r="P1682">
        <f>[1]!s_info_industry_gics(A1682,1)</f>
        <v>0</v>
      </c>
    </row>
    <row r="1683" spans="1:16">
      <c r="A1683" s="1">
        <v>473</v>
      </c>
      <c r="B1683" s="1">
        <v>2012</v>
      </c>
      <c r="C1683" s="1">
        <v>0</v>
      </c>
      <c r="D1683" s="1">
        <v>0.54028500000000002</v>
      </c>
      <c r="E1683" s="1">
        <v>0.240927</v>
      </c>
      <c r="F1683" s="1">
        <v>2.1199560000000002</v>
      </c>
      <c r="G1683" s="1">
        <v>1</v>
      </c>
      <c r="H1683" s="1">
        <v>2.6361531406270795E-2</v>
      </c>
      <c r="I1683" s="1">
        <v>6.2124585735467454E-2</v>
      </c>
      <c r="J1683" s="1">
        <v>21.422704042282998</v>
      </c>
      <c r="K1683" s="1">
        <v>7.1028592620665451E-2</v>
      </c>
      <c r="L1683" s="1">
        <v>1.9459101490553132</v>
      </c>
      <c r="M1683" s="1">
        <v>-1.0562410674313654</v>
      </c>
      <c r="N1683" s="1">
        <v>18.258608466455438</v>
      </c>
      <c r="O1683" t="str">
        <f>[1]!s_info_name(A1683)</f>
        <v>广发集鑫A</v>
      </c>
      <c r="P1683">
        <f>[1]!s_info_industry_gics(A1683,1)</f>
        <v>0</v>
      </c>
    </row>
    <row r="1684" spans="1:16">
      <c r="A1684" s="1">
        <v>473</v>
      </c>
      <c r="B1684" s="1">
        <v>2013</v>
      </c>
      <c r="C1684" s="1">
        <v>1</v>
      </c>
      <c r="D1684" s="1">
        <v>0.51888500000000004</v>
      </c>
      <c r="E1684" s="1">
        <v>0.24887999999999999</v>
      </c>
      <c r="F1684" s="1">
        <v>4.2015330000000004</v>
      </c>
      <c r="G1684" s="1">
        <v>1</v>
      </c>
      <c r="H1684" s="1">
        <v>2.7478758104473085E-2</v>
      </c>
      <c r="I1684" s="1">
        <v>8.0891204712733644E-2</v>
      </c>
      <c r="J1684" s="1">
        <v>21.574106411468946</v>
      </c>
      <c r="K1684" s="1">
        <v>7.9730290394014067E-2</v>
      </c>
      <c r="L1684" s="1">
        <v>1.9459101490553132</v>
      </c>
      <c r="M1684" s="1">
        <v>-1.180515450106155</v>
      </c>
      <c r="N1684" s="1">
        <v>18.059371145145064</v>
      </c>
      <c r="O1684" t="str">
        <f>[1]!s_info_name(A1684)</f>
        <v>广发集鑫A</v>
      </c>
      <c r="P1684">
        <f>[1]!s_info_industry_gics(A1684,1)</f>
        <v>0</v>
      </c>
    </row>
    <row r="1685" spans="1:16">
      <c r="A1685" s="1">
        <v>474</v>
      </c>
      <c r="B1685" s="1">
        <v>2013</v>
      </c>
      <c r="C1685" s="1">
        <v>1</v>
      </c>
      <c r="D1685" s="1">
        <v>0.80070699999999995</v>
      </c>
      <c r="E1685" s="1">
        <v>0.55136099999999999</v>
      </c>
      <c r="F1685" s="1">
        <v>1.170776</v>
      </c>
      <c r="G1685" s="1">
        <v>0</v>
      </c>
      <c r="H1685" s="1">
        <v>2.0051525950252908E-2</v>
      </c>
      <c r="I1685" s="1">
        <v>0.46484499583360006</v>
      </c>
      <c r="J1685" s="1">
        <v>21.763463016675725</v>
      </c>
      <c r="K1685" s="1">
        <v>3.12999999985673E-2</v>
      </c>
      <c r="L1685" s="1">
        <v>1.9459101490553132</v>
      </c>
      <c r="M1685" s="1">
        <v>-0.87821811102282932</v>
      </c>
      <c r="N1685" s="1">
        <v>19.176720909528893</v>
      </c>
      <c r="O1685" t="str">
        <f>[1]!s_info_name(A1685)</f>
        <v>广发集鑫C</v>
      </c>
      <c r="P1685">
        <f>[1]!s_info_industry_gics(A1685,1)</f>
        <v>0</v>
      </c>
    </row>
    <row r="1686" spans="1:16">
      <c r="A1686" s="1">
        <v>474</v>
      </c>
      <c r="B1686" s="1">
        <v>2019</v>
      </c>
      <c r="C1686" s="1">
        <v>1</v>
      </c>
      <c r="D1686" s="1">
        <v>0.86183900000000002</v>
      </c>
      <c r="E1686" s="1">
        <v>0.77214700000000003</v>
      </c>
      <c r="F1686" s="1">
        <v>1.210969</v>
      </c>
      <c r="G1686" s="1">
        <v>1</v>
      </c>
      <c r="H1686" s="1">
        <v>4.358445577201938E-2</v>
      </c>
      <c r="I1686" s="1">
        <v>1.5797893845840624E-2</v>
      </c>
      <c r="J1686" s="1">
        <v>22.531333401784309</v>
      </c>
      <c r="K1686" s="1">
        <v>1.9435249724013691E-2</v>
      </c>
      <c r="L1686" s="1">
        <v>1.791759469228055</v>
      </c>
      <c r="M1686" s="1">
        <v>-0.87821811102282932</v>
      </c>
      <c r="N1686" s="1">
        <v>19.055872270019293</v>
      </c>
      <c r="O1686" t="str">
        <f>[1]!s_info_name(A1686)</f>
        <v>广发集鑫C</v>
      </c>
      <c r="P1686">
        <f>[1]!s_info_industry_gics(A1686,1)</f>
        <v>0</v>
      </c>
    </row>
    <row r="1687" spans="1:16">
      <c r="A1687" s="1">
        <v>475</v>
      </c>
      <c r="B1687" s="1">
        <v>2010</v>
      </c>
      <c r="C1687" s="1">
        <v>0</v>
      </c>
      <c r="D1687" s="1">
        <v>0.79165399999999997</v>
      </c>
      <c r="E1687" s="1">
        <v>0.15654100000000001</v>
      </c>
      <c r="F1687" s="1">
        <v>1.615516</v>
      </c>
      <c r="G1687" s="1">
        <v>0</v>
      </c>
      <c r="H1687" s="1">
        <v>2.9292999129905844E-3</v>
      </c>
      <c r="I1687" s="1">
        <v>0</v>
      </c>
      <c r="J1687" s="1">
        <v>20.026626139744117</v>
      </c>
      <c r="K1687" s="1">
        <v>3.0141068754851223E-2</v>
      </c>
      <c r="L1687" s="1">
        <v>1.9459101490553132</v>
      </c>
      <c r="M1687" s="1">
        <v>-1.2417328777747494</v>
      </c>
      <c r="N1687" s="1"/>
      <c r="O1687" t="str">
        <f>[1]!s_info_name(A1687)</f>
        <v>广发天天利A</v>
      </c>
      <c r="P1687">
        <f>[1]!s_info_industry_gics(A1687,1)</f>
        <v>0</v>
      </c>
    </row>
    <row r="1688" spans="1:16">
      <c r="A1688" s="1">
        <v>475</v>
      </c>
      <c r="B1688" s="1">
        <v>2011</v>
      </c>
      <c r="C1688" s="1">
        <v>0</v>
      </c>
      <c r="D1688" s="1">
        <v>0.54164100000000004</v>
      </c>
      <c r="E1688" s="1">
        <v>0.24357899999999999</v>
      </c>
      <c r="F1688" s="1">
        <v>1.3862969999999999</v>
      </c>
      <c r="G1688" s="1">
        <v>0</v>
      </c>
      <c r="H1688" s="1">
        <v>1.8692228691712881E-3</v>
      </c>
      <c r="I1688" s="1">
        <v>1.0540969148527797E-2</v>
      </c>
      <c r="J1688" s="1">
        <v>20.171190497947229</v>
      </c>
      <c r="K1688" s="1">
        <v>3.2859391266750373E-2</v>
      </c>
      <c r="L1688" s="1">
        <v>1.9459101490553132</v>
      </c>
      <c r="M1688" s="1">
        <v>-0.9040706021689795</v>
      </c>
      <c r="N1688" s="1">
        <v>17.221590032791916</v>
      </c>
      <c r="O1688" t="str">
        <f>[1]!s_info_name(A1688)</f>
        <v>广发天天利A</v>
      </c>
      <c r="P1688">
        <f>[1]!s_info_industry_gics(A1688,1)</f>
        <v>0</v>
      </c>
    </row>
    <row r="1689" spans="1:16">
      <c r="A1689" s="1">
        <v>475</v>
      </c>
      <c r="B1689" s="1">
        <v>2012</v>
      </c>
      <c r="C1689" s="1">
        <v>0</v>
      </c>
      <c r="D1689" s="1">
        <v>0.46801900000000002</v>
      </c>
      <c r="E1689" s="1">
        <v>0.47117999999999999</v>
      </c>
      <c r="F1689" s="1">
        <v>1.198582</v>
      </c>
      <c r="G1689" s="1">
        <v>0</v>
      </c>
      <c r="H1689" s="1">
        <v>8.8282050657908964E-4</v>
      </c>
      <c r="I1689" s="1">
        <v>1.1044929239797404E-2</v>
      </c>
      <c r="J1689" s="1">
        <v>20.533129325184511</v>
      </c>
      <c r="K1689" s="1">
        <v>3.3184111683057134E-2</v>
      </c>
      <c r="L1689" s="1">
        <v>1.9459101490553132</v>
      </c>
      <c r="M1689" s="1">
        <v>-0.87821811102282932</v>
      </c>
      <c r="N1689" s="1">
        <v>17.68723974311359</v>
      </c>
      <c r="O1689" t="str">
        <f>[1]!s_info_name(A1689)</f>
        <v>广发天天利A</v>
      </c>
      <c r="P1689">
        <f>[1]!s_info_industry_gics(A1689,1)</f>
        <v>0</v>
      </c>
    </row>
    <row r="1690" spans="1:16">
      <c r="A1690" s="1">
        <v>475</v>
      </c>
      <c r="B1690" s="1">
        <v>2012</v>
      </c>
      <c r="C1690" s="1">
        <v>0</v>
      </c>
      <c r="D1690" s="1">
        <v>0.46801900000000002</v>
      </c>
      <c r="E1690" s="1">
        <v>0.47117999999999999</v>
      </c>
      <c r="F1690" s="1">
        <v>1.198582</v>
      </c>
      <c r="G1690" s="1">
        <v>0</v>
      </c>
      <c r="H1690" s="1">
        <v>8.8282050657908964E-4</v>
      </c>
      <c r="I1690" s="1">
        <v>0</v>
      </c>
      <c r="J1690" s="1">
        <v>20.533129325184511</v>
      </c>
      <c r="K1690" s="1">
        <v>3.3184111683057134E-2</v>
      </c>
      <c r="L1690" s="1">
        <v>1.9459101490553132</v>
      </c>
      <c r="M1690" s="1">
        <v>-0.87821811102282932</v>
      </c>
      <c r="N1690" s="1">
        <v>17.68723974311359</v>
      </c>
      <c r="O1690" t="str">
        <f>[1]!s_info_name(A1690)</f>
        <v>广发天天利A</v>
      </c>
      <c r="P1690">
        <f>[1]!s_info_industry_gics(A1690,1)</f>
        <v>0</v>
      </c>
    </row>
    <row r="1691" spans="1:16">
      <c r="A1691" s="1">
        <v>475</v>
      </c>
      <c r="B1691" s="1">
        <v>2013</v>
      </c>
      <c r="C1691" s="1">
        <v>1</v>
      </c>
      <c r="D1691" s="1">
        <v>0.51950300000000005</v>
      </c>
      <c r="E1691" s="1">
        <v>0.57651799999999997</v>
      </c>
      <c r="F1691" s="1">
        <v>1.6939960000000001</v>
      </c>
      <c r="G1691" s="1">
        <v>0</v>
      </c>
      <c r="H1691" s="1">
        <v>1.9724631540822643E-2</v>
      </c>
      <c r="I1691" s="1">
        <v>1.3101661867638876E-2</v>
      </c>
      <c r="J1691" s="1">
        <v>20.790982038399534</v>
      </c>
      <c r="K1691" s="1">
        <v>5.0196717267654498E-2</v>
      </c>
      <c r="L1691" s="1">
        <v>1.791759469228055</v>
      </c>
      <c r="M1691" s="1">
        <v>-0.87821811102282932</v>
      </c>
      <c r="N1691" s="1">
        <v>16.211721427497086</v>
      </c>
      <c r="O1691" t="str">
        <f>[1]!s_info_name(A1691)</f>
        <v>广发天天利A</v>
      </c>
      <c r="P1691">
        <f>[1]!s_info_industry_gics(A1691,1)</f>
        <v>0</v>
      </c>
    </row>
    <row r="1692" spans="1:16">
      <c r="A1692" s="1">
        <v>475</v>
      </c>
      <c r="B1692" s="1">
        <v>2013</v>
      </c>
      <c r="C1692" s="1">
        <v>1</v>
      </c>
      <c r="D1692" s="1">
        <v>0.51950300000000005</v>
      </c>
      <c r="E1692" s="1">
        <v>0.57651799999999997</v>
      </c>
      <c r="F1692" s="1">
        <v>1.6939960000000001</v>
      </c>
      <c r="G1692" s="1">
        <v>0</v>
      </c>
      <c r="H1692" s="1">
        <v>1.9724631540822643E-2</v>
      </c>
      <c r="I1692" s="1">
        <v>0</v>
      </c>
      <c r="J1692" s="1">
        <v>20.790982038399534</v>
      </c>
      <c r="K1692" s="1">
        <v>5.0196717267654498E-2</v>
      </c>
      <c r="L1692" s="1">
        <v>1.791759469228055</v>
      </c>
      <c r="M1692" s="1">
        <v>-0.87821811102282932</v>
      </c>
      <c r="N1692" s="1">
        <v>16.211721427497086</v>
      </c>
      <c r="O1692" t="str">
        <f>[1]!s_info_name(A1692)</f>
        <v>广发天天利A</v>
      </c>
      <c r="P1692">
        <f>[1]!s_info_industry_gics(A1692,1)</f>
        <v>0</v>
      </c>
    </row>
    <row r="1693" spans="1:16">
      <c r="A1693" s="1">
        <v>476</v>
      </c>
      <c r="B1693" s="1">
        <v>2010</v>
      </c>
      <c r="C1693" s="1">
        <v>1</v>
      </c>
      <c r="D1693" s="1">
        <v>0.96306000000000003</v>
      </c>
      <c r="E1693" s="1">
        <v>0.22936899999999999</v>
      </c>
      <c r="F1693" s="1">
        <v>1.5926640000000001</v>
      </c>
      <c r="G1693" s="1">
        <v>0</v>
      </c>
      <c r="H1693" s="1">
        <v>6.4548104420497937E-2</v>
      </c>
      <c r="I1693" s="1">
        <v>0</v>
      </c>
      <c r="J1693" s="1">
        <v>21.013622649826093</v>
      </c>
      <c r="K1693" s="1">
        <v>3.217851981837247E-2</v>
      </c>
      <c r="L1693" s="1">
        <v>2.1972245773362196</v>
      </c>
      <c r="M1693" s="1">
        <v>-0.87821811102282932</v>
      </c>
      <c r="N1693" s="1"/>
      <c r="O1693" t="str">
        <f>[1]!s_info_name(A1693)</f>
        <v>广发天天利B</v>
      </c>
      <c r="P1693">
        <f>[1]!s_info_industry_gics(A1693,1)</f>
        <v>0</v>
      </c>
    </row>
    <row r="1694" spans="1:16">
      <c r="A1694" s="1">
        <v>476</v>
      </c>
      <c r="B1694" s="1">
        <v>2011</v>
      </c>
      <c r="C1694" s="1">
        <v>1</v>
      </c>
      <c r="D1694" s="1">
        <v>0.86996899999999999</v>
      </c>
      <c r="E1694" s="1">
        <v>0.220579</v>
      </c>
      <c r="F1694" s="1">
        <v>1.2063280000000001</v>
      </c>
      <c r="G1694" s="1">
        <v>0</v>
      </c>
      <c r="H1694" s="1">
        <v>2.6307933810209513E-2</v>
      </c>
      <c r="I1694" s="1">
        <v>5.6577914993345326E-3</v>
      </c>
      <c r="J1694" s="1">
        <v>21.053667779197283</v>
      </c>
      <c r="K1694" s="1">
        <v>3.8319620384937567E-2</v>
      </c>
      <c r="L1694" s="1">
        <v>2.1972245773362196</v>
      </c>
      <c r="M1694" s="1">
        <v>-0.87821811102282932</v>
      </c>
      <c r="N1694" s="1">
        <v>18.805200208970614</v>
      </c>
      <c r="O1694" t="str">
        <f>[1]!s_info_name(A1694)</f>
        <v>广发天天利B</v>
      </c>
      <c r="P1694">
        <f>[1]!s_info_industry_gics(A1694,1)</f>
        <v>0</v>
      </c>
    </row>
    <row r="1695" spans="1:16">
      <c r="A1695" s="1">
        <v>477</v>
      </c>
      <c r="B1695" s="1">
        <v>2013</v>
      </c>
      <c r="C1695" s="1">
        <v>0</v>
      </c>
      <c r="D1695" s="1">
        <v>0.771339</v>
      </c>
      <c r="E1695" s="1">
        <v>7.2608000000000006E-2</v>
      </c>
      <c r="F1695" s="1">
        <v>2.1778369999999998</v>
      </c>
      <c r="G1695" s="1">
        <v>0</v>
      </c>
      <c r="H1695" s="1">
        <v>1.5831169317536632E-2</v>
      </c>
      <c r="I1695" s="1">
        <v>0</v>
      </c>
      <c r="J1695" s="1">
        <v>20.783907316710163</v>
      </c>
      <c r="K1695" s="1">
        <v>6.4067309477212897E-2</v>
      </c>
      <c r="L1695" s="1">
        <v>2.1972245773362196</v>
      </c>
      <c r="M1695" s="1">
        <v>-1.0038163410758805</v>
      </c>
      <c r="N1695" s="1">
        <v>17.699929046676331</v>
      </c>
      <c r="O1695" t="str">
        <f>[1]!s_info_name(A1695)</f>
        <v>广发主题领先</v>
      </c>
      <c r="P1695">
        <f>[1]!s_info_industry_gics(A1695,1)</f>
        <v>0</v>
      </c>
    </row>
    <row r="1696" spans="1:16">
      <c r="A1696" s="1">
        <v>477</v>
      </c>
      <c r="B1696" s="1">
        <v>2012</v>
      </c>
      <c r="C1696" s="1">
        <v>0</v>
      </c>
      <c r="D1696" s="1">
        <v>0.77934300000000001</v>
      </c>
      <c r="E1696" s="1">
        <v>6.2579999999999997E-2</v>
      </c>
      <c r="F1696" s="1">
        <v>1.6267510000000001</v>
      </c>
      <c r="G1696" s="1">
        <v>0</v>
      </c>
      <c r="H1696" s="1">
        <v>1.7332609410905985E-2</v>
      </c>
      <c r="I1696" s="1">
        <v>0</v>
      </c>
      <c r="J1696" s="1">
        <v>20.788055557690093</v>
      </c>
      <c r="K1696" s="1">
        <v>3.8921141514920307E-2</v>
      </c>
      <c r="L1696" s="1">
        <v>2.1972245773362196</v>
      </c>
      <c r="M1696" s="1">
        <v>-1.2417328777747494</v>
      </c>
      <c r="N1696" s="1">
        <v>16.211721427497086</v>
      </c>
      <c r="O1696" t="str">
        <f>[1]!s_info_name(A1696)</f>
        <v>广发主题领先</v>
      </c>
      <c r="P1696">
        <f>[1]!s_info_industry_gics(A1696,1)</f>
        <v>0</v>
      </c>
    </row>
    <row r="1697" spans="1:16">
      <c r="A1697" s="1">
        <v>477</v>
      </c>
      <c r="B1697" s="1">
        <v>2011</v>
      </c>
      <c r="C1697" s="1">
        <v>1</v>
      </c>
      <c r="D1697" s="1">
        <v>0.81132800000000005</v>
      </c>
      <c r="E1697" s="1">
        <v>5.7414E-2</v>
      </c>
      <c r="F1697" s="1">
        <v>1.6807669999999999</v>
      </c>
      <c r="G1697" s="1">
        <v>0</v>
      </c>
      <c r="H1697" s="1">
        <v>2.1004337234201795E-2</v>
      </c>
      <c r="I1697" s="1">
        <v>0</v>
      </c>
      <c r="J1697" s="1">
        <v>20.797214197337855</v>
      </c>
      <c r="K1697" s="1">
        <v>3.3369237792224796E-2</v>
      </c>
      <c r="L1697" s="1">
        <v>2.0794415416798357</v>
      </c>
      <c r="M1697" s="1">
        <v>-1.2417328777747494</v>
      </c>
      <c r="N1697" s="1">
        <v>16.211721427497086</v>
      </c>
      <c r="O1697" t="str">
        <f>[1]!s_info_name(A1697)</f>
        <v>广发主题领先</v>
      </c>
      <c r="P1697">
        <f>[1]!s_info_industry_gics(A1697,1)</f>
        <v>0</v>
      </c>
    </row>
    <row r="1698" spans="1:16">
      <c r="A1698" s="1">
        <v>478</v>
      </c>
      <c r="B1698" s="1">
        <v>2010</v>
      </c>
      <c r="C1698" s="1">
        <v>1</v>
      </c>
      <c r="D1698" s="1">
        <v>0.90235699999999996</v>
      </c>
      <c r="E1698" s="1">
        <v>0.178147</v>
      </c>
      <c r="F1698" s="1">
        <v>1.507752</v>
      </c>
      <c r="G1698" s="1">
        <v>1</v>
      </c>
      <c r="H1698" s="1">
        <v>0</v>
      </c>
      <c r="I1698" s="1">
        <v>0</v>
      </c>
      <c r="J1698" s="1">
        <v>21.062738854318173</v>
      </c>
      <c r="K1698" s="1">
        <v>1.6473236363895381E-2</v>
      </c>
      <c r="L1698" s="1">
        <v>2.1972245773362196</v>
      </c>
      <c r="M1698" s="1">
        <v>-1.0053566699212235</v>
      </c>
      <c r="N1698" s="1"/>
      <c r="O1698" t="str">
        <f>[1]!s_info_name(A1698)</f>
        <v>建信中证500指数增强A</v>
      </c>
      <c r="P1698">
        <f>[1]!s_info_industry_gics(A1698,1)</f>
        <v>0</v>
      </c>
    </row>
    <row r="1699" spans="1:16">
      <c r="A1699" s="1">
        <v>479</v>
      </c>
      <c r="B1699" s="1">
        <v>2011</v>
      </c>
      <c r="C1699" s="1">
        <v>1</v>
      </c>
      <c r="D1699" s="1">
        <v>0.83099699999999999</v>
      </c>
      <c r="E1699" s="1">
        <v>0.159886</v>
      </c>
      <c r="F1699" s="1">
        <v>1.143281</v>
      </c>
      <c r="G1699" s="1">
        <v>0</v>
      </c>
      <c r="H1699" s="1">
        <v>7.8418968449443674E-4</v>
      </c>
      <c r="I1699" s="1">
        <v>2.2126318941418852E-2</v>
      </c>
      <c r="J1699" s="1">
        <v>21.194170281935786</v>
      </c>
      <c r="K1699" s="1">
        <v>5.9094473024861429E-3</v>
      </c>
      <c r="L1699" s="1">
        <v>2.3978952727983707</v>
      </c>
      <c r="M1699" s="1">
        <v>-0.87821811102282932</v>
      </c>
      <c r="N1699" s="1">
        <v>18.259948803896282</v>
      </c>
      <c r="O1699" t="str">
        <f>[1]!s_info_name(A1699)</f>
        <v>信诚惠报B</v>
      </c>
      <c r="P1699">
        <f>[1]!s_info_industry_gics(A1699,1)</f>
        <v>0</v>
      </c>
    </row>
    <row r="1700" spans="1:16">
      <c r="A1700" s="1">
        <v>480</v>
      </c>
      <c r="B1700" s="1">
        <v>2013</v>
      </c>
      <c r="C1700" s="1">
        <v>0</v>
      </c>
      <c r="D1700" s="1">
        <v>0.83636500000000003</v>
      </c>
      <c r="E1700" s="1">
        <v>0.13554099999999999</v>
      </c>
      <c r="F1700" s="1">
        <v>6.7893119999999998</v>
      </c>
      <c r="G1700" s="1">
        <v>0</v>
      </c>
      <c r="H1700" s="1">
        <v>1</v>
      </c>
      <c r="I1700" s="1">
        <v>1.619054753788534E-2</v>
      </c>
      <c r="J1700" s="1">
        <v>21.46773870763516</v>
      </c>
      <c r="K1700" s="1">
        <v>0</v>
      </c>
      <c r="L1700" s="1">
        <v>1.9459101490553132</v>
      </c>
      <c r="M1700" s="1">
        <v>-0.87821811102282932</v>
      </c>
      <c r="N1700" s="1">
        <v>19.176720909528893</v>
      </c>
      <c r="O1700" t="str">
        <f>[1]!s_info_name(A1700)</f>
        <v>CHOSUN REFRCTR</v>
      </c>
      <c r="P1700" t="str">
        <f>[1]!s_info_industry_gics(A1700,1)</f>
        <v>工业</v>
      </c>
    </row>
    <row r="1701" spans="1:16">
      <c r="A1701" s="1">
        <v>481</v>
      </c>
      <c r="B1701" s="1">
        <v>2013</v>
      </c>
      <c r="C1701" s="1">
        <v>0</v>
      </c>
      <c r="D1701" s="1">
        <v>0.676813</v>
      </c>
      <c r="E1701" s="1">
        <v>6.9427000000000003E-2</v>
      </c>
      <c r="F1701" s="1">
        <v>2.0200650000000002</v>
      </c>
      <c r="G1701" s="1">
        <v>0</v>
      </c>
      <c r="H1701" s="1">
        <v>5.7169017585315764E-2</v>
      </c>
      <c r="I1701" s="1">
        <v>0.18490633708645496</v>
      </c>
      <c r="J1701" s="1">
        <v>20.975918385176463</v>
      </c>
      <c r="K1701" s="1">
        <v>8.7698741088309218E-2</v>
      </c>
      <c r="L1701" s="1">
        <v>2.0794415416798357</v>
      </c>
      <c r="M1701" s="1">
        <v>-0.87821811102282932</v>
      </c>
      <c r="N1701" s="1">
        <v>17.333966538530635</v>
      </c>
      <c r="O1701" t="str">
        <f>[1]!s_info_name(A1701)</f>
        <v>华商双债丰利C</v>
      </c>
      <c r="P1701">
        <f>[1]!s_info_industry_gics(A1701,1)</f>
        <v>0</v>
      </c>
    </row>
    <row r="1702" spans="1:16">
      <c r="A1702" s="1">
        <v>481</v>
      </c>
      <c r="B1702" s="1">
        <v>2013</v>
      </c>
      <c r="C1702" s="1">
        <v>1</v>
      </c>
      <c r="D1702" s="1">
        <v>0.676813</v>
      </c>
      <c r="E1702" s="1">
        <v>6.9427000000000003E-2</v>
      </c>
      <c r="F1702" s="1">
        <v>2.0200650000000002</v>
      </c>
      <c r="G1702" s="1">
        <v>0</v>
      </c>
      <c r="H1702" s="1">
        <v>5.7169017585315764E-2</v>
      </c>
      <c r="I1702" s="1">
        <v>0</v>
      </c>
      <c r="J1702" s="1">
        <v>20.975918385176463</v>
      </c>
      <c r="K1702" s="1">
        <v>8.7698741088309218E-2</v>
      </c>
      <c r="L1702" s="1">
        <v>2.0794415416798357</v>
      </c>
      <c r="M1702" s="1">
        <v>-0.87821811102282932</v>
      </c>
      <c r="N1702" s="1">
        <v>17.333966538530635</v>
      </c>
      <c r="O1702" t="str">
        <f>[1]!s_info_name(A1702)</f>
        <v>华商双债丰利C</v>
      </c>
      <c r="P1702">
        <f>[1]!s_info_industry_gics(A1702,1)</f>
        <v>0</v>
      </c>
    </row>
    <row r="1703" spans="1:16">
      <c r="A1703" s="1">
        <v>482</v>
      </c>
      <c r="B1703" s="1">
        <v>2012</v>
      </c>
      <c r="C1703" s="1">
        <v>1</v>
      </c>
      <c r="D1703" s="1">
        <v>0.82817700000000005</v>
      </c>
      <c r="E1703" s="1">
        <v>0.10195</v>
      </c>
      <c r="F1703" s="1">
        <v>1.264799</v>
      </c>
      <c r="G1703" s="1">
        <v>0</v>
      </c>
      <c r="H1703" s="1">
        <v>4.6831871676266533E-2</v>
      </c>
      <c r="I1703" s="1">
        <v>3.7943422164481199E-3</v>
      </c>
      <c r="J1703" s="1">
        <v>20.585258110621183</v>
      </c>
      <c r="K1703" s="1">
        <v>6.6434900509229844E-2</v>
      </c>
      <c r="L1703" s="1">
        <v>2.1972245773362196</v>
      </c>
      <c r="M1703" s="1">
        <v>-0.87821811102282932</v>
      </c>
      <c r="N1703" s="1">
        <v>16.211721427497086</v>
      </c>
      <c r="O1703">
        <f>[1]!s_info_name(A1703)</f>
        <v>0</v>
      </c>
      <c r="P1703">
        <f>[1]!s_info_industry_gics(A1703,1)</f>
        <v>0</v>
      </c>
    </row>
    <row r="1704" spans="1:16">
      <c r="A1704" s="1">
        <v>482</v>
      </c>
      <c r="B1704" s="1">
        <v>2012</v>
      </c>
      <c r="C1704" s="1">
        <v>0</v>
      </c>
      <c r="D1704" s="1">
        <v>0.82817700000000005</v>
      </c>
      <c r="E1704" s="1">
        <v>0.10195</v>
      </c>
      <c r="F1704" s="1">
        <v>1.264799</v>
      </c>
      <c r="G1704" s="1">
        <v>0</v>
      </c>
      <c r="H1704" s="1">
        <v>4.6831871676266533E-2</v>
      </c>
      <c r="I1704" s="1">
        <v>9.4137862638236352E-3</v>
      </c>
      <c r="J1704" s="1">
        <v>20.585258110621183</v>
      </c>
      <c r="K1704" s="1">
        <v>6.6434900509229844E-2</v>
      </c>
      <c r="L1704" s="1">
        <v>2.1972245773362196</v>
      </c>
      <c r="M1704" s="1">
        <v>-0.87821811102282932</v>
      </c>
      <c r="N1704" s="1">
        <v>16.211721427497086</v>
      </c>
      <c r="O1704">
        <f>[1]!s_info_name(A1704)</f>
        <v>0</v>
      </c>
      <c r="P1704">
        <f>[1]!s_info_industry_gics(A1704,1)</f>
        <v>0</v>
      </c>
    </row>
    <row r="1705" spans="1:16">
      <c r="A1705" s="1">
        <v>482</v>
      </c>
      <c r="B1705" s="1">
        <v>2011</v>
      </c>
      <c r="C1705" s="1">
        <v>1</v>
      </c>
      <c r="D1705" s="1">
        <v>0.87369699999999995</v>
      </c>
      <c r="E1705" s="1">
        <v>0.10562199999999999</v>
      </c>
      <c r="F1705" s="1">
        <v>1.545809</v>
      </c>
      <c r="G1705" s="1">
        <v>0</v>
      </c>
      <c r="H1705" s="1">
        <v>6.067416344235594E-2</v>
      </c>
      <c r="I1705" s="1">
        <v>2.2795981026344198E-2</v>
      </c>
      <c r="J1705" s="1">
        <v>20.596402012183233</v>
      </c>
      <c r="K1705" s="1">
        <v>4.6568317538828952E-2</v>
      </c>
      <c r="L1705" s="1">
        <v>2.1972245773362196</v>
      </c>
      <c r="M1705" s="1">
        <v>-0.87821811102282932</v>
      </c>
      <c r="N1705" s="1">
        <v>17.077143495930457</v>
      </c>
      <c r="O1705">
        <f>[1]!s_info_name(A1705)</f>
        <v>0</v>
      </c>
      <c r="P1705">
        <f>[1]!s_info_industry_gics(A1705,1)</f>
        <v>0</v>
      </c>
    </row>
    <row r="1706" spans="1:16">
      <c r="A1706" s="1">
        <v>482</v>
      </c>
      <c r="B1706" s="1">
        <v>2011</v>
      </c>
      <c r="C1706" s="1">
        <v>1</v>
      </c>
      <c r="D1706" s="1">
        <v>0.87369699999999995</v>
      </c>
      <c r="E1706" s="1">
        <v>0.10562199999999999</v>
      </c>
      <c r="F1706" s="1">
        <v>1.545809</v>
      </c>
      <c r="G1706" s="1">
        <v>0</v>
      </c>
      <c r="H1706" s="1">
        <v>6.067416344235594E-2</v>
      </c>
      <c r="I1706" s="1">
        <v>6.946647637415114E-3</v>
      </c>
      <c r="J1706" s="1">
        <v>20.596402012183233</v>
      </c>
      <c r="K1706" s="1">
        <v>4.6568317538828952E-2</v>
      </c>
      <c r="L1706" s="1">
        <v>2.1972245773362196</v>
      </c>
      <c r="M1706" s="1">
        <v>-0.87821811102282932</v>
      </c>
      <c r="N1706" s="1">
        <v>17.077143495930457</v>
      </c>
      <c r="O1706">
        <f>[1]!s_info_name(A1706)</f>
        <v>0</v>
      </c>
      <c r="P1706">
        <f>[1]!s_info_industry_gics(A1706,1)</f>
        <v>0</v>
      </c>
    </row>
    <row r="1707" spans="1:16">
      <c r="A1707" s="1">
        <v>482</v>
      </c>
      <c r="B1707" s="1">
        <v>2010</v>
      </c>
      <c r="C1707" s="1">
        <v>0</v>
      </c>
      <c r="D1707" s="1">
        <v>0.89952399999999999</v>
      </c>
      <c r="E1707" s="1">
        <v>0.119328</v>
      </c>
      <c r="F1707" s="1">
        <v>1.4586269999999999</v>
      </c>
      <c r="G1707" s="1">
        <v>0</v>
      </c>
      <c r="H1707" s="1">
        <v>1.5338236725611222E-2</v>
      </c>
      <c r="I1707" s="1">
        <v>5.2075414000927016E-3</v>
      </c>
      <c r="J1707" s="1">
        <v>20.600886488652705</v>
      </c>
      <c r="K1707" s="1">
        <v>4.0498126994277142E-2</v>
      </c>
      <c r="L1707" s="1">
        <v>2.1972245773362196</v>
      </c>
      <c r="M1707" s="1">
        <v>-1.1140288533358613</v>
      </c>
      <c r="N1707" s="1"/>
      <c r="O1707">
        <f>[1]!s_info_name(A1707)</f>
        <v>0</v>
      </c>
      <c r="P1707">
        <f>[1]!s_info_industry_gics(A1707,1)</f>
        <v>0</v>
      </c>
    </row>
    <row r="1708" spans="1:16">
      <c r="A1708" s="1">
        <v>482</v>
      </c>
      <c r="B1708" s="1">
        <v>2010</v>
      </c>
      <c r="C1708" s="1">
        <v>1</v>
      </c>
      <c r="D1708" s="1">
        <v>0.89952399999999999</v>
      </c>
      <c r="E1708" s="1">
        <v>0.119328</v>
      </c>
      <c r="F1708" s="1">
        <v>1.4586269999999999</v>
      </c>
      <c r="G1708" s="1">
        <v>0</v>
      </c>
      <c r="H1708" s="1">
        <v>1.5338236725611222E-2</v>
      </c>
      <c r="I1708" s="1">
        <v>1.4990004834501948E-2</v>
      </c>
      <c r="J1708" s="1">
        <v>20.600886488652705</v>
      </c>
      <c r="K1708" s="1">
        <v>4.0498126994277142E-2</v>
      </c>
      <c r="L1708" s="1">
        <v>2.1972245773362196</v>
      </c>
      <c r="M1708" s="1">
        <v>-1.1140288533358613</v>
      </c>
      <c r="N1708" s="1"/>
      <c r="O1708">
        <f>[1]!s_info_name(A1708)</f>
        <v>0</v>
      </c>
      <c r="P1708">
        <f>[1]!s_info_industry_gics(A1708,1)</f>
        <v>0</v>
      </c>
    </row>
    <row r="1709" spans="1:16">
      <c r="A1709" s="1">
        <v>482</v>
      </c>
      <c r="B1709" s="1">
        <v>2013</v>
      </c>
      <c r="C1709" s="1">
        <v>1</v>
      </c>
      <c r="D1709" s="1">
        <v>0.74742200000000003</v>
      </c>
      <c r="E1709" s="1">
        <v>0.15507499999999999</v>
      </c>
      <c r="F1709" s="1">
        <v>3.0936940000000002</v>
      </c>
      <c r="G1709" s="1">
        <v>0</v>
      </c>
      <c r="H1709" s="1">
        <v>1.0489374376145121E-2</v>
      </c>
      <c r="I1709" s="1">
        <v>9.8807605127133741E-3</v>
      </c>
      <c r="J1709" s="1">
        <v>20.749792590792826</v>
      </c>
      <c r="K1709" s="1">
        <v>6.1709082570212764E-2</v>
      </c>
      <c r="L1709" s="1">
        <v>2.1972245773362196</v>
      </c>
      <c r="M1709" s="1">
        <v>-0.87821811102282932</v>
      </c>
      <c r="N1709" s="1">
        <v>16.211721427497086</v>
      </c>
      <c r="O1709">
        <f>[1]!s_info_name(A1709)</f>
        <v>0</v>
      </c>
      <c r="P1709">
        <f>[1]!s_info_industry_gics(A1709,1)</f>
        <v>0</v>
      </c>
    </row>
    <row r="1710" spans="1:16">
      <c r="A1710" s="1">
        <v>483</v>
      </c>
      <c r="B1710" s="1">
        <v>2012</v>
      </c>
      <c r="C1710" s="1">
        <v>0</v>
      </c>
      <c r="D1710" s="1">
        <v>0.81572500000000003</v>
      </c>
      <c r="E1710" s="1">
        <v>0.20036399999999999</v>
      </c>
      <c r="F1710" s="1">
        <v>1.1984710000000001</v>
      </c>
      <c r="G1710" s="1">
        <v>1</v>
      </c>
      <c r="H1710" s="1">
        <v>1.4720274860578208E-3</v>
      </c>
      <c r="I1710" s="1">
        <v>7.1425701499062575E-4</v>
      </c>
      <c r="J1710" s="1">
        <v>20.410737373430621</v>
      </c>
      <c r="K1710" s="1">
        <v>3.4476915212261705E-2</v>
      </c>
      <c r="L1710" s="1">
        <v>1.9459101490553132</v>
      </c>
      <c r="M1710" s="1">
        <v>-1.1013935161988571</v>
      </c>
      <c r="N1710" s="1">
        <v>17.216628359793372</v>
      </c>
      <c r="O1710" t="str">
        <f>[1]!s_info_name(A1710)</f>
        <v>鑫元货币A</v>
      </c>
      <c r="P1710">
        <f>[1]!s_info_industry_gics(A1710,1)</f>
        <v>0</v>
      </c>
    </row>
    <row r="1711" spans="1:16">
      <c r="A1711" s="1">
        <v>483</v>
      </c>
      <c r="B1711" s="1">
        <v>2011</v>
      </c>
      <c r="C1711" s="1">
        <v>1</v>
      </c>
      <c r="D1711" s="1">
        <v>0.93903199999999998</v>
      </c>
      <c r="E1711" s="1">
        <v>0.28412900000000002</v>
      </c>
      <c r="F1711" s="1">
        <v>1.3436900000000001</v>
      </c>
      <c r="G1711" s="1">
        <v>0</v>
      </c>
      <c r="H1711" s="1">
        <v>2.2161599844336272E-2</v>
      </c>
      <c r="I1711" s="1">
        <v>0</v>
      </c>
      <c r="J1711" s="1">
        <v>20.447834582721182</v>
      </c>
      <c r="K1711" s="1">
        <v>4.1527886785749563E-2</v>
      </c>
      <c r="L1711" s="1">
        <v>1.9459101490553132</v>
      </c>
      <c r="M1711" s="1">
        <v>-1.1465349421109114</v>
      </c>
      <c r="N1711" s="1">
        <v>18.506591685351452</v>
      </c>
      <c r="O1711" t="str">
        <f>[1]!s_info_name(A1711)</f>
        <v>鑫元货币A</v>
      </c>
      <c r="P1711">
        <f>[1]!s_info_industry_gics(A1711,1)</f>
        <v>0</v>
      </c>
    </row>
    <row r="1712" spans="1:16">
      <c r="A1712" s="1">
        <v>483</v>
      </c>
      <c r="B1712" s="1">
        <v>2011</v>
      </c>
      <c r="C1712" s="1">
        <v>0</v>
      </c>
      <c r="D1712" s="1">
        <v>0.93903199999999998</v>
      </c>
      <c r="E1712" s="1">
        <v>0.28412900000000002</v>
      </c>
      <c r="F1712" s="1">
        <v>1.3436900000000001</v>
      </c>
      <c r="G1712" s="1">
        <v>0</v>
      </c>
      <c r="H1712" s="1">
        <v>2.2161599844336272E-2</v>
      </c>
      <c r="I1712" s="1">
        <v>0</v>
      </c>
      <c r="J1712" s="1">
        <v>20.447834582721182</v>
      </c>
      <c r="K1712" s="1">
        <v>4.1527886785749563E-2</v>
      </c>
      <c r="L1712" s="1">
        <v>1.9459101490553132</v>
      </c>
      <c r="M1712" s="1">
        <v>-1.1465349421109114</v>
      </c>
      <c r="N1712" s="1">
        <v>18.506591685351452</v>
      </c>
      <c r="O1712" t="str">
        <f>[1]!s_info_name(A1712)</f>
        <v>鑫元货币A</v>
      </c>
      <c r="P1712">
        <f>[1]!s_info_industry_gics(A1712,1)</f>
        <v>0</v>
      </c>
    </row>
    <row r="1713" spans="1:16">
      <c r="A1713" s="1">
        <v>483</v>
      </c>
      <c r="B1713" s="1">
        <v>2013</v>
      </c>
      <c r="C1713" s="1">
        <v>0</v>
      </c>
      <c r="D1713" s="1">
        <v>0.806257</v>
      </c>
      <c r="E1713" s="1">
        <v>0.195629</v>
      </c>
      <c r="F1713" s="1">
        <v>1.7224489999999999</v>
      </c>
      <c r="G1713" s="1">
        <v>1</v>
      </c>
      <c r="H1713" s="1">
        <v>0</v>
      </c>
      <c r="I1713" s="1">
        <v>1.2317803610302677E-2</v>
      </c>
      <c r="J1713" s="1">
        <v>20.492851686100607</v>
      </c>
      <c r="K1713" s="1">
        <v>3.0262118335808923E-2</v>
      </c>
      <c r="L1713" s="1">
        <v>1.9459101490553132</v>
      </c>
      <c r="M1713" s="1">
        <v>-0.87821811102282932</v>
      </c>
      <c r="N1713" s="1">
        <v>17.63091934071366</v>
      </c>
      <c r="O1713" t="str">
        <f>[1]!s_info_name(A1713)</f>
        <v>鑫元货币A</v>
      </c>
      <c r="P1713">
        <f>[1]!s_info_industry_gics(A1713,1)</f>
        <v>0</v>
      </c>
    </row>
    <row r="1714" spans="1:16">
      <c r="A1714" s="1">
        <v>484</v>
      </c>
      <c r="B1714" s="1">
        <v>2010</v>
      </c>
      <c r="C1714" s="1">
        <v>0</v>
      </c>
      <c r="D1714" s="1">
        <v>0.872865</v>
      </c>
      <c r="E1714" s="1">
        <v>0.14583199999999999</v>
      </c>
      <c r="F1714" s="1">
        <v>1.721204</v>
      </c>
      <c r="G1714" s="1">
        <v>1</v>
      </c>
      <c r="H1714" s="1">
        <v>1.4399077760644317E-3</v>
      </c>
      <c r="I1714" s="1">
        <v>1.6223636076970228E-2</v>
      </c>
      <c r="J1714" s="1">
        <v>21.817341183181519</v>
      </c>
      <c r="K1714" s="1">
        <v>5.635354838523008E-2</v>
      </c>
      <c r="L1714" s="1">
        <v>2.1972245773362196</v>
      </c>
      <c r="M1714" s="1">
        <v>-0.87821811102282932</v>
      </c>
      <c r="N1714" s="1"/>
      <c r="O1714" t="str">
        <f>[1]!s_info_name(A1714)</f>
        <v>鑫元货币B</v>
      </c>
      <c r="P1714">
        <f>[1]!s_info_industry_gics(A1714,1)</f>
        <v>0</v>
      </c>
    </row>
    <row r="1715" spans="1:16">
      <c r="A1715" s="1">
        <v>484</v>
      </c>
      <c r="B1715" s="1">
        <v>2011</v>
      </c>
      <c r="C1715" s="1">
        <v>1</v>
      </c>
      <c r="D1715" s="1">
        <v>0.83093499999999998</v>
      </c>
      <c r="E1715" s="1">
        <v>9.7642000000000007E-2</v>
      </c>
      <c r="F1715" s="1">
        <v>1.452855</v>
      </c>
      <c r="G1715" s="1">
        <v>1</v>
      </c>
      <c r="H1715" s="1">
        <v>8.6519063438861947E-3</v>
      </c>
      <c r="I1715" s="1">
        <v>0</v>
      </c>
      <c r="J1715" s="1">
        <v>21.824227897217607</v>
      </c>
      <c r="K1715" s="1">
        <v>8.7026703540196121E-2</v>
      </c>
      <c r="L1715" s="1">
        <v>2.1972245773362196</v>
      </c>
      <c r="M1715" s="1">
        <v>-0.87821811102282932</v>
      </c>
      <c r="N1715" s="1">
        <v>17.132987477630991</v>
      </c>
      <c r="O1715" t="str">
        <f>[1]!s_info_name(A1715)</f>
        <v>鑫元货币B</v>
      </c>
      <c r="P1715">
        <f>[1]!s_info_industry_gics(A1715,1)</f>
        <v>0</v>
      </c>
    </row>
    <row r="1716" spans="1:16">
      <c r="A1716" s="1">
        <v>484</v>
      </c>
      <c r="B1716" s="1">
        <v>2011</v>
      </c>
      <c r="C1716" s="1">
        <v>1</v>
      </c>
      <c r="D1716" s="1">
        <v>0.83093499999999998</v>
      </c>
      <c r="E1716" s="1">
        <v>9.7642000000000007E-2</v>
      </c>
      <c r="F1716" s="1">
        <v>1.452855</v>
      </c>
      <c r="G1716" s="1">
        <v>1</v>
      </c>
      <c r="H1716" s="1">
        <v>8.6519063438861947E-3</v>
      </c>
      <c r="I1716" s="1">
        <v>1.8721607135631844E-2</v>
      </c>
      <c r="J1716" s="1">
        <v>21.824227897217607</v>
      </c>
      <c r="K1716" s="1">
        <v>8.7026703540196121E-2</v>
      </c>
      <c r="L1716" s="1">
        <v>2.1972245773362196</v>
      </c>
      <c r="M1716" s="1">
        <v>-0.87821811102282932</v>
      </c>
      <c r="N1716" s="1">
        <v>17.132987477630991</v>
      </c>
      <c r="O1716" t="str">
        <f>[1]!s_info_name(A1716)</f>
        <v>鑫元货币B</v>
      </c>
      <c r="P1716">
        <f>[1]!s_info_industry_gics(A1716,1)</f>
        <v>0</v>
      </c>
    </row>
    <row r="1717" spans="1:16">
      <c r="A1717" s="1">
        <v>485</v>
      </c>
      <c r="B1717" s="1">
        <v>2015</v>
      </c>
      <c r="C1717" s="1">
        <v>1</v>
      </c>
      <c r="D1717" s="1">
        <v>0.248861</v>
      </c>
      <c r="E1717" s="1">
        <v>0.18219099999999999</v>
      </c>
      <c r="F1717" s="1">
        <v>5.2513500000000004</v>
      </c>
      <c r="G1717" s="1">
        <v>0</v>
      </c>
      <c r="H1717" s="1">
        <v>1.3117060056353797E-3</v>
      </c>
      <c r="I1717" s="1">
        <v>0</v>
      </c>
      <c r="J1717" s="1">
        <v>22.667321066400152</v>
      </c>
      <c r="K1717" s="1">
        <v>6.4246930851523578E-3</v>
      </c>
      <c r="L1717" s="1">
        <v>2.1972245773362196</v>
      </c>
      <c r="M1717" s="1">
        <v>-1.2417328777747494</v>
      </c>
      <c r="N1717" s="1">
        <v>16.211721427497086</v>
      </c>
      <c r="O1717" t="str">
        <f>[1]!s_info_name(A1717)</f>
        <v>嘉实1个月理财A</v>
      </c>
      <c r="P1717">
        <f>[1]!s_info_industry_gics(A1717,1)</f>
        <v>0</v>
      </c>
    </row>
    <row r="1718" spans="1:16">
      <c r="A1718" s="1">
        <v>486</v>
      </c>
      <c r="B1718" s="1">
        <v>2010</v>
      </c>
      <c r="C1718" s="1">
        <v>1</v>
      </c>
      <c r="D1718" s="1">
        <v>0.72312399999999999</v>
      </c>
      <c r="E1718" s="1">
        <v>0.25777299999999997</v>
      </c>
      <c r="F1718" s="1">
        <v>1.3397429999999999</v>
      </c>
      <c r="G1718" s="1">
        <v>1</v>
      </c>
      <c r="H1718" s="1">
        <v>0</v>
      </c>
      <c r="I1718" s="1">
        <v>0</v>
      </c>
      <c r="J1718" s="1">
        <v>21.336626866703043</v>
      </c>
      <c r="K1718" s="1">
        <v>3.3793069401017582E-2</v>
      </c>
      <c r="L1718" s="1">
        <v>2.1972245773362196</v>
      </c>
      <c r="M1718" s="1">
        <v>-1.2417328777747494</v>
      </c>
      <c r="N1718" s="1"/>
      <c r="O1718" t="str">
        <f>[1]!s_info_name(A1718)</f>
        <v>嘉实1个月理财E</v>
      </c>
      <c r="P1718">
        <f>[1]!s_info_industry_gics(A1718,1)</f>
        <v>0</v>
      </c>
    </row>
    <row r="1719" spans="1:16">
      <c r="A1719" s="1">
        <v>486</v>
      </c>
      <c r="B1719" s="1">
        <v>2010</v>
      </c>
      <c r="C1719" s="1">
        <v>1</v>
      </c>
      <c r="D1719" s="1">
        <v>0.72312399999999999</v>
      </c>
      <c r="E1719" s="1">
        <v>0.25777299999999997</v>
      </c>
      <c r="F1719" s="1">
        <v>1.3397429999999999</v>
      </c>
      <c r="G1719" s="1">
        <v>1</v>
      </c>
      <c r="H1719" s="1">
        <v>0</v>
      </c>
      <c r="I1719" s="1">
        <v>0</v>
      </c>
      <c r="J1719" s="1">
        <v>21.336626866703043</v>
      </c>
      <c r="K1719" s="1">
        <v>3.3793069401017582E-2</v>
      </c>
      <c r="L1719" s="1">
        <v>2.1972245773362196</v>
      </c>
      <c r="M1719" s="1">
        <v>-1.2417328777747494</v>
      </c>
      <c r="N1719" s="1"/>
      <c r="O1719" t="str">
        <f>[1]!s_info_name(A1719)</f>
        <v>嘉实1个月理财E</v>
      </c>
      <c r="P1719">
        <f>[1]!s_info_industry_gics(A1719,1)</f>
        <v>0</v>
      </c>
    </row>
    <row r="1720" spans="1:16">
      <c r="A1720" s="1">
        <v>486</v>
      </c>
      <c r="B1720" s="1">
        <v>2011</v>
      </c>
      <c r="C1720" s="1">
        <v>0</v>
      </c>
      <c r="D1720" s="1">
        <v>0.54576899999999995</v>
      </c>
      <c r="E1720" s="1">
        <v>0.26138699999999998</v>
      </c>
      <c r="F1720" s="1">
        <v>1.2637529999999999</v>
      </c>
      <c r="G1720" s="1">
        <v>1</v>
      </c>
      <c r="H1720" s="1">
        <v>8.2983010909047728E-5</v>
      </c>
      <c r="I1720" s="1">
        <v>0</v>
      </c>
      <c r="J1720" s="1">
        <v>21.376183685696649</v>
      </c>
      <c r="K1720" s="1">
        <v>4.5231524631410135E-2</v>
      </c>
      <c r="L1720" s="1">
        <v>2.1972245773362196</v>
      </c>
      <c r="M1720" s="1">
        <v>-1.2417328777747494</v>
      </c>
      <c r="N1720" s="1">
        <v>17.374602705322737</v>
      </c>
      <c r="O1720" t="str">
        <f>[1]!s_info_name(A1720)</f>
        <v>嘉实1个月理财E</v>
      </c>
      <c r="P1720">
        <f>[1]!s_info_industry_gics(A1720,1)</f>
        <v>0</v>
      </c>
    </row>
    <row r="1721" spans="1:16">
      <c r="A1721" s="1">
        <v>486</v>
      </c>
      <c r="B1721" s="1">
        <v>2020</v>
      </c>
      <c r="C1721" s="1">
        <v>0</v>
      </c>
      <c r="D1721" s="1">
        <v>0.38051299999999999</v>
      </c>
      <c r="E1721" s="1">
        <v>0.56504799999999999</v>
      </c>
      <c r="F1721" s="1">
        <v>1.168555</v>
      </c>
      <c r="G1721" s="1">
        <v>1</v>
      </c>
      <c r="H1721" s="1">
        <v>4.1461607176299438E-2</v>
      </c>
      <c r="I1721" s="1">
        <v>4.5039641388264304E-3</v>
      </c>
      <c r="J1721" s="1">
        <v>23.003418127196376</v>
      </c>
      <c r="K1721" s="1">
        <v>4.6715147839504853E-2</v>
      </c>
      <c r="L1721" s="1">
        <v>1.9459101490553132</v>
      </c>
      <c r="M1721" s="1">
        <v>-0.87821811102282932</v>
      </c>
      <c r="N1721" s="1">
        <v>18.239199287375385</v>
      </c>
      <c r="O1721" t="str">
        <f>[1]!s_info_name(A1721)</f>
        <v>嘉实1个月理财E</v>
      </c>
      <c r="P1721">
        <f>[1]!s_info_industry_gics(A1721,1)</f>
        <v>0</v>
      </c>
    </row>
    <row r="1722" spans="1:16">
      <c r="A1722" s="1">
        <v>486</v>
      </c>
      <c r="B1722" s="1">
        <v>2020</v>
      </c>
      <c r="C1722" s="1">
        <v>1</v>
      </c>
      <c r="D1722" s="1">
        <v>0.38051299999999999</v>
      </c>
      <c r="E1722" s="1">
        <v>0.56504799999999999</v>
      </c>
      <c r="F1722" s="1">
        <v>1.168555</v>
      </c>
      <c r="G1722" s="1">
        <v>1</v>
      </c>
      <c r="H1722" s="1">
        <v>4.1461607176299438E-2</v>
      </c>
      <c r="I1722" s="1">
        <v>4.9310823685717528E-2</v>
      </c>
      <c r="J1722" s="1">
        <v>23.003418127196376</v>
      </c>
      <c r="K1722" s="1">
        <v>4.6715147839504853E-2</v>
      </c>
      <c r="L1722" s="1">
        <v>1.9459101490553132</v>
      </c>
      <c r="M1722" s="1">
        <v>-0.87821811102282932</v>
      </c>
      <c r="N1722" s="1">
        <v>18.239199287375385</v>
      </c>
      <c r="O1722" t="str">
        <f>[1]!s_info_name(A1722)</f>
        <v>嘉实1个月理财E</v>
      </c>
      <c r="P1722">
        <f>[1]!s_info_industry_gics(A1722,1)</f>
        <v>0</v>
      </c>
    </row>
    <row r="1723" spans="1:16">
      <c r="A1723" s="1">
        <v>487</v>
      </c>
      <c r="B1723" s="1">
        <v>2011</v>
      </c>
      <c r="C1723" s="1">
        <v>1</v>
      </c>
      <c r="D1723" s="1">
        <v>0.85587199999999997</v>
      </c>
      <c r="E1723" s="1">
        <v>8.5343000000000002E-2</v>
      </c>
      <c r="F1723" s="1">
        <v>2.0587089999999999</v>
      </c>
      <c r="G1723" s="1">
        <v>0</v>
      </c>
      <c r="H1723" s="1">
        <v>0.92167986846924632</v>
      </c>
      <c r="I1723" s="1">
        <v>2.108741965139195E-2</v>
      </c>
      <c r="J1723" s="1">
        <v>20.174266100947943</v>
      </c>
      <c r="K1723" s="1">
        <v>0</v>
      </c>
      <c r="L1723" s="1">
        <v>1.6094379124341003</v>
      </c>
      <c r="M1723" s="1">
        <v>-1.2417328777747494</v>
      </c>
      <c r="N1723" s="1">
        <v>16.211721427497086</v>
      </c>
      <c r="O1723" t="str">
        <f>[1]!s_info_name(A1723)</f>
        <v>嘉实3个月理财A</v>
      </c>
      <c r="P1723">
        <f>[1]!s_info_industry_gics(A1723,1)</f>
        <v>0</v>
      </c>
    </row>
    <row r="1724" spans="1:16">
      <c r="A1724" s="1">
        <v>488</v>
      </c>
      <c r="B1724" s="1">
        <v>2012</v>
      </c>
      <c r="C1724" s="1">
        <v>0</v>
      </c>
      <c r="D1724" s="1">
        <v>0.96818400000000004</v>
      </c>
      <c r="E1724" s="1">
        <v>5.9920000000000001E-2</v>
      </c>
      <c r="F1724" s="1">
        <v>1.151181</v>
      </c>
      <c r="G1724" s="1">
        <v>1</v>
      </c>
      <c r="H1724" s="1">
        <v>1</v>
      </c>
      <c r="I1724" s="1">
        <v>0</v>
      </c>
      <c r="J1724" s="1">
        <v>21.109116516639876</v>
      </c>
      <c r="K1724" s="1">
        <v>8.0421127056049826E-2</v>
      </c>
      <c r="L1724" s="1">
        <v>2.1972245773362196</v>
      </c>
      <c r="M1724" s="1">
        <v>-0.87821811102282932</v>
      </c>
      <c r="N1724" s="1">
        <v>16.401642032718605</v>
      </c>
      <c r="O1724" t="str">
        <f>[1]!s_info_name(A1724)</f>
        <v>晨鸣纸业</v>
      </c>
      <c r="P1724" t="str">
        <f>[1]!s_info_industry_gics(A1724,1)</f>
        <v>材料</v>
      </c>
    </row>
    <row r="1725" spans="1:16">
      <c r="A1725" s="1">
        <v>489</v>
      </c>
      <c r="B1725" s="1">
        <v>2010</v>
      </c>
      <c r="C1725" s="1">
        <v>1</v>
      </c>
      <c r="D1725" s="1">
        <v>0.88958700000000002</v>
      </c>
      <c r="E1725" s="1">
        <v>0.13051299999999999</v>
      </c>
      <c r="F1725" s="1">
        <v>1.5782799999999999</v>
      </c>
      <c r="G1725" s="1">
        <v>0</v>
      </c>
      <c r="H1725" s="1">
        <v>1.6062205211066914E-3</v>
      </c>
      <c r="I1725" s="1">
        <v>4.6421814815020696E-3</v>
      </c>
      <c r="J1725" s="1">
        <v>21.142215704805064</v>
      </c>
      <c r="K1725" s="1">
        <v>0.10057175230614419</v>
      </c>
      <c r="L1725" s="1">
        <v>2.3978952727983707</v>
      </c>
      <c r="M1725" s="1">
        <v>-0.87821811102282932</v>
      </c>
      <c r="N1725" s="1"/>
      <c r="O1725" t="str">
        <f>[1]!s_info_name(A1725)</f>
        <v>光大岁末红利纯债A</v>
      </c>
      <c r="P1725">
        <f>[1]!s_info_industry_gics(A1725,1)</f>
        <v>0</v>
      </c>
    </row>
    <row r="1726" spans="1:16">
      <c r="A1726" s="1">
        <v>489</v>
      </c>
      <c r="B1726" s="1">
        <v>2010</v>
      </c>
      <c r="C1726" s="1">
        <v>1</v>
      </c>
      <c r="D1726" s="1">
        <v>0.88958700000000002</v>
      </c>
      <c r="E1726" s="1">
        <v>0.13051299999999999</v>
      </c>
      <c r="F1726" s="1">
        <v>1.5782799999999999</v>
      </c>
      <c r="G1726" s="1">
        <v>0</v>
      </c>
      <c r="H1726" s="1">
        <v>1.6062205211066914E-3</v>
      </c>
      <c r="I1726" s="1">
        <v>2.0654659624520875E-3</v>
      </c>
      <c r="J1726" s="1">
        <v>21.142215704805064</v>
      </c>
      <c r="K1726" s="1">
        <v>0.10057175230614419</v>
      </c>
      <c r="L1726" s="1">
        <v>2.3978952727983707</v>
      </c>
      <c r="M1726" s="1">
        <v>-0.87821811102282932</v>
      </c>
      <c r="N1726" s="1"/>
      <c r="O1726" t="str">
        <f>[1]!s_info_name(A1726)</f>
        <v>光大岁末红利纯债A</v>
      </c>
      <c r="P1726">
        <f>[1]!s_info_industry_gics(A1726,1)</f>
        <v>0</v>
      </c>
    </row>
    <row r="1727" spans="1:16">
      <c r="A1727" s="1">
        <v>489</v>
      </c>
      <c r="B1727" s="1">
        <v>2012</v>
      </c>
      <c r="C1727" s="1">
        <v>1</v>
      </c>
      <c r="D1727" s="1">
        <v>0.65733200000000003</v>
      </c>
      <c r="E1727" s="1">
        <v>0.171407</v>
      </c>
      <c r="F1727" s="1">
        <v>1.334883</v>
      </c>
      <c r="G1727" s="1">
        <v>0</v>
      </c>
      <c r="H1727" s="1">
        <v>3.6260885345844596E-3</v>
      </c>
      <c r="I1727" s="1">
        <v>7.6218817117283321E-3</v>
      </c>
      <c r="J1727" s="1">
        <v>21.242998179786245</v>
      </c>
      <c r="K1727" s="1">
        <v>4.9521659115692167E-2</v>
      </c>
      <c r="L1727" s="1">
        <v>1.9459101490553132</v>
      </c>
      <c r="M1727" s="1">
        <v>-0.87821811102282932</v>
      </c>
      <c r="N1727" s="1">
        <v>17.44436101785606</v>
      </c>
      <c r="O1727" t="str">
        <f>[1]!s_info_name(A1727)</f>
        <v>光大岁末红利纯债A</v>
      </c>
      <c r="P1727">
        <f>[1]!s_info_industry_gics(A1727,1)</f>
        <v>0</v>
      </c>
    </row>
    <row r="1728" spans="1:16">
      <c r="A1728" s="1">
        <v>489</v>
      </c>
      <c r="B1728" s="1">
        <v>2016</v>
      </c>
      <c r="C1728" s="1">
        <v>0</v>
      </c>
      <c r="D1728" s="1">
        <v>0.56691000000000003</v>
      </c>
      <c r="E1728" s="1">
        <v>0.52995300000000001</v>
      </c>
      <c r="F1728" s="1">
        <v>2.3914140000000002</v>
      </c>
      <c r="G1728" s="1">
        <v>1</v>
      </c>
      <c r="H1728" s="1">
        <v>4.2296674284288422E-3</v>
      </c>
      <c r="I1728" s="1">
        <v>0</v>
      </c>
      <c r="J1728" s="1">
        <v>21.762123444470987</v>
      </c>
      <c r="K1728" s="1">
        <v>5.7016592950130958E-2</v>
      </c>
      <c r="L1728" s="1">
        <v>2.1972245773362196</v>
      </c>
      <c r="M1728" s="1">
        <v>-0.87821811102282932</v>
      </c>
      <c r="N1728" s="1">
        <v>18.023399172181261</v>
      </c>
      <c r="O1728" t="str">
        <f>[1]!s_info_name(A1728)</f>
        <v>光大岁末红利纯债A</v>
      </c>
      <c r="P1728">
        <f>[1]!s_info_industry_gics(A1728,1)</f>
        <v>0</v>
      </c>
    </row>
    <row r="1729" spans="1:16">
      <c r="A1729" s="1">
        <v>489</v>
      </c>
      <c r="B1729" s="1">
        <v>2015</v>
      </c>
      <c r="C1729" s="1">
        <v>0</v>
      </c>
      <c r="D1729" s="1">
        <v>0.65106299999999995</v>
      </c>
      <c r="E1729" s="1">
        <v>0.47710000000000002</v>
      </c>
      <c r="F1729" s="1">
        <v>2.9441519999999999</v>
      </c>
      <c r="G1729" s="1">
        <v>0</v>
      </c>
      <c r="H1729" s="1">
        <v>1.4601967592868767E-2</v>
      </c>
      <c r="I1729" s="1">
        <v>0</v>
      </c>
      <c r="J1729" s="1">
        <v>21.898493858774515</v>
      </c>
      <c r="K1729" s="1">
        <v>5.301187027656367E-2</v>
      </c>
      <c r="L1729" s="1">
        <v>1.9459101490553132</v>
      </c>
      <c r="M1729" s="1">
        <v>-0.87821811102282932</v>
      </c>
      <c r="N1729" s="1">
        <v>17.940303478112227</v>
      </c>
      <c r="O1729" t="str">
        <f>[1]!s_info_name(A1729)</f>
        <v>光大岁末红利纯债A</v>
      </c>
      <c r="P1729">
        <f>[1]!s_info_industry_gics(A1729,1)</f>
        <v>0</v>
      </c>
    </row>
    <row r="1730" spans="1:16">
      <c r="A1730" s="1">
        <v>490</v>
      </c>
      <c r="B1730" s="1">
        <v>2011</v>
      </c>
      <c r="C1730" s="1">
        <v>0</v>
      </c>
      <c r="D1730" s="1">
        <v>0.87041999999999997</v>
      </c>
      <c r="E1730" s="1">
        <v>0.187057</v>
      </c>
      <c r="F1730" s="1">
        <v>1.298306</v>
      </c>
      <c r="G1730" s="1">
        <v>0</v>
      </c>
      <c r="H1730" s="1">
        <v>4.2339920825270732E-4</v>
      </c>
      <c r="I1730" s="1">
        <v>0</v>
      </c>
      <c r="J1730" s="1">
        <v>21.332448547296455</v>
      </c>
      <c r="K1730" s="1">
        <v>3.5348195143569322E-2</v>
      </c>
      <c r="L1730" s="1">
        <v>2.1972245773362196</v>
      </c>
      <c r="M1730" s="1">
        <v>-0.87821811102282932</v>
      </c>
      <c r="N1730" s="1">
        <v>18.688844111838094</v>
      </c>
      <c r="O1730" t="str">
        <f>[1]!s_info_name(A1730)</f>
        <v>DAEDONG IND</v>
      </c>
      <c r="P1730" t="str">
        <f>[1]!s_info_industry_gics(A1730,1)</f>
        <v>工业</v>
      </c>
    </row>
    <row r="1731" spans="1:16">
      <c r="A1731" s="1">
        <v>491</v>
      </c>
      <c r="B1731" s="1">
        <v>2012</v>
      </c>
      <c r="C1731" s="1">
        <v>1</v>
      </c>
      <c r="D1731" s="1">
        <v>0.500139</v>
      </c>
      <c r="E1731" s="1">
        <v>0.26483099999999998</v>
      </c>
      <c r="F1731" s="1">
        <v>1.0826709999999999</v>
      </c>
      <c r="G1731" s="1">
        <v>1</v>
      </c>
      <c r="H1731" s="1">
        <v>6.3558928976988295E-3</v>
      </c>
      <c r="I1731" s="1">
        <v>0.19663899268965737</v>
      </c>
      <c r="J1731" s="1">
        <v>21.672515161959755</v>
      </c>
      <c r="K1731" s="1">
        <v>4.0751310272956941E-2</v>
      </c>
      <c r="L1731" s="1">
        <v>2.1972245773362196</v>
      </c>
      <c r="M1731" s="1">
        <v>-0.96260187595960023</v>
      </c>
      <c r="N1731" s="1">
        <v>17.51742665210843</v>
      </c>
      <c r="O1731">
        <f>[1]!s_info_name(A1731)</f>
        <v>0</v>
      </c>
      <c r="P1731">
        <f>[1]!s_info_industry_gics(A1731,1)</f>
        <v>0</v>
      </c>
    </row>
    <row r="1732" spans="1:16">
      <c r="A1732" s="1">
        <v>491</v>
      </c>
      <c r="B1732" s="1">
        <v>2012</v>
      </c>
      <c r="C1732" s="1">
        <v>1</v>
      </c>
      <c r="D1732" s="1">
        <v>0.500139</v>
      </c>
      <c r="E1732" s="1">
        <v>0.26483099999999998</v>
      </c>
      <c r="F1732" s="1">
        <v>1.0826709999999999</v>
      </c>
      <c r="G1732" s="1">
        <v>1</v>
      </c>
      <c r="H1732" s="1">
        <v>6.3558928976988295E-3</v>
      </c>
      <c r="I1732" s="1">
        <v>5.020676006784696E-3</v>
      </c>
      <c r="J1732" s="1">
        <v>21.672515161959755</v>
      </c>
      <c r="K1732" s="1">
        <v>4.0751310272956941E-2</v>
      </c>
      <c r="L1732" s="1">
        <v>2.1972245773362196</v>
      </c>
      <c r="M1732" s="1">
        <v>-0.96260187595960023</v>
      </c>
      <c r="N1732" s="1">
        <v>17.51742665210843</v>
      </c>
      <c r="O1732">
        <f>[1]!s_info_name(A1732)</f>
        <v>0</v>
      </c>
      <c r="P1732">
        <f>[1]!s_info_industry_gics(A1732,1)</f>
        <v>0</v>
      </c>
    </row>
    <row r="1733" spans="1:16">
      <c r="A1733" s="1">
        <v>491</v>
      </c>
      <c r="B1733" s="1">
        <v>2019</v>
      </c>
      <c r="C1733" s="1">
        <v>1</v>
      </c>
      <c r="D1733" s="1">
        <v>0.42672900000000002</v>
      </c>
      <c r="E1733" s="1">
        <v>0.213172</v>
      </c>
      <c r="F1733" s="1">
        <v>0.93776300000000001</v>
      </c>
      <c r="G1733" s="1">
        <v>0</v>
      </c>
      <c r="H1733" s="1">
        <v>1.3765705175340053E-2</v>
      </c>
      <c r="I1733" s="1">
        <v>0</v>
      </c>
      <c r="J1733" s="1">
        <v>22.656996653246985</v>
      </c>
      <c r="K1733" s="1">
        <v>4.0766473813192761E-2</v>
      </c>
      <c r="L1733" s="1">
        <v>2.0794415416798357</v>
      </c>
      <c r="M1733" s="1">
        <v>-1.1548792693462353</v>
      </c>
      <c r="N1733" s="1">
        <v>16.859686573785794</v>
      </c>
      <c r="O1733">
        <f>[1]!s_info_name(A1733)</f>
        <v>0</v>
      </c>
      <c r="P1733">
        <f>[1]!s_info_industry_gics(A1733,1)</f>
        <v>0</v>
      </c>
    </row>
    <row r="1734" spans="1:16">
      <c r="A1734" s="1">
        <v>491</v>
      </c>
      <c r="B1734" s="1">
        <v>2019</v>
      </c>
      <c r="C1734" s="1">
        <v>1</v>
      </c>
      <c r="D1734" s="1">
        <v>0.42672900000000002</v>
      </c>
      <c r="E1734" s="1">
        <v>0.213172</v>
      </c>
      <c r="F1734" s="1">
        <v>0.93776300000000001</v>
      </c>
      <c r="G1734" s="1">
        <v>0</v>
      </c>
      <c r="H1734" s="1">
        <v>1.3765705175340053E-2</v>
      </c>
      <c r="I1734" s="1">
        <v>0.46272044781675564</v>
      </c>
      <c r="J1734" s="1">
        <v>22.656996653246985</v>
      </c>
      <c r="K1734" s="1">
        <v>4.0766473813192761E-2</v>
      </c>
      <c r="L1734" s="1">
        <v>2.0794415416798357</v>
      </c>
      <c r="M1734" s="1">
        <v>-1.1548792693462353</v>
      </c>
      <c r="N1734" s="1">
        <v>16.859686573785794</v>
      </c>
      <c r="O1734">
        <f>[1]!s_info_name(A1734)</f>
        <v>0</v>
      </c>
      <c r="P1734">
        <f>[1]!s_info_industry_gics(A1734,1)</f>
        <v>0</v>
      </c>
    </row>
    <row r="1735" spans="1:16">
      <c r="A1735" s="1">
        <v>491</v>
      </c>
      <c r="B1735" s="1">
        <v>2019</v>
      </c>
      <c r="C1735" s="1">
        <v>0</v>
      </c>
      <c r="D1735" s="1">
        <v>0.42672900000000002</v>
      </c>
      <c r="E1735" s="1">
        <v>0.213172</v>
      </c>
      <c r="F1735" s="1">
        <v>0.93776300000000001</v>
      </c>
      <c r="G1735" s="1">
        <v>0</v>
      </c>
      <c r="H1735" s="1">
        <v>1.3765705175340053E-2</v>
      </c>
      <c r="I1735" s="1">
        <v>0.25068002301461856</v>
      </c>
      <c r="J1735" s="1">
        <v>22.656996653246985</v>
      </c>
      <c r="K1735" s="1">
        <v>4.0766473813192761E-2</v>
      </c>
      <c r="L1735" s="1">
        <v>2.0794415416798357</v>
      </c>
      <c r="M1735" s="1">
        <v>-1.1548792693462353</v>
      </c>
      <c r="N1735" s="1">
        <v>16.859686573785794</v>
      </c>
      <c r="O1735">
        <f>[1]!s_info_name(A1735)</f>
        <v>0</v>
      </c>
      <c r="P1735">
        <f>[1]!s_info_industry_gics(A1735,1)</f>
        <v>0</v>
      </c>
    </row>
    <row r="1736" spans="1:16">
      <c r="A1736" s="1">
        <v>491</v>
      </c>
      <c r="B1736" s="1">
        <v>2019</v>
      </c>
      <c r="C1736" s="1">
        <v>1</v>
      </c>
      <c r="D1736" s="1">
        <v>0.42672900000000002</v>
      </c>
      <c r="E1736" s="1">
        <v>0.213172</v>
      </c>
      <c r="F1736" s="1">
        <v>0.93776300000000001</v>
      </c>
      <c r="G1736" s="1">
        <v>0</v>
      </c>
      <c r="H1736" s="1">
        <v>1.3765705175340053E-2</v>
      </c>
      <c r="I1736" s="1">
        <v>3.725757846414355E-2</v>
      </c>
      <c r="J1736" s="1">
        <v>22.656996653246985</v>
      </c>
      <c r="K1736" s="1">
        <v>4.0766473813192761E-2</v>
      </c>
      <c r="L1736" s="1">
        <v>2.0794415416798357</v>
      </c>
      <c r="M1736" s="1">
        <v>-1.1548792693462353</v>
      </c>
      <c r="N1736" s="1">
        <v>16.859686573785794</v>
      </c>
      <c r="O1736">
        <f>[1]!s_info_name(A1736)</f>
        <v>0</v>
      </c>
      <c r="P1736">
        <f>[1]!s_info_industry_gics(A1736,1)</f>
        <v>0</v>
      </c>
    </row>
    <row r="1737" spans="1:16">
      <c r="A1737" s="1">
        <v>491</v>
      </c>
      <c r="B1737" s="1">
        <v>2018</v>
      </c>
      <c r="C1737" s="1">
        <v>0</v>
      </c>
      <c r="D1737" s="1">
        <v>0.44448399999999999</v>
      </c>
      <c r="E1737" s="1">
        <v>0.25651499999999999</v>
      </c>
      <c r="F1737" s="1">
        <v>0.860429</v>
      </c>
      <c r="G1737" s="1">
        <v>0</v>
      </c>
      <c r="H1737" s="1">
        <v>1.4430706846974624E-2</v>
      </c>
      <c r="I1737" s="1">
        <v>3.3721413827416773E-2</v>
      </c>
      <c r="J1737" s="1">
        <v>22.69908678483721</v>
      </c>
      <c r="K1737" s="1">
        <v>4.4423533565587224E-2</v>
      </c>
      <c r="L1737" s="1">
        <v>2.3978952727983707</v>
      </c>
      <c r="M1737" s="1">
        <v>-0.87821811102282932</v>
      </c>
      <c r="N1737" s="1">
        <v>18.332242619096423</v>
      </c>
      <c r="O1737">
        <f>[1]!s_info_name(A1737)</f>
        <v>0</v>
      </c>
      <c r="P1737">
        <f>[1]!s_info_industry_gics(A1737,1)</f>
        <v>0</v>
      </c>
    </row>
    <row r="1738" spans="1:16">
      <c r="A1738" s="1">
        <v>491</v>
      </c>
      <c r="B1738" s="1">
        <v>2018</v>
      </c>
      <c r="C1738" s="1">
        <v>1</v>
      </c>
      <c r="D1738" s="1">
        <v>0.44448399999999999</v>
      </c>
      <c r="E1738" s="1">
        <v>0.25651499999999999</v>
      </c>
      <c r="F1738" s="1">
        <v>0.860429</v>
      </c>
      <c r="G1738" s="1">
        <v>0</v>
      </c>
      <c r="H1738" s="1">
        <v>1.4430706846974624E-2</v>
      </c>
      <c r="I1738" s="1">
        <v>0</v>
      </c>
      <c r="J1738" s="1">
        <v>22.69908678483721</v>
      </c>
      <c r="K1738" s="1">
        <v>4.4423533565587224E-2</v>
      </c>
      <c r="L1738" s="1">
        <v>2.3978952727983707</v>
      </c>
      <c r="M1738" s="1">
        <v>-0.87821811102282932</v>
      </c>
      <c r="N1738" s="1">
        <v>18.332242619096423</v>
      </c>
      <c r="O1738">
        <f>[1]!s_info_name(A1738)</f>
        <v>0</v>
      </c>
      <c r="P1738">
        <f>[1]!s_info_industry_gics(A1738,1)</f>
        <v>0</v>
      </c>
    </row>
    <row r="1739" spans="1:16">
      <c r="A1739" s="1">
        <v>491</v>
      </c>
      <c r="B1739" s="1">
        <v>2020</v>
      </c>
      <c r="C1739" s="1">
        <v>0</v>
      </c>
      <c r="D1739" s="1">
        <v>0.50234599999999996</v>
      </c>
      <c r="E1739" s="1">
        <v>0.259104</v>
      </c>
      <c r="F1739" s="1">
        <v>1.00234</v>
      </c>
      <c r="G1739" s="1">
        <v>0</v>
      </c>
      <c r="H1739" s="1">
        <v>3.0036242242459502E-2</v>
      </c>
      <c r="I1739" s="1">
        <v>0</v>
      </c>
      <c r="J1739" s="1">
        <v>22.751829652303325</v>
      </c>
      <c r="K1739" s="1">
        <v>3.7704464178845182E-2</v>
      </c>
      <c r="L1739" s="1">
        <v>2.1972245773362196</v>
      </c>
      <c r="M1739" s="1">
        <v>-1.1598529880934358</v>
      </c>
      <c r="N1739" s="1">
        <v>19.176720909528893</v>
      </c>
      <c r="O1739">
        <f>[1]!s_info_name(A1739)</f>
        <v>0</v>
      </c>
      <c r="P1739">
        <f>[1]!s_info_industry_gics(A1739,1)</f>
        <v>0</v>
      </c>
    </row>
    <row r="1740" spans="1:16">
      <c r="A1740" s="1">
        <v>491</v>
      </c>
      <c r="B1740" s="1">
        <v>2020</v>
      </c>
      <c r="C1740" s="1">
        <v>1</v>
      </c>
      <c r="D1740" s="1">
        <v>0.50234599999999996</v>
      </c>
      <c r="E1740" s="1">
        <v>0.259104</v>
      </c>
      <c r="F1740" s="1">
        <v>1.00234</v>
      </c>
      <c r="G1740" s="1">
        <v>0</v>
      </c>
      <c r="H1740" s="1">
        <v>3.0036242242459502E-2</v>
      </c>
      <c r="I1740" s="1">
        <v>0.46484499583360006</v>
      </c>
      <c r="J1740" s="1">
        <v>22.751829652303325</v>
      </c>
      <c r="K1740" s="1">
        <v>3.7704464178845182E-2</v>
      </c>
      <c r="L1740" s="1">
        <v>2.1972245773362196</v>
      </c>
      <c r="M1740" s="1">
        <v>-1.1598529880934358</v>
      </c>
      <c r="N1740" s="1">
        <v>19.176720909528893</v>
      </c>
      <c r="O1740">
        <f>[1]!s_info_name(A1740)</f>
        <v>0</v>
      </c>
      <c r="P1740">
        <f>[1]!s_info_industry_gics(A1740,1)</f>
        <v>0</v>
      </c>
    </row>
    <row r="1741" spans="1:16">
      <c r="A1741" s="1">
        <v>491</v>
      </c>
      <c r="B1741" s="1">
        <v>2020</v>
      </c>
      <c r="C1741" s="1">
        <v>1</v>
      </c>
      <c r="D1741" s="1">
        <v>0.50234599999999996</v>
      </c>
      <c r="E1741" s="1">
        <v>0.259104</v>
      </c>
      <c r="F1741" s="1">
        <v>1.00234</v>
      </c>
      <c r="G1741" s="1">
        <v>0</v>
      </c>
      <c r="H1741" s="1">
        <v>3.0036242242459502E-2</v>
      </c>
      <c r="I1741" s="1">
        <v>3.5585642998373482E-2</v>
      </c>
      <c r="J1741" s="1">
        <v>22.751829652303325</v>
      </c>
      <c r="K1741" s="1">
        <v>3.7704464178845182E-2</v>
      </c>
      <c r="L1741" s="1">
        <v>2.1972245773362196</v>
      </c>
      <c r="M1741" s="1">
        <v>-1.1598529880934358</v>
      </c>
      <c r="N1741" s="1">
        <v>19.176720909528893</v>
      </c>
      <c r="O1741">
        <f>[1]!s_info_name(A1741)</f>
        <v>0</v>
      </c>
      <c r="P1741">
        <f>[1]!s_info_industry_gics(A1741,1)</f>
        <v>0</v>
      </c>
    </row>
    <row r="1742" spans="1:16">
      <c r="A1742" s="1">
        <v>492</v>
      </c>
      <c r="B1742" s="1">
        <v>2012</v>
      </c>
      <c r="C1742" s="1">
        <v>0</v>
      </c>
      <c r="D1742" s="1">
        <v>0.68315300000000001</v>
      </c>
      <c r="E1742" s="1">
        <v>0.20385200000000001</v>
      </c>
      <c r="F1742" s="1">
        <v>1.1195600000000001</v>
      </c>
      <c r="G1742" s="1">
        <v>1</v>
      </c>
      <c r="H1742" s="1">
        <v>1.5303080442771486E-2</v>
      </c>
      <c r="I1742" s="1">
        <v>3.2875535279128423E-3</v>
      </c>
      <c r="J1742" s="1">
        <v>20.98651154329907</v>
      </c>
      <c r="K1742" s="1">
        <v>3.831765792181635E-2</v>
      </c>
      <c r="L1742" s="1">
        <v>2.1972245773362196</v>
      </c>
      <c r="M1742" s="1">
        <v>-0.87821811102282932</v>
      </c>
      <c r="N1742" s="1">
        <v>16.211721427497086</v>
      </c>
      <c r="O1742">
        <f>[1]!s_info_name(A1742)</f>
        <v>0</v>
      </c>
      <c r="P1742">
        <f>[1]!s_info_industry_gics(A1742,1)</f>
        <v>0</v>
      </c>
    </row>
    <row r="1743" spans="1:16">
      <c r="A1743" s="1">
        <v>492</v>
      </c>
      <c r="B1743" s="1">
        <v>2019</v>
      </c>
      <c r="C1743" s="1">
        <v>0</v>
      </c>
      <c r="D1743" s="1">
        <v>0.54581999999999997</v>
      </c>
      <c r="E1743" s="1">
        <v>0.41388200000000003</v>
      </c>
      <c r="F1743" s="1">
        <v>1.7247410000000001</v>
      </c>
      <c r="G1743" s="1">
        <v>1</v>
      </c>
      <c r="H1743" s="1">
        <v>4.0715008712719023E-3</v>
      </c>
      <c r="I1743" s="1">
        <v>0</v>
      </c>
      <c r="J1743" s="1">
        <v>21.260139145018254</v>
      </c>
      <c r="K1743" s="1">
        <v>3.2593685393567093E-2</v>
      </c>
      <c r="L1743" s="1">
        <v>2.1972245773362196</v>
      </c>
      <c r="M1743" s="1">
        <v>-0.92234448708425187</v>
      </c>
      <c r="N1743" s="1">
        <v>17.003783593906423</v>
      </c>
      <c r="O1743">
        <f>[1]!s_info_name(A1743)</f>
        <v>0</v>
      </c>
      <c r="P1743">
        <f>[1]!s_info_industry_gics(A1743,1)</f>
        <v>0</v>
      </c>
    </row>
    <row r="1744" spans="1:16">
      <c r="A1744" s="1">
        <v>492</v>
      </c>
      <c r="B1744" s="1">
        <v>2020</v>
      </c>
      <c r="C1744" s="1">
        <v>0</v>
      </c>
      <c r="D1744" s="1">
        <v>0.62859900000000002</v>
      </c>
      <c r="E1744" s="1">
        <v>0.42185499999999998</v>
      </c>
      <c r="F1744" s="1">
        <v>3.174909</v>
      </c>
      <c r="G1744" s="1">
        <v>1</v>
      </c>
      <c r="H1744" s="1">
        <v>4.5310208207281912E-4</v>
      </c>
      <c r="I1744" s="1">
        <v>0</v>
      </c>
      <c r="J1744" s="1">
        <v>21.277919085713375</v>
      </c>
      <c r="K1744" s="1">
        <v>3.4983984406566512E-2</v>
      </c>
      <c r="L1744" s="1">
        <v>2.1972245773362196</v>
      </c>
      <c r="M1744" s="1">
        <v>-0.87821811102282932</v>
      </c>
      <c r="N1744" s="1">
        <v>17.352006308977693</v>
      </c>
      <c r="O1744">
        <f>[1]!s_info_name(A1744)</f>
        <v>0</v>
      </c>
      <c r="P1744">
        <f>[1]!s_info_industry_gics(A1744,1)</f>
        <v>0</v>
      </c>
    </row>
    <row r="1745" spans="1:16">
      <c r="A1745" s="1">
        <v>493</v>
      </c>
      <c r="B1745" s="1">
        <v>2013</v>
      </c>
      <c r="C1745" s="1">
        <v>1</v>
      </c>
      <c r="D1745" s="1">
        <v>0.80540800000000001</v>
      </c>
      <c r="E1745" s="1">
        <v>0.30978499999999998</v>
      </c>
      <c r="F1745" s="1">
        <v>1.63636</v>
      </c>
      <c r="G1745" s="1">
        <v>0</v>
      </c>
      <c r="H1745" s="1">
        <v>5.4731883246253721E-2</v>
      </c>
      <c r="I1745" s="1">
        <v>0</v>
      </c>
      <c r="J1745" s="1">
        <v>20.986148646115588</v>
      </c>
      <c r="K1745" s="1">
        <v>0.13456052240689476</v>
      </c>
      <c r="L1745" s="1">
        <v>2.1972245773362196</v>
      </c>
      <c r="M1745" s="1">
        <v>-0.87821811102282932</v>
      </c>
      <c r="N1745" s="1">
        <v>17.196868917867977</v>
      </c>
      <c r="O1745" t="str">
        <f>[1]!s_info_name(A1745)</f>
        <v>南方现金通A</v>
      </c>
      <c r="P1745">
        <f>[1]!s_info_industry_gics(A1745,1)</f>
        <v>0</v>
      </c>
    </row>
    <row r="1746" spans="1:16">
      <c r="A1746" s="1">
        <v>494</v>
      </c>
      <c r="B1746" s="1">
        <v>2015</v>
      </c>
      <c r="C1746" s="1">
        <v>0</v>
      </c>
      <c r="D1746" s="1">
        <v>0.53998900000000005</v>
      </c>
      <c r="E1746" s="1">
        <v>0.208347</v>
      </c>
      <c r="F1746" s="1">
        <v>2.0120079999999998</v>
      </c>
      <c r="G1746" s="1">
        <v>0</v>
      </c>
      <c r="H1746" s="1">
        <v>0.30388429917015802</v>
      </c>
      <c r="I1746" s="1">
        <v>0</v>
      </c>
      <c r="J1746" s="1">
        <v>21.428587361403132</v>
      </c>
      <c r="K1746" s="1">
        <v>2.1166644447588388E-2</v>
      </c>
      <c r="L1746" s="1">
        <v>1.791759469228055</v>
      </c>
      <c r="M1746" s="1">
        <v>-0.87821811102282932</v>
      </c>
      <c r="N1746" s="1">
        <v>16.211721427497086</v>
      </c>
      <c r="O1746" t="str">
        <f>[1]!s_info_name(A1746)</f>
        <v>南方现金通B</v>
      </c>
      <c r="P1746">
        <f>[1]!s_info_industry_gics(A1746,1)</f>
        <v>0</v>
      </c>
    </row>
    <row r="1747" spans="1:16">
      <c r="A1747" s="1">
        <v>494</v>
      </c>
      <c r="B1747" s="1">
        <v>2016</v>
      </c>
      <c r="C1747" s="1">
        <v>0</v>
      </c>
      <c r="D1747" s="1">
        <v>0.42087999999999998</v>
      </c>
      <c r="E1747" s="1">
        <v>0.21848100000000001</v>
      </c>
      <c r="F1747" s="1">
        <v>1.967357</v>
      </c>
      <c r="G1747" s="1">
        <v>0</v>
      </c>
      <c r="H1747" s="1">
        <v>0.26468605430383174</v>
      </c>
      <c r="I1747" s="1">
        <v>0</v>
      </c>
      <c r="J1747" s="1">
        <v>21.465252310026113</v>
      </c>
      <c r="K1747" s="1">
        <v>2.8848080430959246E-2</v>
      </c>
      <c r="L1747" s="1">
        <v>1.6094379124341003</v>
      </c>
      <c r="M1747" s="1">
        <v>-0.87821811102282932</v>
      </c>
      <c r="N1747" s="1">
        <v>16.211721427497086</v>
      </c>
      <c r="O1747" t="str">
        <f>[1]!s_info_name(A1747)</f>
        <v>南方现金通B</v>
      </c>
      <c r="P1747">
        <f>[1]!s_info_industry_gics(A1747,1)</f>
        <v>0</v>
      </c>
    </row>
    <row r="1748" spans="1:16">
      <c r="A1748" s="1">
        <v>494</v>
      </c>
      <c r="B1748" s="1">
        <v>2017</v>
      </c>
      <c r="C1748" s="1">
        <v>0</v>
      </c>
      <c r="D1748" s="1">
        <v>0.40437099999999998</v>
      </c>
      <c r="E1748" s="1">
        <v>0.25938299999999997</v>
      </c>
      <c r="F1748" s="1">
        <v>1.216423</v>
      </c>
      <c r="G1748" s="1">
        <v>0</v>
      </c>
      <c r="H1748" s="1">
        <v>5.8765474408371564E-2</v>
      </c>
      <c r="I1748" s="1">
        <v>0</v>
      </c>
      <c r="J1748" s="1">
        <v>21.723943643567335</v>
      </c>
      <c r="K1748" s="1">
        <v>2.1400232709117884E-2</v>
      </c>
      <c r="L1748" s="1">
        <v>1.6094379124341003</v>
      </c>
      <c r="M1748" s="1">
        <v>-0.87821811102282932</v>
      </c>
      <c r="N1748" s="1">
        <v>16.977110097575373</v>
      </c>
      <c r="O1748" t="str">
        <f>[1]!s_info_name(A1748)</f>
        <v>南方现金通B</v>
      </c>
      <c r="P1748">
        <f>[1]!s_info_industry_gics(A1748,1)</f>
        <v>0</v>
      </c>
    </row>
    <row r="1749" spans="1:16">
      <c r="A1749" s="1">
        <v>495</v>
      </c>
      <c r="B1749" s="1">
        <v>2016</v>
      </c>
      <c r="C1749" s="1">
        <v>0</v>
      </c>
      <c r="D1749" s="1">
        <v>0.662717</v>
      </c>
      <c r="E1749" s="1">
        <v>0.26747399999999999</v>
      </c>
      <c r="F1749" s="1">
        <v>1.9323969999999999</v>
      </c>
      <c r="G1749" s="1">
        <v>0</v>
      </c>
      <c r="H1749" s="1">
        <v>7.2910049608500685E-2</v>
      </c>
      <c r="I1749" s="1">
        <v>0</v>
      </c>
      <c r="J1749" s="1">
        <v>21.468882015138409</v>
      </c>
      <c r="K1749" s="1">
        <v>8.4252298220894167E-2</v>
      </c>
      <c r="L1749" s="1">
        <v>2.1972245773362196</v>
      </c>
      <c r="M1749" s="1">
        <v>-0.87821811102282932</v>
      </c>
      <c r="N1749" s="1">
        <v>17.775181218003436</v>
      </c>
      <c r="O1749" t="str">
        <f>[1]!s_info_name(A1749)</f>
        <v>南方现金通C</v>
      </c>
      <c r="P1749">
        <f>[1]!s_info_industry_gics(A1749,1)</f>
        <v>0</v>
      </c>
    </row>
    <row r="1750" spans="1:16">
      <c r="A1750" s="1">
        <v>495</v>
      </c>
      <c r="B1750" s="1">
        <v>2018</v>
      </c>
      <c r="C1750" s="1">
        <v>0</v>
      </c>
      <c r="D1750" s="1">
        <v>0.61595200000000006</v>
      </c>
      <c r="E1750" s="1">
        <v>0.24965300000000001</v>
      </c>
      <c r="F1750" s="1">
        <v>1.0393749999999999</v>
      </c>
      <c r="G1750" s="1">
        <v>0</v>
      </c>
      <c r="H1750" s="1">
        <v>0.12152439315749984</v>
      </c>
      <c r="I1750" s="1">
        <v>0</v>
      </c>
      <c r="J1750" s="1">
        <v>21.524903645842723</v>
      </c>
      <c r="K1750" s="1">
        <v>6.7300810360370666E-2</v>
      </c>
      <c r="L1750" s="1">
        <v>2.1972245773362196</v>
      </c>
      <c r="M1750" s="1">
        <v>-0.87821811102282932</v>
      </c>
      <c r="N1750" s="1">
        <v>18.090658238624975</v>
      </c>
      <c r="O1750" t="str">
        <f>[1]!s_info_name(A1750)</f>
        <v>南方现金通C</v>
      </c>
      <c r="P1750">
        <f>[1]!s_info_industry_gics(A1750,1)</f>
        <v>0</v>
      </c>
    </row>
    <row r="1751" spans="1:16">
      <c r="A1751" s="1">
        <v>496</v>
      </c>
      <c r="B1751" s="1">
        <v>2011</v>
      </c>
      <c r="C1751" s="1">
        <v>0</v>
      </c>
      <c r="D1751" s="1">
        <v>0.90253399999999995</v>
      </c>
      <c r="E1751" s="1">
        <v>8.8662000000000005E-2</v>
      </c>
      <c r="F1751" s="1">
        <v>1.618571</v>
      </c>
      <c r="G1751" s="1">
        <v>1</v>
      </c>
      <c r="H1751" s="1">
        <v>0.5248672793002368</v>
      </c>
      <c r="I1751" s="1">
        <v>9.2183777467699957E-2</v>
      </c>
      <c r="J1751" s="1">
        <v>20.416561117910394</v>
      </c>
      <c r="K1751" s="1">
        <v>0.21236413750529937</v>
      </c>
      <c r="L1751" s="1">
        <v>1.791759469228055</v>
      </c>
      <c r="M1751" s="1">
        <v>-0.87821811102282932</v>
      </c>
      <c r="N1751" s="1">
        <v>16.211721427497086</v>
      </c>
      <c r="O1751" t="str">
        <f>[1]!s_info_name(A1751)</f>
        <v>长安产业精选A</v>
      </c>
      <c r="P1751">
        <f>[1]!s_info_industry_gics(A1751,1)</f>
        <v>0</v>
      </c>
    </row>
    <row r="1752" spans="1:16">
      <c r="A1752" s="1">
        <v>497</v>
      </c>
      <c r="B1752" s="1">
        <v>2011</v>
      </c>
      <c r="C1752" s="1">
        <v>1</v>
      </c>
      <c r="D1752" s="1">
        <v>0.96905799999999997</v>
      </c>
      <c r="E1752" s="1">
        <v>5.9281E-2</v>
      </c>
      <c r="F1752" s="1">
        <v>1.455603</v>
      </c>
      <c r="G1752" s="1">
        <v>0</v>
      </c>
      <c r="H1752" s="1">
        <v>1</v>
      </c>
      <c r="I1752" s="1">
        <v>0</v>
      </c>
      <c r="J1752" s="1">
        <v>20.839273311644746</v>
      </c>
      <c r="K1752" s="1">
        <v>3.0984010056911298E-2</v>
      </c>
      <c r="L1752" s="1">
        <v>1.6094379124341003</v>
      </c>
      <c r="M1752" s="1">
        <v>-1.2417328777747494</v>
      </c>
      <c r="N1752" s="1">
        <v>16.211721427497086</v>
      </c>
      <c r="O1752" t="str">
        <f>[1]!s_info_name(A1752)</f>
        <v>财通纯债A</v>
      </c>
      <c r="P1752">
        <f>[1]!s_info_industry_gics(A1752,1)</f>
        <v>0</v>
      </c>
    </row>
    <row r="1753" spans="1:16">
      <c r="A1753" s="1">
        <v>498</v>
      </c>
      <c r="B1753" s="1">
        <v>2011</v>
      </c>
      <c r="C1753" s="1">
        <v>0</v>
      </c>
      <c r="D1753" s="1">
        <v>0.91073000000000004</v>
      </c>
      <c r="E1753" s="1">
        <v>0.174567</v>
      </c>
      <c r="F1753" s="1">
        <v>1.4014880000000001</v>
      </c>
      <c r="G1753" s="1">
        <v>1</v>
      </c>
      <c r="H1753" s="1">
        <v>1.9593966556780588E-2</v>
      </c>
      <c r="I1753" s="1">
        <v>4.1826878715917365E-2</v>
      </c>
      <c r="J1753" s="1">
        <v>21.64688909962512</v>
      </c>
      <c r="K1753" s="1">
        <v>6.0738667739218447E-2</v>
      </c>
      <c r="L1753" s="1">
        <v>2.0794415416798357</v>
      </c>
      <c r="M1753" s="1">
        <v>-1.1882830735250942</v>
      </c>
      <c r="N1753" s="1">
        <v>16.211721427497086</v>
      </c>
      <c r="O1753" t="str">
        <f>[1]!s_info_name(A1753)</f>
        <v>山东路桥</v>
      </c>
      <c r="P1753" t="str">
        <f>[1]!s_info_industry_gics(A1753,1)</f>
        <v>工业</v>
      </c>
    </row>
    <row r="1754" spans="1:16">
      <c r="A1754" s="1">
        <v>498</v>
      </c>
      <c r="B1754" s="1">
        <v>2011</v>
      </c>
      <c r="C1754" s="1">
        <v>1</v>
      </c>
      <c r="D1754" s="1">
        <v>0.91073000000000004</v>
      </c>
      <c r="E1754" s="1">
        <v>0.174567</v>
      </c>
      <c r="F1754" s="1">
        <v>1.4014880000000001</v>
      </c>
      <c r="G1754" s="1">
        <v>1</v>
      </c>
      <c r="H1754" s="1">
        <v>1.9593966556780588E-2</v>
      </c>
      <c r="I1754" s="1">
        <v>0</v>
      </c>
      <c r="J1754" s="1">
        <v>21.64688909962512</v>
      </c>
      <c r="K1754" s="1">
        <v>6.0738667739218447E-2</v>
      </c>
      <c r="L1754" s="1">
        <v>2.0794415416798357</v>
      </c>
      <c r="M1754" s="1">
        <v>-1.1882830735250942</v>
      </c>
      <c r="N1754" s="1">
        <v>16.211721427497086</v>
      </c>
      <c r="O1754" t="str">
        <f>[1]!s_info_name(A1754)</f>
        <v>山东路桥</v>
      </c>
      <c r="P1754" t="str">
        <f>[1]!s_info_industry_gics(A1754,1)</f>
        <v>工业</v>
      </c>
    </row>
    <row r="1755" spans="1:16">
      <c r="A1755" s="1">
        <v>498</v>
      </c>
      <c r="B1755" s="1">
        <v>2012</v>
      </c>
      <c r="C1755" s="1">
        <v>1</v>
      </c>
      <c r="D1755" s="1">
        <v>0.90271199999999996</v>
      </c>
      <c r="E1755" s="1">
        <v>0.30659500000000001</v>
      </c>
      <c r="F1755" s="1">
        <v>1.4048590000000001</v>
      </c>
      <c r="G1755" s="1">
        <v>1</v>
      </c>
      <c r="H1755" s="1">
        <v>4.97156415021087E-2</v>
      </c>
      <c r="I1755" s="1">
        <v>0</v>
      </c>
      <c r="J1755" s="1">
        <v>21.890007510900542</v>
      </c>
      <c r="K1755" s="1">
        <v>5.6942207225477513E-2</v>
      </c>
      <c r="L1755" s="1">
        <v>2.1972245773362196</v>
      </c>
      <c r="M1755" s="1">
        <v>-0.92116289197824597</v>
      </c>
      <c r="N1755" s="1">
        <v>19.176720909528893</v>
      </c>
      <c r="O1755" t="str">
        <f>[1]!s_info_name(A1755)</f>
        <v>山东路桥</v>
      </c>
      <c r="P1755" t="str">
        <f>[1]!s_info_industry_gics(A1755,1)</f>
        <v>工业</v>
      </c>
    </row>
    <row r="1756" spans="1:16">
      <c r="A1756" s="1">
        <v>498</v>
      </c>
      <c r="B1756" s="1">
        <v>2012</v>
      </c>
      <c r="C1756" s="1">
        <v>1</v>
      </c>
      <c r="D1756" s="1">
        <v>0.90271199999999996</v>
      </c>
      <c r="E1756" s="1">
        <v>0.30659500000000001</v>
      </c>
      <c r="F1756" s="1">
        <v>1.4048590000000001</v>
      </c>
      <c r="G1756" s="1">
        <v>1</v>
      </c>
      <c r="H1756" s="1">
        <v>4.97156415021087E-2</v>
      </c>
      <c r="I1756" s="1">
        <v>3.1149096721596448E-4</v>
      </c>
      <c r="J1756" s="1">
        <v>21.890007510900542</v>
      </c>
      <c r="K1756" s="1">
        <v>5.6942207225477513E-2</v>
      </c>
      <c r="L1756" s="1">
        <v>2.1972245773362196</v>
      </c>
      <c r="M1756" s="1">
        <v>-0.92116289197824597</v>
      </c>
      <c r="N1756" s="1">
        <v>19.176720909528893</v>
      </c>
      <c r="O1756" t="str">
        <f>[1]!s_info_name(A1756)</f>
        <v>山东路桥</v>
      </c>
      <c r="P1756" t="str">
        <f>[1]!s_info_industry_gics(A1756,1)</f>
        <v>工业</v>
      </c>
    </row>
    <row r="1757" spans="1:16">
      <c r="A1757" s="1">
        <v>498</v>
      </c>
      <c r="B1757" s="1">
        <v>2012</v>
      </c>
      <c r="C1757" s="1">
        <v>1</v>
      </c>
      <c r="D1757" s="1">
        <v>0.90271199999999996</v>
      </c>
      <c r="E1757" s="1">
        <v>0.30659500000000001</v>
      </c>
      <c r="F1757" s="1">
        <v>1.4048590000000001</v>
      </c>
      <c r="G1757" s="1">
        <v>1</v>
      </c>
      <c r="H1757" s="1">
        <v>4.97156415021087E-2</v>
      </c>
      <c r="I1757" s="1">
        <v>0</v>
      </c>
      <c r="J1757" s="1">
        <v>21.890007510900542</v>
      </c>
      <c r="K1757" s="1">
        <v>5.6942207225477513E-2</v>
      </c>
      <c r="L1757" s="1">
        <v>2.1972245773362196</v>
      </c>
      <c r="M1757" s="1">
        <v>-0.92116289197824597</v>
      </c>
      <c r="N1757" s="1">
        <v>19.176720909528893</v>
      </c>
      <c r="O1757" t="str">
        <f>[1]!s_info_name(A1757)</f>
        <v>山东路桥</v>
      </c>
      <c r="P1757" t="str">
        <f>[1]!s_info_industry_gics(A1757,1)</f>
        <v>工业</v>
      </c>
    </row>
    <row r="1758" spans="1:16">
      <c r="A1758" s="1">
        <v>498</v>
      </c>
      <c r="B1758" s="1">
        <v>2013</v>
      </c>
      <c r="C1758" s="1">
        <v>1</v>
      </c>
      <c r="D1758" s="1">
        <v>0.89702400000000004</v>
      </c>
      <c r="E1758" s="1">
        <v>0.36272799999999999</v>
      </c>
      <c r="F1758" s="1">
        <v>1.403491</v>
      </c>
      <c r="G1758" s="1">
        <v>0</v>
      </c>
      <c r="H1758" s="1">
        <v>5.5268644463634983E-2</v>
      </c>
      <c r="I1758" s="1">
        <v>3.4134258074128856E-3</v>
      </c>
      <c r="J1758" s="1">
        <v>22.052600665941604</v>
      </c>
      <c r="K1758" s="1">
        <v>7.2782709737163095E-2</v>
      </c>
      <c r="L1758" s="1">
        <v>2.1972245773362196</v>
      </c>
      <c r="M1758" s="1">
        <v>-1.126531543170495</v>
      </c>
      <c r="N1758" s="1">
        <v>19.176720909528893</v>
      </c>
      <c r="O1758" t="str">
        <f>[1]!s_info_name(A1758)</f>
        <v>山东路桥</v>
      </c>
      <c r="P1758" t="str">
        <f>[1]!s_info_industry_gics(A1758,1)</f>
        <v>工业</v>
      </c>
    </row>
    <row r="1759" spans="1:16">
      <c r="A1759" s="1">
        <v>498</v>
      </c>
      <c r="B1759" s="1">
        <v>2013</v>
      </c>
      <c r="C1759" s="1">
        <v>0</v>
      </c>
      <c r="D1759" s="1">
        <v>0.89702400000000004</v>
      </c>
      <c r="E1759" s="1">
        <v>0.36272799999999999</v>
      </c>
      <c r="F1759" s="1">
        <v>1.403491</v>
      </c>
      <c r="G1759" s="1">
        <v>0</v>
      </c>
      <c r="H1759" s="1">
        <v>5.5268644463634983E-2</v>
      </c>
      <c r="I1759" s="1">
        <v>0.12920355396510719</v>
      </c>
      <c r="J1759" s="1">
        <v>22.052600665941604</v>
      </c>
      <c r="K1759" s="1">
        <v>7.2782709737163095E-2</v>
      </c>
      <c r="L1759" s="1">
        <v>2.1972245773362196</v>
      </c>
      <c r="M1759" s="1">
        <v>-1.126531543170495</v>
      </c>
      <c r="N1759" s="1">
        <v>19.176720909528893</v>
      </c>
      <c r="O1759" t="str">
        <f>[1]!s_info_name(A1759)</f>
        <v>山东路桥</v>
      </c>
      <c r="P1759" t="str">
        <f>[1]!s_info_industry_gics(A1759,1)</f>
        <v>工业</v>
      </c>
    </row>
    <row r="1760" spans="1:16">
      <c r="A1760" s="1">
        <v>498</v>
      </c>
      <c r="B1760" s="1">
        <v>2013</v>
      </c>
      <c r="C1760" s="1">
        <v>1</v>
      </c>
      <c r="D1760" s="1">
        <v>0.89702400000000004</v>
      </c>
      <c r="E1760" s="1">
        <v>0.36272799999999999</v>
      </c>
      <c r="F1760" s="1">
        <v>1.403491</v>
      </c>
      <c r="G1760" s="1">
        <v>0</v>
      </c>
      <c r="H1760" s="1">
        <v>5.5268644463634983E-2</v>
      </c>
      <c r="I1760" s="1">
        <v>0</v>
      </c>
      <c r="J1760" s="1">
        <v>22.052600665941604</v>
      </c>
      <c r="K1760" s="1">
        <v>7.2782709737163095E-2</v>
      </c>
      <c r="L1760" s="1">
        <v>2.1972245773362196</v>
      </c>
      <c r="M1760" s="1">
        <v>-1.126531543170495</v>
      </c>
      <c r="N1760" s="1">
        <v>19.176720909528893</v>
      </c>
      <c r="O1760" t="str">
        <f>[1]!s_info_name(A1760)</f>
        <v>山东路桥</v>
      </c>
      <c r="P1760" t="str">
        <f>[1]!s_info_industry_gics(A1760,1)</f>
        <v>工业</v>
      </c>
    </row>
    <row r="1761" spans="1:16">
      <c r="A1761" s="1">
        <v>499</v>
      </c>
      <c r="B1761" s="1">
        <v>2012</v>
      </c>
      <c r="C1761" s="1">
        <v>0</v>
      </c>
      <c r="D1761" s="1">
        <v>0.78596500000000002</v>
      </c>
      <c r="E1761" s="1">
        <v>0.21313399999999999</v>
      </c>
      <c r="F1761" s="1">
        <v>1.388841</v>
      </c>
      <c r="G1761" s="1">
        <v>0</v>
      </c>
      <c r="H1761" s="1">
        <v>4.0182726726755852E-3</v>
      </c>
      <c r="I1761" s="1">
        <v>0</v>
      </c>
      <c r="J1761" s="1">
        <v>20.77575073578879</v>
      </c>
      <c r="K1761" s="1">
        <v>4.0469985559230183E-2</v>
      </c>
      <c r="L1761" s="1">
        <v>2.0794415416798357</v>
      </c>
      <c r="M1761" s="1">
        <v>-0.87821811102282932</v>
      </c>
      <c r="N1761" s="1">
        <v>17.332460372485205</v>
      </c>
      <c r="O1761" t="str">
        <f>[1]!s_info_name(A1761)</f>
        <v>财通纯债分级B</v>
      </c>
      <c r="P1761">
        <f>[1]!s_info_industry_gics(A1761,1)</f>
        <v>0</v>
      </c>
    </row>
    <row r="1762" spans="1:16">
      <c r="A1762" s="1">
        <v>499</v>
      </c>
      <c r="B1762" s="1">
        <v>2013</v>
      </c>
      <c r="C1762" s="1">
        <v>1</v>
      </c>
      <c r="D1762" s="1">
        <v>0.79125699999999999</v>
      </c>
      <c r="E1762" s="1">
        <v>0.281885</v>
      </c>
      <c r="F1762" s="1">
        <v>1.747158</v>
      </c>
      <c r="G1762" s="1">
        <v>0</v>
      </c>
      <c r="H1762" s="1">
        <v>3.9299675052146031E-3</v>
      </c>
      <c r="I1762" s="1">
        <v>0.11473199616412952</v>
      </c>
      <c r="J1762" s="1">
        <v>20.9251143318041</v>
      </c>
      <c r="K1762" s="1">
        <v>4.1013579368840342E-2</v>
      </c>
      <c r="L1762" s="1">
        <v>2.0794415416798357</v>
      </c>
      <c r="M1762" s="1">
        <v>-0.87821811102282932</v>
      </c>
      <c r="N1762" s="1">
        <v>16.211721427497086</v>
      </c>
      <c r="O1762" t="str">
        <f>[1]!s_info_name(A1762)</f>
        <v>财通纯债分级B</v>
      </c>
      <c r="P1762">
        <f>[1]!s_info_industry_gics(A1762,1)</f>
        <v>0</v>
      </c>
    </row>
    <row r="1763" spans="1:16">
      <c r="A1763" s="1">
        <v>499</v>
      </c>
      <c r="B1763" s="1">
        <v>2020</v>
      </c>
      <c r="C1763" s="1">
        <v>1</v>
      </c>
      <c r="D1763" s="1">
        <v>0.58338800000000002</v>
      </c>
      <c r="E1763" s="1">
        <v>0.363867</v>
      </c>
      <c r="F1763" s="1">
        <v>1.3634109999999999</v>
      </c>
      <c r="G1763" s="1">
        <v>0</v>
      </c>
      <c r="H1763" s="1">
        <v>4.2213112617810688E-4</v>
      </c>
      <c r="I1763" s="1">
        <v>8.634693251046455E-3</v>
      </c>
      <c r="J1763" s="1">
        <v>21.706662041453544</v>
      </c>
      <c r="K1763" s="1">
        <v>3.8372361192223148E-2</v>
      </c>
      <c r="L1763" s="1">
        <v>2.0794415416798357</v>
      </c>
      <c r="M1763" s="1">
        <v>-0.87821811102282932</v>
      </c>
      <c r="N1763" s="1">
        <v>18.677229719432688</v>
      </c>
      <c r="O1763" t="str">
        <f>[1]!s_info_name(A1763)</f>
        <v>财通纯债分级B</v>
      </c>
      <c r="P1763">
        <f>[1]!s_info_industry_gics(A1763,1)</f>
        <v>0</v>
      </c>
    </row>
    <row r="1764" spans="1:16">
      <c r="A1764" s="1">
        <v>499</v>
      </c>
      <c r="B1764" s="1">
        <v>2020</v>
      </c>
      <c r="C1764" s="1">
        <v>1</v>
      </c>
      <c r="D1764" s="1">
        <v>0.58338800000000002</v>
      </c>
      <c r="E1764" s="1">
        <v>0.363867</v>
      </c>
      <c r="F1764" s="1">
        <v>1.3634109999999999</v>
      </c>
      <c r="G1764" s="1">
        <v>0</v>
      </c>
      <c r="H1764" s="1">
        <v>4.2213112617810688E-4</v>
      </c>
      <c r="I1764" s="1">
        <v>0</v>
      </c>
      <c r="J1764" s="1">
        <v>21.706662041453544</v>
      </c>
      <c r="K1764" s="1">
        <v>3.8372361192223148E-2</v>
      </c>
      <c r="L1764" s="1">
        <v>2.0794415416798357</v>
      </c>
      <c r="M1764" s="1">
        <v>-0.87821811102282932</v>
      </c>
      <c r="N1764" s="1">
        <v>18.677229719432688</v>
      </c>
      <c r="O1764" t="str">
        <f>[1]!s_info_name(A1764)</f>
        <v>财通纯债分级B</v>
      </c>
      <c r="P1764">
        <f>[1]!s_info_industry_gics(A1764,1)</f>
        <v>0</v>
      </c>
    </row>
    <row r="1765" spans="1:16">
      <c r="A1765" s="1">
        <v>500</v>
      </c>
      <c r="B1765" s="1">
        <v>2012</v>
      </c>
      <c r="C1765" s="1">
        <v>1</v>
      </c>
      <c r="D1765" s="1">
        <v>0.65779699999999997</v>
      </c>
      <c r="E1765" s="1">
        <v>0.13977000000000001</v>
      </c>
      <c r="F1765" s="1">
        <v>1.996483</v>
      </c>
      <c r="G1765" s="1">
        <v>0</v>
      </c>
      <c r="H1765" s="1">
        <v>0.16737425609813489</v>
      </c>
      <c r="I1765" s="1">
        <v>9.2031931565259677E-3</v>
      </c>
      <c r="J1765" s="1">
        <v>20.530749510402217</v>
      </c>
      <c r="K1765" s="1">
        <v>2.4062214873327051E-3</v>
      </c>
      <c r="L1765" s="1">
        <v>2.1972245773362196</v>
      </c>
      <c r="M1765" s="1">
        <v>-1.2417328777747494</v>
      </c>
      <c r="N1765" s="1">
        <v>18.455269018912961</v>
      </c>
      <c r="O1765" t="str">
        <f>[1]!s_info_name(A1765)</f>
        <v>GAON CABLE CO</v>
      </c>
      <c r="P1765" t="str">
        <f>[1]!s_info_industry_gics(A1765,1)</f>
        <v>工业</v>
      </c>
    </row>
    <row r="1766" spans="1:16">
      <c r="A1766" s="1">
        <v>500</v>
      </c>
      <c r="B1766" s="1">
        <v>2013</v>
      </c>
      <c r="C1766" s="1">
        <v>1</v>
      </c>
      <c r="D1766" s="1">
        <v>0.64156899999999994</v>
      </c>
      <c r="E1766" s="1">
        <v>0.34595300000000001</v>
      </c>
      <c r="F1766" s="1">
        <v>1.6209210000000001</v>
      </c>
      <c r="G1766" s="1">
        <v>0</v>
      </c>
      <c r="H1766" s="1">
        <v>0.130646232149427</v>
      </c>
      <c r="I1766" s="1">
        <v>9.49516698733196E-2</v>
      </c>
      <c r="J1766" s="1">
        <v>20.836345876513267</v>
      </c>
      <c r="K1766" s="1">
        <v>3.2501577741228847E-4</v>
      </c>
      <c r="L1766" s="1">
        <v>2.1972245773362196</v>
      </c>
      <c r="M1766" s="1">
        <v>-1.2417328777747494</v>
      </c>
      <c r="N1766" s="1">
        <v>18.710524780923741</v>
      </c>
      <c r="O1766" t="str">
        <f>[1]!s_info_name(A1766)</f>
        <v>GAON CABLE CO</v>
      </c>
      <c r="P1766" t="str">
        <f>[1]!s_info_industry_gics(A1766,1)</f>
        <v>工业</v>
      </c>
    </row>
    <row r="1767" spans="1:16">
      <c r="A1767" s="1">
        <v>501</v>
      </c>
      <c r="B1767" s="1">
        <v>2011</v>
      </c>
      <c r="C1767" s="1">
        <v>0</v>
      </c>
      <c r="D1767" s="1">
        <v>0.51889200000000002</v>
      </c>
      <c r="E1767" s="1">
        <v>0.372002</v>
      </c>
      <c r="F1767" s="1">
        <v>1.1480049999999999</v>
      </c>
      <c r="G1767" s="1">
        <v>0</v>
      </c>
      <c r="H1767" s="1">
        <v>8.6106399994672553E-2</v>
      </c>
      <c r="I1767" s="1">
        <v>2.0178604298610917E-2</v>
      </c>
      <c r="J1767" s="1">
        <v>20.531217702780491</v>
      </c>
      <c r="K1767" s="1">
        <v>3.0681180892273088E-2</v>
      </c>
      <c r="L1767" s="1">
        <v>2.1972245773362196</v>
      </c>
      <c r="M1767" s="1">
        <v>-1.0378251504901614</v>
      </c>
      <c r="N1767" s="1">
        <v>17.543131597968355</v>
      </c>
      <c r="O1767" t="str">
        <f>[1]!s_info_name(A1767)</f>
        <v>武商集团</v>
      </c>
      <c r="P1767" t="str">
        <f>[1]!s_info_industry_gics(A1767,1)</f>
        <v>可选消费</v>
      </c>
    </row>
    <row r="1768" spans="1:16">
      <c r="A1768" s="1">
        <v>501</v>
      </c>
      <c r="B1768" s="1">
        <v>2013</v>
      </c>
      <c r="C1768" s="1">
        <v>0</v>
      </c>
      <c r="D1768" s="1">
        <v>0.50419199999999997</v>
      </c>
      <c r="E1768" s="1">
        <v>0.62668400000000002</v>
      </c>
      <c r="F1768" s="1">
        <v>1.140198</v>
      </c>
      <c r="G1768" s="1">
        <v>0</v>
      </c>
      <c r="H1768" s="1">
        <v>3.6463342709110676E-2</v>
      </c>
      <c r="I1768" s="1">
        <v>1.298547201041669E-2</v>
      </c>
      <c r="J1768" s="1">
        <v>21.129069103525886</v>
      </c>
      <c r="K1768" s="1">
        <v>2.6650630711628411E-2</v>
      </c>
      <c r="L1768" s="1">
        <v>2.1972245773362196</v>
      </c>
      <c r="M1768" s="1">
        <v>-1.0123394907364927</v>
      </c>
      <c r="N1768" s="1">
        <v>18.260078723069572</v>
      </c>
      <c r="O1768" t="str">
        <f>[1]!s_info_name(A1768)</f>
        <v>武商集团</v>
      </c>
      <c r="P1768" t="str">
        <f>[1]!s_info_industry_gics(A1768,1)</f>
        <v>可选消费</v>
      </c>
    </row>
    <row r="1769" spans="1:16">
      <c r="A1769" s="1">
        <v>501</v>
      </c>
      <c r="B1769" s="1">
        <v>2016</v>
      </c>
      <c r="C1769" s="1">
        <v>0</v>
      </c>
      <c r="D1769" s="1">
        <v>0.40118199999999998</v>
      </c>
      <c r="E1769" s="1">
        <v>0.64777399999999996</v>
      </c>
      <c r="F1769" s="1">
        <v>2.4433229999999999</v>
      </c>
      <c r="G1769" s="1">
        <v>1</v>
      </c>
      <c r="H1769" s="1">
        <v>5.0005504923715749E-2</v>
      </c>
      <c r="I1769" s="1">
        <v>9.1439816628049314E-3</v>
      </c>
      <c r="J1769" s="1">
        <v>21.31683639820255</v>
      </c>
      <c r="K1769" s="1">
        <v>4.2698983857032295E-2</v>
      </c>
      <c r="L1769" s="1">
        <v>2.1972245773362196</v>
      </c>
      <c r="M1769" s="1">
        <v>-1.2417328777747494</v>
      </c>
      <c r="N1769" s="1">
        <v>17.381555206441934</v>
      </c>
      <c r="O1769" t="str">
        <f>[1]!s_info_name(A1769)</f>
        <v>武商集团</v>
      </c>
      <c r="P1769" t="str">
        <f>[1]!s_info_industry_gics(A1769,1)</f>
        <v>可选消费</v>
      </c>
    </row>
    <row r="1770" spans="1:16">
      <c r="A1770" s="1">
        <v>501</v>
      </c>
      <c r="B1770" s="1">
        <v>2015</v>
      </c>
      <c r="C1770" s="1">
        <v>1</v>
      </c>
      <c r="D1770" s="1">
        <v>0.44052400000000003</v>
      </c>
      <c r="E1770" s="1">
        <v>0.70562999999999998</v>
      </c>
      <c r="F1770" s="1">
        <v>2.2453059999999998</v>
      </c>
      <c r="G1770" s="1">
        <v>1</v>
      </c>
      <c r="H1770" s="1">
        <v>3.7379390576531279E-2</v>
      </c>
      <c r="I1770" s="1">
        <v>1.0771027950835949E-2</v>
      </c>
      <c r="J1770" s="1">
        <v>21.432521518874402</v>
      </c>
      <c r="K1770" s="1">
        <v>3.1841746058528207E-2</v>
      </c>
      <c r="L1770" s="1">
        <v>2.1972245773362196</v>
      </c>
      <c r="M1770" s="1">
        <v>-1.2417328777747494</v>
      </c>
      <c r="N1770" s="1">
        <v>16.211721427497086</v>
      </c>
      <c r="O1770" t="str">
        <f>[1]!s_info_name(A1770)</f>
        <v>武商集团</v>
      </c>
      <c r="P1770" t="str">
        <f>[1]!s_info_industry_gics(A1770,1)</f>
        <v>可选消费</v>
      </c>
    </row>
    <row r="1771" spans="1:16">
      <c r="A1771" s="1">
        <v>501</v>
      </c>
      <c r="B1771" s="1">
        <v>2019</v>
      </c>
      <c r="C1771" s="1">
        <v>1</v>
      </c>
      <c r="D1771" s="1">
        <v>0.43235499999999999</v>
      </c>
      <c r="E1771" s="1">
        <v>0.57267699999999999</v>
      </c>
      <c r="F1771" s="1">
        <v>2.1815799999999999</v>
      </c>
      <c r="G1771" s="1">
        <v>1</v>
      </c>
      <c r="H1771" s="1">
        <v>4.2060850046361765E-2</v>
      </c>
      <c r="I1771" s="1">
        <v>0</v>
      </c>
      <c r="J1771" s="1">
        <v>21.468487007508266</v>
      </c>
      <c r="K1771" s="1">
        <v>4.9486628036260284E-2</v>
      </c>
      <c r="L1771" s="1">
        <v>2.1972245773362196</v>
      </c>
      <c r="M1771" s="1">
        <v>-1.0802196915931297</v>
      </c>
      <c r="N1771" s="1">
        <v>18.236489449087085</v>
      </c>
      <c r="O1771" t="str">
        <f>[1]!s_info_name(A1771)</f>
        <v>武商集团</v>
      </c>
      <c r="P1771" t="str">
        <f>[1]!s_info_industry_gics(A1771,1)</f>
        <v>可选消费</v>
      </c>
    </row>
    <row r="1772" spans="1:16">
      <c r="A1772" s="1">
        <v>502</v>
      </c>
      <c r="B1772" s="1">
        <v>2011</v>
      </c>
      <c r="C1772" s="1">
        <v>1</v>
      </c>
      <c r="D1772" s="1">
        <v>0.65161199999999997</v>
      </c>
      <c r="E1772" s="1">
        <v>5.6418000000000003E-2</v>
      </c>
      <c r="F1772" s="1">
        <v>1.139259</v>
      </c>
      <c r="G1772" s="1">
        <v>0</v>
      </c>
      <c r="H1772" s="1">
        <v>2.0286887260353049E-4</v>
      </c>
      <c r="I1772" s="1">
        <v>7.9616022695546251E-3</v>
      </c>
      <c r="J1772" s="1">
        <v>20.950051443908894</v>
      </c>
      <c r="K1772" s="1">
        <v>4.1771835622891412E-2</v>
      </c>
      <c r="L1772" s="1">
        <v>2.3978952727983707</v>
      </c>
      <c r="M1772" s="1">
        <v>-1.20438286594551</v>
      </c>
      <c r="N1772" s="1">
        <v>17.440324981226421</v>
      </c>
      <c r="O1772" t="str">
        <f>[1]!s_info_name(A1772)</f>
        <v>绿景退(退市)</v>
      </c>
      <c r="P1772" t="str">
        <f>[1]!s_info_industry_gics(A1772,1)</f>
        <v>房地产</v>
      </c>
    </row>
    <row r="1773" spans="1:16">
      <c r="A1773" s="1">
        <v>503</v>
      </c>
      <c r="B1773" s="1">
        <v>2011</v>
      </c>
      <c r="C1773" s="1">
        <v>0</v>
      </c>
      <c r="D1773" s="1">
        <v>0.96905799999999997</v>
      </c>
      <c r="E1773" s="1">
        <v>4.8682999999999997E-2</v>
      </c>
      <c r="F1773" s="1">
        <v>1.952863</v>
      </c>
      <c r="G1773" s="1">
        <v>1</v>
      </c>
      <c r="H1773" s="1">
        <v>1</v>
      </c>
      <c r="I1773" s="1">
        <v>0</v>
      </c>
      <c r="J1773" s="1">
        <v>21.083175519776596</v>
      </c>
      <c r="K1773" s="1">
        <v>8.0570856449267717E-2</v>
      </c>
      <c r="L1773" s="1">
        <v>2.1972245773362196</v>
      </c>
      <c r="M1773" s="1">
        <v>-1.2417328777747494</v>
      </c>
      <c r="N1773" s="1">
        <v>16.211721427497086</v>
      </c>
      <c r="O1773" t="str">
        <f>[1]!s_info_name(A1773)</f>
        <v>国新健康</v>
      </c>
      <c r="P1773" t="str">
        <f>[1]!s_info_industry_gics(A1773,1)</f>
        <v>信息技术</v>
      </c>
    </row>
    <row r="1774" spans="1:16">
      <c r="A1774" s="1">
        <v>503</v>
      </c>
      <c r="B1774" s="1">
        <v>2011</v>
      </c>
      <c r="C1774" s="1">
        <v>0</v>
      </c>
      <c r="D1774" s="1">
        <v>0.96905799999999997</v>
      </c>
      <c r="E1774" s="1">
        <v>4.8682999999999997E-2</v>
      </c>
      <c r="F1774" s="1">
        <v>1.952863</v>
      </c>
      <c r="G1774" s="1">
        <v>1</v>
      </c>
      <c r="H1774" s="1">
        <v>1</v>
      </c>
      <c r="I1774" s="1">
        <v>9.4653101609359688E-3</v>
      </c>
      <c r="J1774" s="1">
        <v>21.083175519776596</v>
      </c>
      <c r="K1774" s="1">
        <v>8.0570856449267717E-2</v>
      </c>
      <c r="L1774" s="1">
        <v>2.1972245773362196</v>
      </c>
      <c r="M1774" s="1">
        <v>-1.2417328777747494</v>
      </c>
      <c r="N1774" s="1">
        <v>16.211721427497086</v>
      </c>
      <c r="O1774" t="str">
        <f>[1]!s_info_name(A1774)</f>
        <v>国新健康</v>
      </c>
      <c r="P1774" t="str">
        <f>[1]!s_info_industry_gics(A1774,1)</f>
        <v>信息技术</v>
      </c>
    </row>
    <row r="1775" spans="1:16">
      <c r="A1775" s="1">
        <v>503</v>
      </c>
      <c r="B1775" s="1">
        <v>2011</v>
      </c>
      <c r="C1775" s="1">
        <v>0</v>
      </c>
      <c r="D1775" s="1">
        <v>0.96905799999999997</v>
      </c>
      <c r="E1775" s="1">
        <v>4.8682999999999997E-2</v>
      </c>
      <c r="F1775" s="1">
        <v>1.952863</v>
      </c>
      <c r="G1775" s="1">
        <v>1</v>
      </c>
      <c r="H1775" s="1">
        <v>1</v>
      </c>
      <c r="I1775" s="1">
        <v>0</v>
      </c>
      <c r="J1775" s="1">
        <v>21.083175519776596</v>
      </c>
      <c r="K1775" s="1">
        <v>8.0570856449267717E-2</v>
      </c>
      <c r="L1775" s="1">
        <v>2.1972245773362196</v>
      </c>
      <c r="M1775" s="1">
        <v>-1.2417328777747494</v>
      </c>
      <c r="N1775" s="1">
        <v>16.211721427497086</v>
      </c>
      <c r="O1775" t="str">
        <f>[1]!s_info_name(A1775)</f>
        <v>国新健康</v>
      </c>
      <c r="P1775" t="str">
        <f>[1]!s_info_industry_gics(A1775,1)</f>
        <v>信息技术</v>
      </c>
    </row>
    <row r="1776" spans="1:16">
      <c r="A1776" s="1">
        <v>503</v>
      </c>
      <c r="B1776" s="1">
        <v>2011</v>
      </c>
      <c r="C1776" s="1">
        <v>0</v>
      </c>
      <c r="D1776" s="1">
        <v>0.96905799999999997</v>
      </c>
      <c r="E1776" s="1">
        <v>4.8682999999999997E-2</v>
      </c>
      <c r="F1776" s="1">
        <v>1.952863</v>
      </c>
      <c r="G1776" s="1">
        <v>1</v>
      </c>
      <c r="H1776" s="1">
        <v>1</v>
      </c>
      <c r="I1776" s="1">
        <v>0.30991711576008135</v>
      </c>
      <c r="J1776" s="1">
        <v>21.083175519776596</v>
      </c>
      <c r="K1776" s="1">
        <v>8.0570856449267717E-2</v>
      </c>
      <c r="L1776" s="1">
        <v>2.1972245773362196</v>
      </c>
      <c r="M1776" s="1">
        <v>-1.2417328777747494</v>
      </c>
      <c r="N1776" s="1">
        <v>16.211721427497086</v>
      </c>
      <c r="O1776" t="str">
        <f>[1]!s_info_name(A1776)</f>
        <v>国新健康</v>
      </c>
      <c r="P1776" t="str">
        <f>[1]!s_info_industry_gics(A1776,1)</f>
        <v>信息技术</v>
      </c>
    </row>
    <row r="1777" spans="1:16">
      <c r="A1777" s="1">
        <v>503</v>
      </c>
      <c r="B1777" s="1">
        <v>2013</v>
      </c>
      <c r="C1777" s="1">
        <v>1</v>
      </c>
      <c r="D1777" s="1">
        <v>0.96905799999999997</v>
      </c>
      <c r="E1777" s="1">
        <v>4.5906000000000002E-2</v>
      </c>
      <c r="F1777" s="1">
        <v>1.726021</v>
      </c>
      <c r="G1777" s="1">
        <v>1</v>
      </c>
      <c r="H1777" s="1">
        <v>1.9541721692340908E-2</v>
      </c>
      <c r="I1777" s="1">
        <v>0</v>
      </c>
      <c r="J1777" s="1">
        <v>21.318485776207023</v>
      </c>
      <c r="K1777" s="1">
        <v>0.11179947362711966</v>
      </c>
      <c r="L1777" s="1">
        <v>2.0794415416798357</v>
      </c>
      <c r="M1777" s="1">
        <v>-1.2417328777747494</v>
      </c>
      <c r="N1777" s="1">
        <v>16.211721427497086</v>
      </c>
      <c r="O1777" t="str">
        <f>[1]!s_info_name(A1777)</f>
        <v>国新健康</v>
      </c>
      <c r="P1777" t="str">
        <f>[1]!s_info_industry_gics(A1777,1)</f>
        <v>信息技术</v>
      </c>
    </row>
    <row r="1778" spans="1:16">
      <c r="A1778" s="1">
        <v>503</v>
      </c>
      <c r="B1778" s="1">
        <v>2013</v>
      </c>
      <c r="C1778" s="1">
        <v>1</v>
      </c>
      <c r="D1778" s="1">
        <v>0.96905799999999997</v>
      </c>
      <c r="E1778" s="1">
        <v>4.5906000000000002E-2</v>
      </c>
      <c r="F1778" s="1">
        <v>1.726021</v>
      </c>
      <c r="G1778" s="1">
        <v>1</v>
      </c>
      <c r="H1778" s="1">
        <v>1.9541721692340908E-2</v>
      </c>
      <c r="I1778" s="1">
        <v>9.6769691497385797E-3</v>
      </c>
      <c r="J1778" s="1">
        <v>21.318485776207023</v>
      </c>
      <c r="K1778" s="1">
        <v>0.11179947362711966</v>
      </c>
      <c r="L1778" s="1">
        <v>2.0794415416798357</v>
      </c>
      <c r="M1778" s="1">
        <v>-1.2417328777747494</v>
      </c>
      <c r="N1778" s="1">
        <v>16.211721427497086</v>
      </c>
      <c r="O1778" t="str">
        <f>[1]!s_info_name(A1778)</f>
        <v>国新健康</v>
      </c>
      <c r="P1778" t="str">
        <f>[1]!s_info_industry_gics(A1778,1)</f>
        <v>信息技术</v>
      </c>
    </row>
    <row r="1779" spans="1:16">
      <c r="A1779" s="1">
        <v>503</v>
      </c>
      <c r="B1779" s="1">
        <v>2020</v>
      </c>
      <c r="C1779" s="1">
        <v>1</v>
      </c>
      <c r="D1779" s="1">
        <v>0.74631499999999995</v>
      </c>
      <c r="E1779" s="1">
        <v>6.9244E-2</v>
      </c>
      <c r="F1779" s="1">
        <v>1.9014260000000001</v>
      </c>
      <c r="G1779" s="1">
        <v>0</v>
      </c>
      <c r="H1779" s="1">
        <v>3.8018905930545306E-2</v>
      </c>
      <c r="I1779" s="1">
        <v>0</v>
      </c>
      <c r="J1779" s="1">
        <v>21.898062460281764</v>
      </c>
      <c r="K1779" s="1">
        <v>0.16784360600683057</v>
      </c>
      <c r="L1779" s="1">
        <v>1.9459101490553132</v>
      </c>
      <c r="M1779" s="1">
        <v>-0.87821811102282932</v>
      </c>
      <c r="N1779" s="1">
        <v>17.299791710882907</v>
      </c>
      <c r="O1779" t="str">
        <f>[1]!s_info_name(A1779)</f>
        <v>国新健康</v>
      </c>
      <c r="P1779" t="str">
        <f>[1]!s_info_industry_gics(A1779,1)</f>
        <v>信息技术</v>
      </c>
    </row>
    <row r="1780" spans="1:16">
      <c r="A1780" s="1">
        <v>503</v>
      </c>
      <c r="B1780" s="1">
        <v>2020</v>
      </c>
      <c r="C1780" s="1">
        <v>1</v>
      </c>
      <c r="D1780" s="1">
        <v>0.74631499999999995</v>
      </c>
      <c r="E1780" s="1">
        <v>6.9244E-2</v>
      </c>
      <c r="F1780" s="1">
        <v>1.9014260000000001</v>
      </c>
      <c r="G1780" s="1">
        <v>0</v>
      </c>
      <c r="H1780" s="1">
        <v>3.8018905930545306E-2</v>
      </c>
      <c r="I1780" s="1">
        <v>3.3473839233400256E-2</v>
      </c>
      <c r="J1780" s="1">
        <v>21.898062460281764</v>
      </c>
      <c r="K1780" s="1">
        <v>0.16784360600683057</v>
      </c>
      <c r="L1780" s="1">
        <v>1.9459101490553132</v>
      </c>
      <c r="M1780" s="1">
        <v>-0.87821811102282932</v>
      </c>
      <c r="N1780" s="1">
        <v>17.299791710882907</v>
      </c>
      <c r="O1780" t="str">
        <f>[1]!s_info_name(A1780)</f>
        <v>国新健康</v>
      </c>
      <c r="P1780" t="str">
        <f>[1]!s_info_industry_gics(A1780,1)</f>
        <v>信息技术</v>
      </c>
    </row>
    <row r="1781" spans="1:16">
      <c r="A1781" s="1">
        <v>504</v>
      </c>
      <c r="B1781" s="1">
        <v>2013</v>
      </c>
      <c r="C1781" s="1">
        <v>1</v>
      </c>
      <c r="D1781" s="1">
        <v>0.68538399999999999</v>
      </c>
      <c r="E1781" s="1">
        <v>0.11218500000000001</v>
      </c>
      <c r="F1781" s="1">
        <v>2.1327310000000002</v>
      </c>
      <c r="G1781" s="1">
        <v>1</v>
      </c>
      <c r="H1781" s="1">
        <v>5.3481001210377167E-2</v>
      </c>
      <c r="I1781" s="1">
        <v>3.5046364866084541E-2</v>
      </c>
      <c r="J1781" s="1">
        <v>20.007934951944289</v>
      </c>
      <c r="K1781" s="1">
        <v>4.4594850374102372E-3</v>
      </c>
      <c r="L1781" s="1">
        <v>1.9459101490553132</v>
      </c>
      <c r="M1781" s="1">
        <v>-1.2417328777747494</v>
      </c>
      <c r="N1781" s="1">
        <v>17.268498904821982</v>
      </c>
      <c r="O1781" t="str">
        <f>[1]!s_info_name(A1781)</f>
        <v>南华生物</v>
      </c>
      <c r="P1781" t="str">
        <f>[1]!s_info_industry_gics(A1781,1)</f>
        <v>医疗保健</v>
      </c>
    </row>
    <row r="1782" spans="1:16">
      <c r="A1782" s="1">
        <v>505</v>
      </c>
      <c r="B1782" s="1">
        <v>2015</v>
      </c>
      <c r="C1782" s="1">
        <v>1</v>
      </c>
      <c r="D1782" s="1">
        <v>0.439442</v>
      </c>
      <c r="E1782" s="1">
        <v>0.51015600000000005</v>
      </c>
      <c r="F1782" s="1">
        <v>1.438639</v>
      </c>
      <c r="G1782" s="1">
        <v>0</v>
      </c>
      <c r="H1782" s="1">
        <v>1.8292384497809811E-3</v>
      </c>
      <c r="I1782" s="1">
        <v>0</v>
      </c>
      <c r="J1782" s="1">
        <v>22.788961084400615</v>
      </c>
      <c r="K1782" s="1">
        <v>2.750461919625732E-2</v>
      </c>
      <c r="L1782" s="1">
        <v>2.1972245773362196</v>
      </c>
      <c r="M1782" s="1">
        <v>-0.87821811102282932</v>
      </c>
      <c r="N1782" s="1">
        <v>17.39640090581225</v>
      </c>
      <c r="O1782" t="str">
        <f>[1]!s_info_name(A1782)</f>
        <v>京粮控股</v>
      </c>
      <c r="P1782" t="str">
        <f>[1]!s_info_industry_gics(A1782,1)</f>
        <v>日常消费</v>
      </c>
    </row>
    <row r="1783" spans="1:16">
      <c r="A1783" s="1">
        <v>505</v>
      </c>
      <c r="B1783" s="1">
        <v>2017</v>
      </c>
      <c r="C1783" s="1">
        <v>0</v>
      </c>
      <c r="D1783" s="1">
        <v>0.50083500000000003</v>
      </c>
      <c r="E1783" s="1">
        <v>0.46362799999999998</v>
      </c>
      <c r="F1783" s="1">
        <v>1.1668639999999999</v>
      </c>
      <c r="G1783" s="1">
        <v>0</v>
      </c>
      <c r="H1783" s="1">
        <v>1.4678636382223008E-3</v>
      </c>
      <c r="I1783" s="1">
        <v>1.087764341779681E-2</v>
      </c>
      <c r="J1783" s="1">
        <v>23.034661734061764</v>
      </c>
      <c r="K1783" s="1">
        <v>2.1419435434496294E-2</v>
      </c>
      <c r="L1783" s="1">
        <v>2.1972245773362196</v>
      </c>
      <c r="M1783" s="1">
        <v>-0.87821811102282932</v>
      </c>
      <c r="N1783" s="1">
        <v>19.176720909528893</v>
      </c>
      <c r="O1783" t="str">
        <f>[1]!s_info_name(A1783)</f>
        <v>京粮控股</v>
      </c>
      <c r="P1783" t="str">
        <f>[1]!s_info_industry_gics(A1783,1)</f>
        <v>日常消费</v>
      </c>
    </row>
    <row r="1784" spans="1:16">
      <c r="A1784" s="1">
        <v>505</v>
      </c>
      <c r="B1784" s="1">
        <v>2018</v>
      </c>
      <c r="C1784" s="1">
        <v>1</v>
      </c>
      <c r="D1784" s="1">
        <v>0.48257699999999998</v>
      </c>
      <c r="E1784" s="1">
        <v>0.48554999999999998</v>
      </c>
      <c r="F1784" s="1">
        <v>0.99419599999999997</v>
      </c>
      <c r="G1784" s="1">
        <v>0</v>
      </c>
      <c r="H1784" s="1">
        <v>1.2956621918778295E-3</v>
      </c>
      <c r="I1784" s="1">
        <v>6.7191360065744239E-3</v>
      </c>
      <c r="J1784" s="1">
        <v>23.061795447457374</v>
      </c>
      <c r="K1784" s="1">
        <v>2.3399711335577011E-2</v>
      </c>
      <c r="L1784" s="1">
        <v>2.0794415416798357</v>
      </c>
      <c r="M1784" s="1">
        <v>-0.87821811102282932</v>
      </c>
      <c r="N1784" s="1">
        <v>19.176720909528893</v>
      </c>
      <c r="O1784" t="str">
        <f>[1]!s_info_name(A1784)</f>
        <v>京粮控股</v>
      </c>
      <c r="P1784" t="str">
        <f>[1]!s_info_industry_gics(A1784,1)</f>
        <v>日常消费</v>
      </c>
    </row>
    <row r="1785" spans="1:16">
      <c r="A1785" s="1">
        <v>505</v>
      </c>
      <c r="B1785" s="1">
        <v>2019</v>
      </c>
      <c r="C1785" s="1">
        <v>0</v>
      </c>
      <c r="D1785" s="1">
        <v>0.53955500000000001</v>
      </c>
      <c r="E1785" s="1">
        <v>0.55293499999999995</v>
      </c>
      <c r="F1785" s="1">
        <v>1.025603</v>
      </c>
      <c r="G1785" s="1">
        <v>0</v>
      </c>
      <c r="H1785" s="1">
        <v>1.8606023672080774E-3</v>
      </c>
      <c r="I1785" s="1">
        <v>0.1013592026852972</v>
      </c>
      <c r="J1785" s="1">
        <v>23.232478731950618</v>
      </c>
      <c r="K1785" s="1">
        <v>2.7816649745138467E-2</v>
      </c>
      <c r="L1785" s="1">
        <v>2.1972245773362196</v>
      </c>
      <c r="M1785" s="1">
        <v>-0.87821811102282932</v>
      </c>
      <c r="N1785" s="1">
        <v>19.176720909528893</v>
      </c>
      <c r="O1785" t="str">
        <f>[1]!s_info_name(A1785)</f>
        <v>京粮控股</v>
      </c>
      <c r="P1785" t="str">
        <f>[1]!s_info_industry_gics(A1785,1)</f>
        <v>日常消费</v>
      </c>
    </row>
    <row r="1786" spans="1:16">
      <c r="A1786" s="1">
        <v>506</v>
      </c>
      <c r="B1786" s="1">
        <v>2011</v>
      </c>
      <c r="C1786" s="1">
        <v>0</v>
      </c>
      <c r="D1786" s="1">
        <v>0.92218500000000003</v>
      </c>
      <c r="E1786" s="1">
        <v>0.179309</v>
      </c>
      <c r="F1786" s="1">
        <v>1.375912</v>
      </c>
      <c r="G1786" s="1">
        <v>0</v>
      </c>
      <c r="H1786" s="1">
        <v>0.67571178381194597</v>
      </c>
      <c r="I1786" s="1">
        <v>5.0437627128801423E-3</v>
      </c>
      <c r="J1786" s="1">
        <v>20.525887344738859</v>
      </c>
      <c r="K1786" s="1">
        <v>0.11205383116966361</v>
      </c>
      <c r="L1786" s="1">
        <v>1.9459101490553132</v>
      </c>
      <c r="M1786" s="1">
        <v>-1.0336596116135193</v>
      </c>
      <c r="N1786" s="1">
        <v>17.848532823937138</v>
      </c>
      <c r="O1786" t="str">
        <f>[1]!s_info_name(A1786)</f>
        <v>*ST中润</v>
      </c>
      <c r="P1786" t="str">
        <f>[1]!s_info_industry_gics(A1786,1)</f>
        <v>材料</v>
      </c>
    </row>
    <row r="1787" spans="1:16">
      <c r="A1787" s="1">
        <v>506</v>
      </c>
      <c r="B1787" s="1">
        <v>2012</v>
      </c>
      <c r="C1787" s="1">
        <v>0</v>
      </c>
      <c r="D1787" s="1">
        <v>0.69447800000000004</v>
      </c>
      <c r="E1787" s="1">
        <v>0.15735399999999999</v>
      </c>
      <c r="F1787" s="1">
        <v>1.493765</v>
      </c>
      <c r="G1787" s="1">
        <v>0</v>
      </c>
      <c r="H1787" s="1">
        <v>7.5946051616038096E-2</v>
      </c>
      <c r="I1787" s="1">
        <v>3.6506401543636734E-2</v>
      </c>
      <c r="J1787" s="1">
        <v>20.64764024396392</v>
      </c>
      <c r="K1787" s="1">
        <v>0.14031578254852581</v>
      </c>
      <c r="L1787" s="1">
        <v>1.9459101490553132</v>
      </c>
      <c r="M1787" s="1">
        <v>-0.90887546139119946</v>
      </c>
      <c r="N1787" s="1">
        <v>16.211721427497086</v>
      </c>
      <c r="O1787" t="str">
        <f>[1]!s_info_name(A1787)</f>
        <v>*ST中润</v>
      </c>
      <c r="P1787" t="str">
        <f>[1]!s_info_industry_gics(A1787,1)</f>
        <v>材料</v>
      </c>
    </row>
    <row r="1788" spans="1:16">
      <c r="A1788" s="1">
        <v>507</v>
      </c>
      <c r="B1788" s="1">
        <v>2013</v>
      </c>
      <c r="C1788" s="1">
        <v>0</v>
      </c>
      <c r="D1788" s="1">
        <v>0.63673100000000005</v>
      </c>
      <c r="E1788" s="1">
        <v>0.17213100000000001</v>
      </c>
      <c r="F1788" s="1">
        <v>1.85226</v>
      </c>
      <c r="G1788" s="1">
        <v>1</v>
      </c>
      <c r="H1788" s="1">
        <v>1.7649180998925585E-3</v>
      </c>
      <c r="I1788" s="1">
        <v>0</v>
      </c>
      <c r="J1788" s="1">
        <v>20.888311086083743</v>
      </c>
      <c r="K1788" s="1">
        <v>6.1102539562706615E-2</v>
      </c>
      <c r="L1788" s="1">
        <v>2.1972245773362196</v>
      </c>
      <c r="M1788" s="1">
        <v>-0.87821811102282932</v>
      </c>
      <c r="N1788" s="1">
        <v>16.40987241869135</v>
      </c>
      <c r="O1788" t="str">
        <f>[1]!s_info_name(A1788)</f>
        <v>珠海港</v>
      </c>
      <c r="P1788" t="str">
        <f>[1]!s_info_industry_gics(A1788,1)</f>
        <v>工业</v>
      </c>
    </row>
    <row r="1789" spans="1:16">
      <c r="A1789" s="1">
        <v>508</v>
      </c>
      <c r="B1789" s="1">
        <v>2012</v>
      </c>
      <c r="C1789" s="1">
        <v>1</v>
      </c>
      <c r="D1789" s="1">
        <v>0.70073799999999997</v>
      </c>
      <c r="E1789" s="1">
        <v>4.6656000000000003E-2</v>
      </c>
      <c r="F1789" s="1">
        <v>1.125596</v>
      </c>
      <c r="G1789" s="1">
        <v>0</v>
      </c>
      <c r="H1789" s="1">
        <v>7.7765611859440783E-3</v>
      </c>
      <c r="I1789" s="1">
        <v>0</v>
      </c>
      <c r="J1789" s="1">
        <v>21.313702081050266</v>
      </c>
      <c r="K1789" s="1">
        <v>5.3261143942337948E-2</v>
      </c>
      <c r="L1789" s="1">
        <v>2.1972245773362196</v>
      </c>
      <c r="M1789" s="1">
        <v>-1.2417328777747494</v>
      </c>
      <c r="N1789" s="1">
        <v>16.211721427497086</v>
      </c>
      <c r="O1789" t="str">
        <f>[1]!s_info_name(A1789)</f>
        <v>琼民源A(退市)</v>
      </c>
      <c r="P1789">
        <f>[1]!s_info_industry_gics(A1789,1)</f>
        <v>0</v>
      </c>
    </row>
    <row r="1790" spans="1:16">
      <c r="A1790" s="1">
        <v>509</v>
      </c>
      <c r="B1790" s="1">
        <v>2012</v>
      </c>
      <c r="C1790" s="1">
        <v>1</v>
      </c>
      <c r="D1790" s="1">
        <v>0.76217900000000005</v>
      </c>
      <c r="E1790" s="1">
        <v>8.9492000000000002E-2</v>
      </c>
      <c r="F1790" s="1">
        <v>1.3566590000000001</v>
      </c>
      <c r="G1790" s="1">
        <v>1</v>
      </c>
      <c r="H1790" s="1">
        <v>3.1871576530398259E-2</v>
      </c>
      <c r="I1790" s="1">
        <v>0</v>
      </c>
      <c r="J1790" s="1">
        <v>21.070164339335335</v>
      </c>
      <c r="K1790" s="1">
        <v>5.8953534502138277E-2</v>
      </c>
      <c r="L1790" s="1">
        <v>1.6094379124341003</v>
      </c>
      <c r="M1790" s="1">
        <v>-1.0086790012556566</v>
      </c>
      <c r="N1790" s="1">
        <v>17.379001127646514</v>
      </c>
      <c r="O1790" t="str">
        <f>[1]!s_info_name(A1790)</f>
        <v>华塑控股</v>
      </c>
      <c r="P1790" t="str">
        <f>[1]!s_info_industry_gics(A1790,1)</f>
        <v>信息技术</v>
      </c>
    </row>
    <row r="1791" spans="1:16">
      <c r="A1791" s="1">
        <v>510</v>
      </c>
      <c r="B1791" s="1">
        <v>2012</v>
      </c>
      <c r="C1791" s="1">
        <v>1</v>
      </c>
      <c r="D1791" s="1">
        <v>0.298593</v>
      </c>
      <c r="E1791" s="1">
        <v>0.234488</v>
      </c>
      <c r="F1791" s="1">
        <v>1.4336450000000001</v>
      </c>
      <c r="G1791" s="1">
        <v>0</v>
      </c>
      <c r="H1791" s="1">
        <v>2.9364580922860719E-3</v>
      </c>
      <c r="I1791" s="1">
        <v>6.3976758465196504E-4</v>
      </c>
      <c r="J1791" s="1">
        <v>20.891524985800284</v>
      </c>
      <c r="K1791" s="1">
        <v>3.265031911903897E-2</v>
      </c>
      <c r="L1791" s="1">
        <v>2.1972245773362196</v>
      </c>
      <c r="M1791" s="1">
        <v>-1.178377606225486</v>
      </c>
      <c r="N1791" s="1">
        <v>16.211721427497086</v>
      </c>
      <c r="O1791" t="str">
        <f>[1]!s_info_name(A1791)</f>
        <v>新金路</v>
      </c>
      <c r="P1791" t="str">
        <f>[1]!s_info_industry_gics(A1791,1)</f>
        <v>材料</v>
      </c>
    </row>
    <row r="1792" spans="1:16">
      <c r="A1792" s="1">
        <v>511</v>
      </c>
      <c r="B1792" s="1">
        <v>2011</v>
      </c>
      <c r="C1792" s="1">
        <v>0</v>
      </c>
      <c r="D1792" s="1">
        <v>0.79161899999999996</v>
      </c>
      <c r="E1792" s="1">
        <v>8.2187999999999997E-2</v>
      </c>
      <c r="F1792" s="1">
        <v>1.352433</v>
      </c>
      <c r="G1792" s="1">
        <v>0</v>
      </c>
      <c r="H1792" s="1">
        <v>7.0317285570274419E-4</v>
      </c>
      <c r="I1792" s="1">
        <v>0</v>
      </c>
      <c r="J1792" s="1">
        <v>20.712159998255828</v>
      </c>
      <c r="K1792" s="1">
        <v>2.835766670595976E-2</v>
      </c>
      <c r="L1792" s="1">
        <v>2.1972245773362196</v>
      </c>
      <c r="M1792" s="1">
        <v>-0.87821811102282932</v>
      </c>
      <c r="N1792" s="1"/>
      <c r="O1792" t="str">
        <f>[1]!s_info_name(A1792)</f>
        <v>烯碳退(退市)</v>
      </c>
      <c r="P1792" t="str">
        <f>[1]!s_info_industry_gics(A1792,1)</f>
        <v>材料</v>
      </c>
    </row>
    <row r="1793" spans="1:16">
      <c r="A1793" s="1">
        <v>511</v>
      </c>
      <c r="B1793" s="1">
        <v>2013</v>
      </c>
      <c r="C1793" s="1">
        <v>0</v>
      </c>
      <c r="D1793" s="1">
        <v>0.65268499999999996</v>
      </c>
      <c r="E1793" s="1">
        <v>0.17099300000000001</v>
      </c>
      <c r="F1793" s="1">
        <v>1.6900329999999999</v>
      </c>
      <c r="G1793" s="1">
        <v>0</v>
      </c>
      <c r="H1793" s="1">
        <v>2.221590706288205E-2</v>
      </c>
      <c r="I1793" s="1">
        <v>1.0058067342414134E-2</v>
      </c>
      <c r="J1793" s="1">
        <v>21.002038668006275</v>
      </c>
      <c r="K1793" s="1">
        <v>2.5524525328336302E-2</v>
      </c>
      <c r="L1793" s="1">
        <v>2.1972245773362196</v>
      </c>
      <c r="M1793" s="1">
        <v>-0.87821811102282932</v>
      </c>
      <c r="N1793" s="1">
        <v>16.211721427497086</v>
      </c>
      <c r="O1793" t="str">
        <f>[1]!s_info_name(A1793)</f>
        <v>烯碳退(退市)</v>
      </c>
      <c r="P1793" t="str">
        <f>[1]!s_info_industry_gics(A1793,1)</f>
        <v>材料</v>
      </c>
    </row>
    <row r="1794" spans="1:16">
      <c r="A1794" s="1">
        <v>512</v>
      </c>
      <c r="B1794" s="1">
        <v>2013</v>
      </c>
      <c r="C1794" s="1">
        <v>0</v>
      </c>
      <c r="D1794" s="1">
        <v>0.67456400000000005</v>
      </c>
      <c r="E1794" s="1">
        <v>0.34295500000000001</v>
      </c>
      <c r="F1794" s="1">
        <v>1.8213220000000001</v>
      </c>
      <c r="G1794" s="1">
        <v>1</v>
      </c>
      <c r="H1794" s="1">
        <v>2.84946276233977E-3</v>
      </c>
      <c r="I1794" s="1">
        <v>1.0951629605333592E-3</v>
      </c>
      <c r="J1794" s="1">
        <v>20.730205338342611</v>
      </c>
      <c r="K1794" s="1">
        <v>5.7853039048974167E-2</v>
      </c>
      <c r="L1794" s="1">
        <v>2.1972245773362196</v>
      </c>
      <c r="M1794" s="1">
        <v>-0.87821811102282932</v>
      </c>
      <c r="N1794" s="1">
        <v>17.029929232479173</v>
      </c>
      <c r="O1794" t="str">
        <f>[1]!s_info_name(A1794)</f>
        <v>国泰沪深300指数增强A</v>
      </c>
      <c r="P1794">
        <f>[1]!s_info_industry_gics(A1794,1)</f>
        <v>0</v>
      </c>
    </row>
    <row r="1795" spans="1:16">
      <c r="A1795" s="1">
        <v>513</v>
      </c>
      <c r="B1795" s="1">
        <v>2012</v>
      </c>
      <c r="C1795" s="1">
        <v>1</v>
      </c>
      <c r="D1795" s="1">
        <v>0.66357900000000003</v>
      </c>
      <c r="E1795" s="1">
        <v>0.35219200000000001</v>
      </c>
      <c r="F1795" s="1">
        <v>1.5816779999999999</v>
      </c>
      <c r="G1795" s="1">
        <v>1</v>
      </c>
      <c r="H1795" s="1">
        <v>1.0285638887071754E-2</v>
      </c>
      <c r="I1795" s="1">
        <v>2.493560667283081E-4</v>
      </c>
      <c r="J1795" s="1">
        <v>20.771562220026023</v>
      </c>
      <c r="K1795" s="1">
        <v>4.1757778719492364E-2</v>
      </c>
      <c r="L1795" s="1">
        <v>1.9459101490553132</v>
      </c>
      <c r="M1795" s="1">
        <v>-0.87821811102282932</v>
      </c>
      <c r="N1795" s="1">
        <v>16.211721427497086</v>
      </c>
      <c r="O1795" t="str">
        <f>[1]!s_info_name(A1795)</f>
        <v>丽珠集团</v>
      </c>
      <c r="P1795" t="str">
        <f>[1]!s_info_industry_gics(A1795,1)</f>
        <v>医疗保健</v>
      </c>
    </row>
    <row r="1796" spans="1:16">
      <c r="A1796" s="1">
        <v>514</v>
      </c>
      <c r="B1796" s="1">
        <v>2013</v>
      </c>
      <c r="C1796" s="1">
        <v>0</v>
      </c>
      <c r="D1796" s="1">
        <v>0.77776900000000004</v>
      </c>
      <c r="E1796" s="1">
        <v>6.1516000000000001E-2</v>
      </c>
      <c r="F1796" s="1">
        <v>1.3260400000000001</v>
      </c>
      <c r="G1796" s="1">
        <v>0</v>
      </c>
      <c r="H1796" s="1">
        <v>0.68544753442187034</v>
      </c>
      <c r="I1796" s="1">
        <v>2.8456076353862245E-2</v>
      </c>
      <c r="J1796" s="1">
        <v>20.643352962940785</v>
      </c>
      <c r="K1796" s="1">
        <v>0.18864810210098529</v>
      </c>
      <c r="L1796" s="1">
        <v>1.9459101490553132</v>
      </c>
      <c r="M1796" s="1">
        <v>-0.87821811102282932</v>
      </c>
      <c r="N1796" s="1">
        <v>16.211721427497086</v>
      </c>
      <c r="O1796" t="str">
        <f>[1]!s_info_name(A1796)</f>
        <v>渝开发</v>
      </c>
      <c r="P1796" t="str">
        <f>[1]!s_info_industry_gics(A1796,1)</f>
        <v>房地产</v>
      </c>
    </row>
    <row r="1797" spans="1:16">
      <c r="A1797" s="1">
        <v>515</v>
      </c>
      <c r="B1797" s="1">
        <v>2013</v>
      </c>
      <c r="C1797" s="1">
        <v>1</v>
      </c>
      <c r="D1797" s="1">
        <v>0.66680399999999995</v>
      </c>
      <c r="E1797" s="1">
        <v>0.37281399999999998</v>
      </c>
      <c r="F1797" s="1">
        <v>1.4530050000000001</v>
      </c>
      <c r="G1797" s="1">
        <v>0</v>
      </c>
      <c r="H1797" s="1">
        <v>1.0118405607190099E-2</v>
      </c>
      <c r="I1797" s="1">
        <v>0</v>
      </c>
      <c r="J1797" s="1">
        <v>20.916630500629584</v>
      </c>
      <c r="K1797" s="1">
        <v>4.23616506827411E-2</v>
      </c>
      <c r="L1797" s="1">
        <v>1.9459101490553132</v>
      </c>
      <c r="M1797" s="1">
        <v>-0.87821811102282932</v>
      </c>
      <c r="N1797" s="1">
        <v>18.055611193693263</v>
      </c>
      <c r="O1797" t="str">
        <f>[1]!s_info_name(A1797)</f>
        <v>攀渝钛业(退市)</v>
      </c>
      <c r="P1797" t="str">
        <f>[1]!s_info_industry_gics(A1797,1)</f>
        <v>材料</v>
      </c>
    </row>
    <row r="1798" spans="1:16">
      <c r="A1798" s="1">
        <v>515</v>
      </c>
      <c r="B1798" s="1">
        <v>2019</v>
      </c>
      <c r="C1798" s="1">
        <v>1</v>
      </c>
      <c r="D1798" s="1">
        <v>0.53352999999999995</v>
      </c>
      <c r="E1798" s="1">
        <v>0.51603200000000005</v>
      </c>
      <c r="F1798" s="1">
        <v>1.3506720000000001</v>
      </c>
      <c r="G1798" s="1">
        <v>0</v>
      </c>
      <c r="H1798" s="1">
        <v>0.22158068259133656</v>
      </c>
      <c r="I1798" s="1">
        <v>1.430505087036849E-3</v>
      </c>
      <c r="J1798" s="1">
        <v>21.324030480412866</v>
      </c>
      <c r="K1798" s="1">
        <v>9.787263987552966E-2</v>
      </c>
      <c r="L1798" s="1">
        <v>2.0794415416798357</v>
      </c>
      <c r="M1798" s="1">
        <v>-0.87821811102282932</v>
      </c>
      <c r="N1798" s="1">
        <v>17.690484828665355</v>
      </c>
      <c r="O1798" t="str">
        <f>[1]!s_info_name(A1798)</f>
        <v>攀渝钛业(退市)</v>
      </c>
      <c r="P1798" t="str">
        <f>[1]!s_info_industry_gics(A1798,1)</f>
        <v>材料</v>
      </c>
    </row>
    <row r="1799" spans="1:16">
      <c r="A1799" s="1">
        <v>516</v>
      </c>
      <c r="B1799" s="1">
        <v>2011</v>
      </c>
      <c r="C1799" s="1">
        <v>1</v>
      </c>
      <c r="D1799" s="1">
        <v>0.26482800000000001</v>
      </c>
      <c r="E1799" s="1">
        <v>0.38823099999999999</v>
      </c>
      <c r="F1799" s="1">
        <v>1.2545230000000001</v>
      </c>
      <c r="G1799" s="1">
        <v>1</v>
      </c>
      <c r="H1799" s="1">
        <v>8.7901660465882631E-3</v>
      </c>
      <c r="I1799" s="1">
        <v>0</v>
      </c>
      <c r="J1799" s="1">
        <v>21.299964509667717</v>
      </c>
      <c r="K1799" s="1">
        <v>7.2731025002268246E-2</v>
      </c>
      <c r="L1799" s="1">
        <v>2.1972245773362196</v>
      </c>
      <c r="M1799" s="1">
        <v>-1.2417328777747494</v>
      </c>
      <c r="N1799" s="1"/>
      <c r="O1799" t="str">
        <f>[1]!s_info_name(A1799)</f>
        <v>国际医学</v>
      </c>
      <c r="P1799" t="str">
        <f>[1]!s_info_industry_gics(A1799,1)</f>
        <v>医疗保健</v>
      </c>
    </row>
    <row r="1800" spans="1:16">
      <c r="A1800" s="1">
        <v>516</v>
      </c>
      <c r="B1800" s="1">
        <v>2012</v>
      </c>
      <c r="C1800" s="1">
        <v>0</v>
      </c>
      <c r="D1800" s="1">
        <v>0.17224</v>
      </c>
      <c r="E1800" s="1">
        <v>0.46978700000000001</v>
      </c>
      <c r="F1800" s="1">
        <v>1.7282310000000001</v>
      </c>
      <c r="G1800" s="1">
        <v>1</v>
      </c>
      <c r="H1800" s="1">
        <v>2.0477383501205374E-2</v>
      </c>
      <c r="I1800" s="1">
        <v>4.9550711405961624E-3</v>
      </c>
      <c r="J1800" s="1">
        <v>21.520508080350908</v>
      </c>
      <c r="K1800" s="1">
        <v>6.4655026392441112E-2</v>
      </c>
      <c r="L1800" s="1">
        <v>2.1972245773362196</v>
      </c>
      <c r="M1800" s="1">
        <v>-1.2417328777747494</v>
      </c>
      <c r="N1800" s="1"/>
      <c r="O1800" t="str">
        <f>[1]!s_info_name(A1800)</f>
        <v>国际医学</v>
      </c>
      <c r="P1800" t="str">
        <f>[1]!s_info_industry_gics(A1800,1)</f>
        <v>医疗保健</v>
      </c>
    </row>
    <row r="1801" spans="1:16">
      <c r="A1801" s="1">
        <v>516</v>
      </c>
      <c r="B1801" s="1">
        <v>2013</v>
      </c>
      <c r="C1801" s="1">
        <v>1</v>
      </c>
      <c r="D1801" s="1">
        <v>0.121987</v>
      </c>
      <c r="E1801" s="1">
        <v>0.49978099999999998</v>
      </c>
      <c r="F1801" s="1">
        <v>2.5333749999999999</v>
      </c>
      <c r="G1801" s="1">
        <v>1</v>
      </c>
      <c r="H1801" s="1">
        <v>2.3730098459491981E-2</v>
      </c>
      <c r="I1801" s="1">
        <v>0.22511199636818552</v>
      </c>
      <c r="J1801" s="1">
        <v>21.707798194956045</v>
      </c>
      <c r="K1801" s="1">
        <v>6.4103646753560672E-2</v>
      </c>
      <c r="L1801" s="1">
        <v>2.1972245773362196</v>
      </c>
      <c r="M1801" s="1">
        <v>-1.2417328777747494</v>
      </c>
      <c r="N1801" s="1">
        <v>16.211721427497086</v>
      </c>
      <c r="O1801" t="str">
        <f>[1]!s_info_name(A1801)</f>
        <v>国际医学</v>
      </c>
      <c r="P1801" t="str">
        <f>[1]!s_info_industry_gics(A1801,1)</f>
        <v>医疗保健</v>
      </c>
    </row>
    <row r="1802" spans="1:16">
      <c r="A1802" s="1">
        <v>517</v>
      </c>
      <c r="B1802" s="1">
        <v>2012</v>
      </c>
      <c r="C1802" s="1">
        <v>1</v>
      </c>
      <c r="D1802" s="1">
        <v>0.78906500000000002</v>
      </c>
      <c r="E1802" s="1">
        <v>0.167796</v>
      </c>
      <c r="F1802" s="1">
        <v>1.3288599999999999</v>
      </c>
      <c r="G1802" s="1">
        <v>1</v>
      </c>
      <c r="H1802" s="1">
        <v>2.1033264669132072E-2</v>
      </c>
      <c r="I1802" s="1">
        <v>0</v>
      </c>
      <c r="J1802" s="1">
        <v>20.678335871631234</v>
      </c>
      <c r="K1802" s="1">
        <v>4.4493294236175852E-2</v>
      </c>
      <c r="L1802" s="1">
        <v>2.1972245773362196</v>
      </c>
      <c r="M1802" s="1">
        <v>-0.87821811102282932</v>
      </c>
      <c r="N1802" s="1">
        <v>16.211721427497086</v>
      </c>
      <c r="O1802" t="str">
        <f>[1]!s_info_name(A1802)</f>
        <v>荣安地产</v>
      </c>
      <c r="P1802" t="str">
        <f>[1]!s_info_industry_gics(A1802,1)</f>
        <v>房地产</v>
      </c>
    </row>
    <row r="1803" spans="1:16">
      <c r="A1803" s="1">
        <v>517</v>
      </c>
      <c r="B1803" s="1">
        <v>2018</v>
      </c>
      <c r="C1803" s="1">
        <v>0</v>
      </c>
      <c r="D1803" s="1">
        <v>0.42050300000000002</v>
      </c>
      <c r="E1803" s="1">
        <v>0.97404599999999997</v>
      </c>
      <c r="F1803" s="1">
        <v>1.9724079999999999</v>
      </c>
      <c r="G1803" s="1">
        <v>1</v>
      </c>
      <c r="H1803" s="1">
        <v>6.0168031189047734E-3</v>
      </c>
      <c r="I1803" s="1">
        <v>3.0104500720957578E-3</v>
      </c>
      <c r="J1803" s="1">
        <v>21.658796422577655</v>
      </c>
      <c r="K1803" s="1">
        <v>0.17315358952580831</v>
      </c>
      <c r="L1803" s="1">
        <v>2.0794415416798357</v>
      </c>
      <c r="M1803" s="1">
        <v>-0.87821811102282932</v>
      </c>
      <c r="N1803" s="1">
        <v>18.371766003823669</v>
      </c>
      <c r="O1803" t="str">
        <f>[1]!s_info_name(A1803)</f>
        <v>荣安地产</v>
      </c>
      <c r="P1803" t="str">
        <f>[1]!s_info_industry_gics(A1803,1)</f>
        <v>房地产</v>
      </c>
    </row>
    <row r="1804" spans="1:16">
      <c r="A1804" s="1">
        <v>517</v>
      </c>
      <c r="B1804" s="1">
        <v>2018</v>
      </c>
      <c r="C1804" s="1">
        <v>1</v>
      </c>
      <c r="D1804" s="1">
        <v>0.42050300000000002</v>
      </c>
      <c r="E1804" s="1">
        <v>0.97404599999999997</v>
      </c>
      <c r="F1804" s="1">
        <v>1.9724079999999999</v>
      </c>
      <c r="G1804" s="1">
        <v>1</v>
      </c>
      <c r="H1804" s="1">
        <v>6.0168031189047734E-3</v>
      </c>
      <c r="I1804" s="1">
        <v>3.3299606194750254E-3</v>
      </c>
      <c r="J1804" s="1">
        <v>21.658796422577655</v>
      </c>
      <c r="K1804" s="1">
        <v>0.17315358952580831</v>
      </c>
      <c r="L1804" s="1">
        <v>2.0794415416798357</v>
      </c>
      <c r="M1804" s="1">
        <v>-0.87821811102282932</v>
      </c>
      <c r="N1804" s="1">
        <v>18.371766003823669</v>
      </c>
      <c r="O1804" t="str">
        <f>[1]!s_info_name(A1804)</f>
        <v>荣安地产</v>
      </c>
      <c r="P1804" t="str">
        <f>[1]!s_info_industry_gics(A1804,1)</f>
        <v>房地产</v>
      </c>
    </row>
    <row r="1805" spans="1:16">
      <c r="A1805" s="1">
        <v>517</v>
      </c>
      <c r="B1805" s="1">
        <v>2017</v>
      </c>
      <c r="C1805" s="1">
        <v>0</v>
      </c>
      <c r="D1805" s="1">
        <v>0.67171400000000003</v>
      </c>
      <c r="E1805" s="1">
        <v>0.83922300000000005</v>
      </c>
      <c r="F1805" s="1">
        <v>1.834171</v>
      </c>
      <c r="G1805" s="1">
        <v>1</v>
      </c>
      <c r="H1805" s="1">
        <v>7.1817173672952721E-3</v>
      </c>
      <c r="I1805" s="1">
        <v>4.3611759287667026E-3</v>
      </c>
      <c r="J1805" s="1">
        <v>22.266956097404382</v>
      </c>
      <c r="K1805" s="1">
        <v>0.17012188871230302</v>
      </c>
      <c r="L1805" s="1">
        <v>2.1972245773362196</v>
      </c>
      <c r="M1805" s="1">
        <v>-0.87821811102282932</v>
      </c>
      <c r="N1805" s="1">
        <v>18.30126670631007</v>
      </c>
      <c r="O1805" t="str">
        <f>[1]!s_info_name(A1805)</f>
        <v>荣安地产</v>
      </c>
      <c r="P1805" t="str">
        <f>[1]!s_info_industry_gics(A1805,1)</f>
        <v>房地产</v>
      </c>
    </row>
    <row r="1806" spans="1:16">
      <c r="A1806" s="1">
        <v>517</v>
      </c>
      <c r="B1806" s="1">
        <v>2017</v>
      </c>
      <c r="C1806" s="1">
        <v>0</v>
      </c>
      <c r="D1806" s="1">
        <v>0.67171400000000003</v>
      </c>
      <c r="E1806" s="1">
        <v>0.83922300000000005</v>
      </c>
      <c r="F1806" s="1">
        <v>1.834171</v>
      </c>
      <c r="G1806" s="1">
        <v>1</v>
      </c>
      <c r="H1806" s="1">
        <v>7.1817173672952721E-3</v>
      </c>
      <c r="I1806" s="1">
        <v>4.4176177046238146E-3</v>
      </c>
      <c r="J1806" s="1">
        <v>22.266956097404382</v>
      </c>
      <c r="K1806" s="1">
        <v>0.17012188871230302</v>
      </c>
      <c r="L1806" s="1">
        <v>2.1972245773362196</v>
      </c>
      <c r="M1806" s="1">
        <v>-0.87821811102282932</v>
      </c>
      <c r="N1806" s="1">
        <v>18.30126670631007</v>
      </c>
      <c r="O1806" t="str">
        <f>[1]!s_info_name(A1806)</f>
        <v>荣安地产</v>
      </c>
      <c r="P1806" t="str">
        <f>[1]!s_info_industry_gics(A1806,1)</f>
        <v>房地产</v>
      </c>
    </row>
    <row r="1807" spans="1:16">
      <c r="A1807" s="1">
        <v>518</v>
      </c>
      <c r="B1807" s="1">
        <v>2012</v>
      </c>
      <c r="C1807" s="1">
        <v>0</v>
      </c>
      <c r="D1807" s="1">
        <v>0.81108400000000003</v>
      </c>
      <c r="E1807" s="1">
        <v>0.25704199999999999</v>
      </c>
      <c r="F1807" s="1">
        <v>1.3713500000000001</v>
      </c>
      <c r="G1807" s="1">
        <v>0</v>
      </c>
      <c r="H1807" s="1">
        <v>5.1348269488232295E-3</v>
      </c>
      <c r="I1807" s="1">
        <v>0</v>
      </c>
      <c r="J1807" s="1">
        <v>21.333895221769971</v>
      </c>
      <c r="K1807" s="1">
        <v>3.787947540728568E-2</v>
      </c>
      <c r="L1807" s="1">
        <v>2.1972245773362196</v>
      </c>
      <c r="M1807" s="1">
        <v>-1.2237243473620081</v>
      </c>
      <c r="N1807" s="1">
        <v>18.666753544875156</v>
      </c>
      <c r="O1807" t="str">
        <f>[1]!s_info_name(A1807)</f>
        <v>四环生物</v>
      </c>
      <c r="P1807" t="str">
        <f>[1]!s_info_industry_gics(A1807,1)</f>
        <v>医疗保健</v>
      </c>
    </row>
    <row r="1808" spans="1:16">
      <c r="A1808" s="1">
        <v>518</v>
      </c>
      <c r="B1808" s="1">
        <v>2012</v>
      </c>
      <c r="C1808" s="1">
        <v>1</v>
      </c>
      <c r="D1808" s="1">
        <v>0.81108400000000003</v>
      </c>
      <c r="E1808" s="1">
        <v>0.25704199999999999</v>
      </c>
      <c r="F1808" s="1">
        <v>1.3713500000000001</v>
      </c>
      <c r="G1808" s="1">
        <v>0</v>
      </c>
      <c r="H1808" s="1">
        <v>5.1348269488232295E-3</v>
      </c>
      <c r="I1808" s="1">
        <v>4.698268470873776E-2</v>
      </c>
      <c r="J1808" s="1">
        <v>21.333895221769971</v>
      </c>
      <c r="K1808" s="1">
        <v>3.787947540728568E-2</v>
      </c>
      <c r="L1808" s="1">
        <v>2.1972245773362196</v>
      </c>
      <c r="M1808" s="1">
        <v>-1.2237243473620081</v>
      </c>
      <c r="N1808" s="1">
        <v>18.666753544875156</v>
      </c>
      <c r="O1808" t="str">
        <f>[1]!s_info_name(A1808)</f>
        <v>四环生物</v>
      </c>
      <c r="P1808" t="str">
        <f>[1]!s_info_industry_gics(A1808,1)</f>
        <v>医疗保健</v>
      </c>
    </row>
    <row r="1809" spans="1:16">
      <c r="A1809" s="1">
        <v>518</v>
      </c>
      <c r="B1809" s="1">
        <v>2011</v>
      </c>
      <c r="C1809" s="1">
        <v>0</v>
      </c>
      <c r="D1809" s="1">
        <v>0.83017799999999997</v>
      </c>
      <c r="E1809" s="1">
        <v>0.30995699999999998</v>
      </c>
      <c r="F1809" s="1">
        <v>1.473314</v>
      </c>
      <c r="G1809" s="1">
        <v>0</v>
      </c>
      <c r="H1809" s="1">
        <v>5.4055918149957726E-3</v>
      </c>
      <c r="I1809" s="1">
        <v>0</v>
      </c>
      <c r="J1809" s="1">
        <v>21.34014424508354</v>
      </c>
      <c r="K1809" s="1">
        <v>4.0963562308529461E-2</v>
      </c>
      <c r="L1809" s="1">
        <v>2.1972245773362196</v>
      </c>
      <c r="M1809" s="1">
        <v>-1.2417328777747494</v>
      </c>
      <c r="N1809" s="1"/>
      <c r="O1809" t="str">
        <f>[1]!s_info_name(A1809)</f>
        <v>四环生物</v>
      </c>
      <c r="P1809" t="str">
        <f>[1]!s_info_industry_gics(A1809,1)</f>
        <v>医疗保健</v>
      </c>
    </row>
    <row r="1810" spans="1:16">
      <c r="A1810" s="1">
        <v>518</v>
      </c>
      <c r="B1810" s="1">
        <v>2011</v>
      </c>
      <c r="C1810" s="1">
        <v>0</v>
      </c>
      <c r="D1810" s="1">
        <v>0.83017799999999997</v>
      </c>
      <c r="E1810" s="1">
        <v>0.30995699999999998</v>
      </c>
      <c r="F1810" s="1">
        <v>1.473314</v>
      </c>
      <c r="G1810" s="1">
        <v>0</v>
      </c>
      <c r="H1810" s="1">
        <v>5.4055918149957726E-3</v>
      </c>
      <c r="I1810" s="1">
        <v>3.7943561881194271E-2</v>
      </c>
      <c r="J1810" s="1">
        <v>21.34014424508354</v>
      </c>
      <c r="K1810" s="1">
        <v>4.0963562308529461E-2</v>
      </c>
      <c r="L1810" s="1">
        <v>2.1972245773362196</v>
      </c>
      <c r="M1810" s="1">
        <v>-1.2417328777747494</v>
      </c>
      <c r="N1810" s="1"/>
      <c r="O1810" t="str">
        <f>[1]!s_info_name(A1810)</f>
        <v>四环生物</v>
      </c>
      <c r="P1810" t="str">
        <f>[1]!s_info_industry_gics(A1810,1)</f>
        <v>医疗保健</v>
      </c>
    </row>
    <row r="1811" spans="1:16">
      <c r="A1811" s="1">
        <v>518</v>
      </c>
      <c r="B1811" s="1">
        <v>2011</v>
      </c>
      <c r="C1811" s="1">
        <v>1</v>
      </c>
      <c r="D1811" s="1">
        <v>0.83017799999999997</v>
      </c>
      <c r="E1811" s="1">
        <v>0.30995699999999998</v>
      </c>
      <c r="F1811" s="1">
        <v>1.473314</v>
      </c>
      <c r="G1811" s="1">
        <v>0</v>
      </c>
      <c r="H1811" s="1">
        <v>5.4055918149957726E-3</v>
      </c>
      <c r="I1811" s="1">
        <v>3.0618364362174355E-2</v>
      </c>
      <c r="J1811" s="1">
        <v>21.34014424508354</v>
      </c>
      <c r="K1811" s="1">
        <v>4.0963562308529461E-2</v>
      </c>
      <c r="L1811" s="1">
        <v>2.1972245773362196</v>
      </c>
      <c r="M1811" s="1">
        <v>-1.2417328777747494</v>
      </c>
      <c r="N1811" s="1"/>
      <c r="O1811" t="str">
        <f>[1]!s_info_name(A1811)</f>
        <v>四环生物</v>
      </c>
      <c r="P1811" t="str">
        <f>[1]!s_info_industry_gics(A1811,1)</f>
        <v>医疗保健</v>
      </c>
    </row>
    <row r="1812" spans="1:16">
      <c r="A1812" s="1">
        <v>518</v>
      </c>
      <c r="B1812" s="1">
        <v>2013</v>
      </c>
      <c r="C1812" s="1">
        <v>0</v>
      </c>
      <c r="D1812" s="1">
        <v>0.80837599999999998</v>
      </c>
      <c r="E1812" s="1">
        <v>0.241118</v>
      </c>
      <c r="F1812" s="1">
        <v>1.353855</v>
      </c>
      <c r="G1812" s="1">
        <v>0</v>
      </c>
      <c r="H1812" s="1">
        <v>1.4007719587109621E-2</v>
      </c>
      <c r="I1812" s="1">
        <v>0</v>
      </c>
      <c r="J1812" s="1">
        <v>21.358734624461828</v>
      </c>
      <c r="K1812" s="1">
        <v>4.0310091946106429E-2</v>
      </c>
      <c r="L1812" s="1">
        <v>2.1972245773362196</v>
      </c>
      <c r="M1812" s="1">
        <v>-0.87821811102282932</v>
      </c>
      <c r="N1812" s="1">
        <v>16.211721427497086</v>
      </c>
      <c r="O1812" t="str">
        <f>[1]!s_info_name(A1812)</f>
        <v>四环生物</v>
      </c>
      <c r="P1812" t="str">
        <f>[1]!s_info_industry_gics(A1812,1)</f>
        <v>医疗保健</v>
      </c>
    </row>
    <row r="1813" spans="1:16">
      <c r="A1813" s="1">
        <v>518</v>
      </c>
      <c r="B1813" s="1">
        <v>2013</v>
      </c>
      <c r="C1813" s="1">
        <v>0</v>
      </c>
      <c r="D1813" s="1">
        <v>0.80837599999999998</v>
      </c>
      <c r="E1813" s="1">
        <v>0.241118</v>
      </c>
      <c r="F1813" s="1">
        <v>1.353855</v>
      </c>
      <c r="G1813" s="1">
        <v>0</v>
      </c>
      <c r="H1813" s="1">
        <v>1.4007719587109621E-2</v>
      </c>
      <c r="I1813" s="1">
        <v>4.8855945811136038E-2</v>
      </c>
      <c r="J1813" s="1">
        <v>21.358734624461828</v>
      </c>
      <c r="K1813" s="1">
        <v>4.0310091946106429E-2</v>
      </c>
      <c r="L1813" s="1">
        <v>2.1972245773362196</v>
      </c>
      <c r="M1813" s="1">
        <v>-0.87821811102282932</v>
      </c>
      <c r="N1813" s="1">
        <v>16.211721427497086</v>
      </c>
      <c r="O1813" t="str">
        <f>[1]!s_info_name(A1813)</f>
        <v>四环生物</v>
      </c>
      <c r="P1813" t="str">
        <f>[1]!s_info_industry_gics(A1813,1)</f>
        <v>医疗保健</v>
      </c>
    </row>
    <row r="1814" spans="1:16">
      <c r="A1814" s="1">
        <v>519</v>
      </c>
      <c r="B1814" s="1">
        <v>2016</v>
      </c>
      <c r="C1814" s="1">
        <v>1</v>
      </c>
      <c r="D1814" s="1">
        <v>0.93591599999999997</v>
      </c>
      <c r="E1814" s="1">
        <v>0.81169999999999998</v>
      </c>
      <c r="F1814" s="1">
        <v>1.8613219999999999</v>
      </c>
      <c r="G1814" s="1">
        <v>0</v>
      </c>
      <c r="H1814" s="1">
        <v>5.03421945104469E-2</v>
      </c>
      <c r="I1814" s="1">
        <v>3.7254664416183726E-2</v>
      </c>
      <c r="J1814" s="1">
        <v>22.474935660525468</v>
      </c>
      <c r="K1814" s="1">
        <v>9.190009315675849E-4</v>
      </c>
      <c r="L1814" s="1">
        <v>2.1972245773362196</v>
      </c>
      <c r="M1814" s="1">
        <v>-1.2417328777747494</v>
      </c>
      <c r="N1814" s="1">
        <v>19.176720909528893</v>
      </c>
      <c r="O1814" t="str">
        <f>[1]!s_info_name(A1814)</f>
        <v>中兵红箭</v>
      </c>
      <c r="P1814" t="str">
        <f>[1]!s_info_industry_gics(A1814,1)</f>
        <v>工业</v>
      </c>
    </row>
    <row r="1815" spans="1:16">
      <c r="A1815" s="1">
        <v>519</v>
      </c>
      <c r="B1815" s="1">
        <v>2018</v>
      </c>
      <c r="C1815" s="1">
        <v>1</v>
      </c>
      <c r="D1815" s="1">
        <v>0.95546500000000001</v>
      </c>
      <c r="E1815" s="1">
        <v>0.744058</v>
      </c>
      <c r="F1815" s="1">
        <v>1.470739</v>
      </c>
      <c r="G1815" s="1">
        <v>0</v>
      </c>
      <c r="H1815" s="1">
        <v>0.31561916358187947</v>
      </c>
      <c r="I1815" s="1">
        <v>1.8191405089084723E-2</v>
      </c>
      <c r="J1815" s="1">
        <v>22.991915524396912</v>
      </c>
      <c r="K1815" s="1">
        <v>6.2377810393399614E-4</v>
      </c>
      <c r="L1815" s="1">
        <v>2.1972245773362196</v>
      </c>
      <c r="M1815" s="1">
        <v>-1.2417328777747494</v>
      </c>
      <c r="N1815" s="1">
        <v>17.76666288967774</v>
      </c>
      <c r="O1815" t="str">
        <f>[1]!s_info_name(A1815)</f>
        <v>中兵红箭</v>
      </c>
      <c r="P1815" t="str">
        <f>[1]!s_info_industry_gics(A1815,1)</f>
        <v>工业</v>
      </c>
    </row>
    <row r="1816" spans="1:16">
      <c r="A1816" s="1">
        <v>519</v>
      </c>
      <c r="B1816" s="1">
        <v>2017</v>
      </c>
      <c r="C1816" s="1">
        <v>1</v>
      </c>
      <c r="D1816" s="1">
        <v>0.96535400000000005</v>
      </c>
      <c r="E1816" s="1">
        <v>0.78714600000000001</v>
      </c>
      <c r="F1816" s="1">
        <v>1.351988</v>
      </c>
      <c r="G1816" s="1">
        <v>0</v>
      </c>
      <c r="H1816" s="1">
        <v>5.4149355669529477E-2</v>
      </c>
      <c r="I1816" s="1">
        <v>1.572423456910374E-2</v>
      </c>
      <c r="J1816" s="1">
        <v>23.047007553391555</v>
      </c>
      <c r="K1816" s="1">
        <v>6.3216060446124591E-4</v>
      </c>
      <c r="L1816" s="1">
        <v>2.1972245773362196</v>
      </c>
      <c r="M1816" s="1">
        <v>-1.2417328777747494</v>
      </c>
      <c r="N1816" s="1">
        <v>19.037491889299282</v>
      </c>
      <c r="O1816" t="str">
        <f>[1]!s_info_name(A1816)</f>
        <v>中兵红箭</v>
      </c>
      <c r="P1816" t="str">
        <f>[1]!s_info_industry_gics(A1816,1)</f>
        <v>工业</v>
      </c>
    </row>
    <row r="1817" spans="1:16">
      <c r="A1817" s="1">
        <v>520</v>
      </c>
      <c r="B1817" s="1">
        <v>2011</v>
      </c>
      <c r="C1817" s="1">
        <v>0</v>
      </c>
      <c r="D1817" s="1">
        <v>0.631969</v>
      </c>
      <c r="E1817" s="1">
        <v>0.14332400000000001</v>
      </c>
      <c r="F1817" s="1">
        <v>1.4678420000000001</v>
      </c>
      <c r="G1817" s="1">
        <v>1</v>
      </c>
      <c r="H1817" s="1">
        <v>1.3293484233883645E-2</v>
      </c>
      <c r="I1817" s="1">
        <v>0</v>
      </c>
      <c r="J1817" s="1">
        <v>19.765014179116797</v>
      </c>
      <c r="K1817" s="1">
        <v>4.4935236557399907E-2</v>
      </c>
      <c r="L1817" s="1">
        <v>1.9459101490553132</v>
      </c>
      <c r="M1817" s="1">
        <v>-0.87821811102282932</v>
      </c>
      <c r="N1817" s="1"/>
      <c r="O1817" t="str">
        <f>[1]!s_info_name(A1817)</f>
        <v>凤凰航运</v>
      </c>
      <c r="P1817" t="str">
        <f>[1]!s_info_industry_gics(A1817,1)</f>
        <v>工业</v>
      </c>
    </row>
    <row r="1818" spans="1:16">
      <c r="A1818" s="1">
        <v>520</v>
      </c>
      <c r="B1818" s="1">
        <v>2011</v>
      </c>
      <c r="C1818" s="1">
        <v>1</v>
      </c>
      <c r="D1818" s="1">
        <v>0.631969</v>
      </c>
      <c r="E1818" s="1">
        <v>0.14332400000000001</v>
      </c>
      <c r="F1818" s="1">
        <v>1.4678420000000001</v>
      </c>
      <c r="G1818" s="1">
        <v>1</v>
      </c>
      <c r="H1818" s="1">
        <v>1.3293484233883645E-2</v>
      </c>
      <c r="I1818" s="1">
        <v>3.1227526651774706E-2</v>
      </c>
      <c r="J1818" s="1">
        <v>19.765014179116797</v>
      </c>
      <c r="K1818" s="1">
        <v>4.4935236557399907E-2</v>
      </c>
      <c r="L1818" s="1">
        <v>1.9459101490553132</v>
      </c>
      <c r="M1818" s="1">
        <v>-0.87821811102282932</v>
      </c>
      <c r="N1818" s="1"/>
      <c r="O1818" t="str">
        <f>[1]!s_info_name(A1818)</f>
        <v>凤凰航运</v>
      </c>
      <c r="P1818" t="str">
        <f>[1]!s_info_industry_gics(A1818,1)</f>
        <v>工业</v>
      </c>
    </row>
    <row r="1819" spans="1:16">
      <c r="A1819" s="1">
        <v>520</v>
      </c>
      <c r="B1819" s="1">
        <v>2013</v>
      </c>
      <c r="C1819" s="1">
        <v>1</v>
      </c>
      <c r="D1819" s="1">
        <v>0.44721100000000003</v>
      </c>
      <c r="E1819" s="1">
        <v>0.26392199999999999</v>
      </c>
      <c r="F1819" s="1">
        <v>2.7166999999999999</v>
      </c>
      <c r="G1819" s="1">
        <v>1</v>
      </c>
      <c r="H1819" s="1">
        <v>3.8944153559563453E-2</v>
      </c>
      <c r="I1819" s="1">
        <v>0</v>
      </c>
      <c r="J1819" s="1">
        <v>20.011139243824438</v>
      </c>
      <c r="K1819" s="1">
        <v>4.7547024410926807E-2</v>
      </c>
      <c r="L1819" s="1">
        <v>1.9459101490553132</v>
      </c>
      <c r="M1819" s="1">
        <v>-0.87821811102282932</v>
      </c>
      <c r="N1819" s="1">
        <v>16.211721427497086</v>
      </c>
      <c r="O1819" t="str">
        <f>[1]!s_info_name(A1819)</f>
        <v>凤凰航运</v>
      </c>
      <c r="P1819" t="str">
        <f>[1]!s_info_industry_gics(A1819,1)</f>
        <v>工业</v>
      </c>
    </row>
    <row r="1820" spans="1:16">
      <c r="A1820" s="1">
        <v>521</v>
      </c>
      <c r="B1820" s="1">
        <v>2011</v>
      </c>
      <c r="C1820" s="1">
        <v>0</v>
      </c>
      <c r="D1820" s="1">
        <v>0.768011</v>
      </c>
      <c r="E1820" s="1">
        <v>0.52547299999999997</v>
      </c>
      <c r="F1820" s="1">
        <v>1.3901779999999999</v>
      </c>
      <c r="G1820" s="1">
        <v>0</v>
      </c>
      <c r="H1820" s="1">
        <v>8.9766140590077266E-3</v>
      </c>
      <c r="I1820" s="1">
        <v>0</v>
      </c>
      <c r="J1820" s="1">
        <v>21.027159019676063</v>
      </c>
      <c r="K1820" s="1">
        <v>4.6578803646139845E-2</v>
      </c>
      <c r="L1820" s="1">
        <v>2.1972245773362196</v>
      </c>
      <c r="M1820" s="1">
        <v>-0.87821811102282932</v>
      </c>
      <c r="N1820" s="1"/>
      <c r="O1820" t="str">
        <f>[1]!s_info_name(A1820)</f>
        <v>长虹美菱</v>
      </c>
      <c r="P1820" t="str">
        <f>[1]!s_info_industry_gics(A1820,1)</f>
        <v>可选消费</v>
      </c>
    </row>
    <row r="1821" spans="1:16">
      <c r="A1821" s="1">
        <v>521</v>
      </c>
      <c r="B1821" s="1">
        <v>2011</v>
      </c>
      <c r="C1821" s="1">
        <v>1</v>
      </c>
      <c r="D1821" s="1">
        <v>0.768011</v>
      </c>
      <c r="E1821" s="1">
        <v>0.52547299999999997</v>
      </c>
      <c r="F1821" s="1">
        <v>1.3901779999999999</v>
      </c>
      <c r="G1821" s="1">
        <v>0</v>
      </c>
      <c r="H1821" s="1">
        <v>8.9766140590077266E-3</v>
      </c>
      <c r="I1821" s="1">
        <v>2.7137027627093743E-2</v>
      </c>
      <c r="J1821" s="1">
        <v>21.027159019676063</v>
      </c>
      <c r="K1821" s="1">
        <v>4.6578803646139845E-2</v>
      </c>
      <c r="L1821" s="1">
        <v>2.1972245773362196</v>
      </c>
      <c r="M1821" s="1">
        <v>-0.87821811102282932</v>
      </c>
      <c r="N1821" s="1"/>
      <c r="O1821" t="str">
        <f>[1]!s_info_name(A1821)</f>
        <v>长虹美菱</v>
      </c>
      <c r="P1821" t="str">
        <f>[1]!s_info_industry_gics(A1821,1)</f>
        <v>可选消费</v>
      </c>
    </row>
    <row r="1822" spans="1:16">
      <c r="A1822" s="1">
        <v>521</v>
      </c>
      <c r="B1822" s="1">
        <v>2011</v>
      </c>
      <c r="C1822" s="1">
        <v>1</v>
      </c>
      <c r="D1822" s="1">
        <v>0.768011</v>
      </c>
      <c r="E1822" s="1">
        <v>0.52547299999999997</v>
      </c>
      <c r="F1822" s="1">
        <v>1.3901779999999999</v>
      </c>
      <c r="G1822" s="1">
        <v>0</v>
      </c>
      <c r="H1822" s="1">
        <v>8.9766140590077266E-3</v>
      </c>
      <c r="I1822" s="1">
        <v>0</v>
      </c>
      <c r="J1822" s="1">
        <v>21.027159019676063</v>
      </c>
      <c r="K1822" s="1">
        <v>4.6578803646139845E-2</v>
      </c>
      <c r="L1822" s="1">
        <v>2.1972245773362196</v>
      </c>
      <c r="M1822" s="1">
        <v>-0.87821811102282932</v>
      </c>
      <c r="N1822" s="1"/>
      <c r="O1822" t="str">
        <f>[1]!s_info_name(A1822)</f>
        <v>长虹美菱</v>
      </c>
      <c r="P1822" t="str">
        <f>[1]!s_info_industry_gics(A1822,1)</f>
        <v>可选消费</v>
      </c>
    </row>
    <row r="1823" spans="1:16">
      <c r="A1823" s="1">
        <v>522</v>
      </c>
      <c r="B1823" s="1">
        <v>2011</v>
      </c>
      <c r="C1823" s="1">
        <v>0</v>
      </c>
      <c r="D1823" s="1">
        <v>0.90836799999999995</v>
      </c>
      <c r="E1823" s="1">
        <v>6.3715999999999995E-2</v>
      </c>
      <c r="F1823" s="1">
        <v>1.8208409999999999</v>
      </c>
      <c r="G1823" s="1">
        <v>0</v>
      </c>
      <c r="H1823" s="1">
        <v>0.27431392242274061</v>
      </c>
      <c r="I1823" s="1">
        <v>0</v>
      </c>
      <c r="J1823" s="1">
        <v>20.494740214234479</v>
      </c>
      <c r="K1823" s="1">
        <v>0.12745228948840689</v>
      </c>
      <c r="L1823" s="1">
        <v>1.9459101490553132</v>
      </c>
      <c r="M1823" s="1">
        <v>-0.87821811102282932</v>
      </c>
      <c r="N1823" s="1"/>
      <c r="O1823" t="str">
        <f>[1]!s_info_name(A1823)</f>
        <v>白云山A(退市)</v>
      </c>
      <c r="P1823">
        <f>[1]!s_info_industry_gics(A1823,1)</f>
        <v>0</v>
      </c>
    </row>
    <row r="1824" spans="1:16">
      <c r="A1824" s="1">
        <v>522</v>
      </c>
      <c r="B1824" s="1">
        <v>2018</v>
      </c>
      <c r="C1824" s="1">
        <v>1</v>
      </c>
      <c r="D1824" s="1">
        <v>0.56864300000000001</v>
      </c>
      <c r="E1824" s="1">
        <v>0.28349200000000002</v>
      </c>
      <c r="F1824" s="1">
        <v>1.8103009999999999</v>
      </c>
      <c r="G1824" s="1">
        <v>0</v>
      </c>
      <c r="H1824" s="1">
        <v>1</v>
      </c>
      <c r="I1824" s="1">
        <v>0.13772054705126272</v>
      </c>
      <c r="J1824" s="1">
        <v>21.69973491028756</v>
      </c>
      <c r="K1824" s="1">
        <v>0.19366795762600847</v>
      </c>
      <c r="L1824" s="1">
        <v>1.9459101490553132</v>
      </c>
      <c r="M1824" s="1">
        <v>-0.87821811102282932</v>
      </c>
      <c r="N1824" s="1">
        <v>18.448063369358191</v>
      </c>
      <c r="O1824" t="str">
        <f>[1]!s_info_name(A1824)</f>
        <v>白云山A(退市)</v>
      </c>
      <c r="P1824">
        <f>[1]!s_info_industry_gics(A1824,1)</f>
        <v>0</v>
      </c>
    </row>
    <row r="1825" spans="1:16">
      <c r="A1825" s="1">
        <v>523</v>
      </c>
      <c r="B1825" s="1">
        <v>2016</v>
      </c>
      <c r="C1825" s="1">
        <v>1</v>
      </c>
      <c r="D1825" s="1">
        <v>0.58790699999999996</v>
      </c>
      <c r="E1825" s="1">
        <v>0.38573600000000002</v>
      </c>
      <c r="F1825" s="1">
        <v>5.4378789999999997</v>
      </c>
      <c r="G1825" s="1">
        <v>1</v>
      </c>
      <c r="H1825" s="1">
        <v>1</v>
      </c>
      <c r="I1825" s="1">
        <v>0</v>
      </c>
      <c r="J1825" s="1">
        <v>20.72754403851744</v>
      </c>
      <c r="K1825" s="1">
        <v>3.0674202304554039E-2</v>
      </c>
      <c r="L1825" s="1">
        <v>1.6094379124341003</v>
      </c>
      <c r="M1825" s="1">
        <v>-0.87821811102282932</v>
      </c>
      <c r="N1825" s="1">
        <v>16.211721427497086</v>
      </c>
      <c r="O1825" t="str">
        <f>[1]!s_info_name(A1825)</f>
        <v>红棉股份</v>
      </c>
      <c r="P1825" t="str">
        <f>[1]!s_info_industry_gics(A1825,1)</f>
        <v>日常消费</v>
      </c>
    </row>
    <row r="1826" spans="1:16">
      <c r="A1826" s="1">
        <v>523</v>
      </c>
      <c r="B1826" s="1">
        <v>2016</v>
      </c>
      <c r="C1826" s="1">
        <v>1</v>
      </c>
      <c r="D1826" s="1">
        <v>0.58790699999999996</v>
      </c>
      <c r="E1826" s="1">
        <v>0.38573600000000002</v>
      </c>
      <c r="F1826" s="1">
        <v>5.4378789999999997</v>
      </c>
      <c r="G1826" s="1">
        <v>1</v>
      </c>
      <c r="H1826" s="1">
        <v>1</v>
      </c>
      <c r="I1826" s="1">
        <v>1.861958401874739E-4</v>
      </c>
      <c r="J1826" s="1">
        <v>20.72754403851744</v>
      </c>
      <c r="K1826" s="1">
        <v>3.0674202304554039E-2</v>
      </c>
      <c r="L1826" s="1">
        <v>1.6094379124341003</v>
      </c>
      <c r="M1826" s="1">
        <v>-0.87821811102282932</v>
      </c>
      <c r="N1826" s="1">
        <v>16.211721427497086</v>
      </c>
      <c r="O1826" t="str">
        <f>[1]!s_info_name(A1826)</f>
        <v>红棉股份</v>
      </c>
      <c r="P1826" t="str">
        <f>[1]!s_info_industry_gics(A1826,1)</f>
        <v>日常消费</v>
      </c>
    </row>
    <row r="1827" spans="1:16">
      <c r="A1827" s="1">
        <v>523</v>
      </c>
      <c r="B1827" s="1">
        <v>2017</v>
      </c>
      <c r="C1827" s="1">
        <v>0</v>
      </c>
      <c r="D1827" s="1">
        <v>0.66730500000000004</v>
      </c>
      <c r="E1827" s="1">
        <v>0.46888299999999999</v>
      </c>
      <c r="F1827" s="1">
        <v>2.8336290000000002</v>
      </c>
      <c r="G1827" s="1">
        <v>1</v>
      </c>
      <c r="H1827" s="1">
        <v>1</v>
      </c>
      <c r="I1827" s="1">
        <v>5.4394488887688159E-4</v>
      </c>
      <c r="J1827" s="1">
        <v>21.042952507609787</v>
      </c>
      <c r="K1827" s="1">
        <v>3.9525051009620997E-2</v>
      </c>
      <c r="L1827" s="1">
        <v>1.6094379124341003</v>
      </c>
      <c r="M1827" s="1">
        <v>-0.87821811102282932</v>
      </c>
      <c r="N1827" s="1">
        <v>16.211721427497086</v>
      </c>
      <c r="O1827" t="str">
        <f>[1]!s_info_name(A1827)</f>
        <v>红棉股份</v>
      </c>
      <c r="P1827" t="str">
        <f>[1]!s_info_industry_gics(A1827,1)</f>
        <v>日常消费</v>
      </c>
    </row>
    <row r="1828" spans="1:16">
      <c r="A1828" s="1">
        <v>523</v>
      </c>
      <c r="B1828" s="1">
        <v>2018</v>
      </c>
      <c r="C1828" s="1">
        <v>0</v>
      </c>
      <c r="D1828" s="1">
        <v>0.68687100000000001</v>
      </c>
      <c r="E1828" s="1">
        <v>0.249475</v>
      </c>
      <c r="F1828" s="1">
        <v>1.6433420000000001</v>
      </c>
      <c r="G1828" s="1">
        <v>1</v>
      </c>
      <c r="H1828" s="1">
        <v>1</v>
      </c>
      <c r="I1828" s="1">
        <v>2.4936566352581238E-3</v>
      </c>
      <c r="J1828" s="1">
        <v>21.336757786034219</v>
      </c>
      <c r="K1828" s="1">
        <v>3.7085893407931413E-2</v>
      </c>
      <c r="L1828" s="1">
        <v>1.6094379124341003</v>
      </c>
      <c r="M1828" s="1">
        <v>-0.87821811102282932</v>
      </c>
      <c r="N1828" s="1">
        <v>16.563993845331726</v>
      </c>
      <c r="O1828" t="str">
        <f>[1]!s_info_name(A1828)</f>
        <v>红棉股份</v>
      </c>
      <c r="P1828" t="str">
        <f>[1]!s_info_industry_gics(A1828,1)</f>
        <v>日常消费</v>
      </c>
    </row>
    <row r="1829" spans="1:16">
      <c r="A1829" s="1">
        <v>523</v>
      </c>
      <c r="B1829" s="1">
        <v>2018</v>
      </c>
      <c r="C1829" s="1">
        <v>1</v>
      </c>
      <c r="D1829" s="1">
        <v>0.68687100000000001</v>
      </c>
      <c r="E1829" s="1">
        <v>0.249475</v>
      </c>
      <c r="F1829" s="1">
        <v>1.6433420000000001</v>
      </c>
      <c r="G1829" s="1">
        <v>1</v>
      </c>
      <c r="H1829" s="1">
        <v>1</v>
      </c>
      <c r="I1829" s="1">
        <v>0</v>
      </c>
      <c r="J1829" s="1">
        <v>21.336757786034219</v>
      </c>
      <c r="K1829" s="1">
        <v>3.7085893407931413E-2</v>
      </c>
      <c r="L1829" s="1">
        <v>1.6094379124341003</v>
      </c>
      <c r="M1829" s="1">
        <v>-0.87821811102282932</v>
      </c>
      <c r="N1829" s="1">
        <v>16.563993845331726</v>
      </c>
      <c r="O1829" t="str">
        <f>[1]!s_info_name(A1829)</f>
        <v>红棉股份</v>
      </c>
      <c r="P1829" t="str">
        <f>[1]!s_info_industry_gics(A1829,1)</f>
        <v>日常消费</v>
      </c>
    </row>
    <row r="1830" spans="1:16">
      <c r="A1830" s="1">
        <v>523</v>
      </c>
      <c r="B1830" s="1">
        <v>2019</v>
      </c>
      <c r="C1830" s="1">
        <v>0</v>
      </c>
      <c r="D1830" s="1">
        <v>0.76478599999999997</v>
      </c>
      <c r="E1830" s="1">
        <v>0.50673900000000005</v>
      </c>
      <c r="F1830" s="1">
        <v>1.7906709999999999</v>
      </c>
      <c r="G1830" s="1">
        <v>1</v>
      </c>
      <c r="H1830" s="1">
        <v>1</v>
      </c>
      <c r="I1830" s="1">
        <v>0</v>
      </c>
      <c r="J1830" s="1">
        <v>21.64553200141842</v>
      </c>
      <c r="K1830" s="1">
        <v>3.8646622640803756E-2</v>
      </c>
      <c r="L1830" s="1">
        <v>1.6094379124341003</v>
      </c>
      <c r="M1830" s="1">
        <v>-0.87821811102282932</v>
      </c>
      <c r="N1830" s="1">
        <v>18.889069253531751</v>
      </c>
      <c r="O1830" t="str">
        <f>[1]!s_info_name(A1830)</f>
        <v>红棉股份</v>
      </c>
      <c r="P1830" t="str">
        <f>[1]!s_info_industry_gics(A1830,1)</f>
        <v>日常消费</v>
      </c>
    </row>
    <row r="1831" spans="1:16">
      <c r="A1831" s="1">
        <v>523</v>
      </c>
      <c r="B1831" s="1">
        <v>2019</v>
      </c>
      <c r="C1831" s="1">
        <v>1</v>
      </c>
      <c r="D1831" s="1">
        <v>0.76478599999999997</v>
      </c>
      <c r="E1831" s="1">
        <v>0.50673900000000005</v>
      </c>
      <c r="F1831" s="1">
        <v>1.7906709999999999</v>
      </c>
      <c r="G1831" s="1">
        <v>1</v>
      </c>
      <c r="H1831" s="1">
        <v>1</v>
      </c>
      <c r="I1831" s="1">
        <v>2.8547725207348769E-3</v>
      </c>
      <c r="J1831" s="1">
        <v>21.64553200141842</v>
      </c>
      <c r="K1831" s="1">
        <v>3.8646622640803756E-2</v>
      </c>
      <c r="L1831" s="1">
        <v>1.6094379124341003</v>
      </c>
      <c r="M1831" s="1">
        <v>-0.87821811102282932</v>
      </c>
      <c r="N1831" s="1">
        <v>18.889069253531751</v>
      </c>
      <c r="O1831" t="str">
        <f>[1]!s_info_name(A1831)</f>
        <v>红棉股份</v>
      </c>
      <c r="P1831" t="str">
        <f>[1]!s_info_industry_gics(A1831,1)</f>
        <v>日常消费</v>
      </c>
    </row>
    <row r="1832" spans="1:16">
      <c r="A1832" s="1">
        <v>523</v>
      </c>
      <c r="B1832" s="1">
        <v>2020</v>
      </c>
      <c r="C1832" s="1">
        <v>0</v>
      </c>
      <c r="D1832" s="1">
        <v>0.78240500000000002</v>
      </c>
      <c r="E1832" s="1">
        <v>0.53344599999999998</v>
      </c>
      <c r="F1832" s="1">
        <v>1.6889620000000001</v>
      </c>
      <c r="G1832" s="1">
        <v>1</v>
      </c>
      <c r="H1832" s="1">
        <v>1</v>
      </c>
      <c r="I1832" s="1">
        <v>0</v>
      </c>
      <c r="J1832" s="1">
        <v>21.826373570141982</v>
      </c>
      <c r="K1832" s="1">
        <v>3.1425210921057115E-2</v>
      </c>
      <c r="L1832" s="1">
        <v>1.6094379124341003</v>
      </c>
      <c r="M1832" s="1">
        <v>-0.87821811102282932</v>
      </c>
      <c r="N1832" s="1">
        <v>18.769050438094872</v>
      </c>
      <c r="O1832" t="str">
        <f>[1]!s_info_name(A1832)</f>
        <v>红棉股份</v>
      </c>
      <c r="P1832" t="str">
        <f>[1]!s_info_industry_gics(A1832,1)</f>
        <v>日常消费</v>
      </c>
    </row>
    <row r="1833" spans="1:16">
      <c r="A1833" s="1">
        <v>523</v>
      </c>
      <c r="B1833" s="1">
        <v>2020</v>
      </c>
      <c r="C1833" s="1">
        <v>0</v>
      </c>
      <c r="D1833" s="1">
        <v>0.78240500000000002</v>
      </c>
      <c r="E1833" s="1">
        <v>0.53344599999999998</v>
      </c>
      <c r="F1833" s="1">
        <v>1.6889620000000001</v>
      </c>
      <c r="G1833" s="1">
        <v>1</v>
      </c>
      <c r="H1833" s="1">
        <v>1</v>
      </c>
      <c r="I1833" s="1">
        <v>0</v>
      </c>
      <c r="J1833" s="1">
        <v>21.826373570141982</v>
      </c>
      <c r="K1833" s="1">
        <v>3.1425210921057115E-2</v>
      </c>
      <c r="L1833" s="1">
        <v>1.6094379124341003</v>
      </c>
      <c r="M1833" s="1">
        <v>-0.87821811102282932</v>
      </c>
      <c r="N1833" s="1">
        <v>18.769050438094872</v>
      </c>
      <c r="O1833" t="str">
        <f>[1]!s_info_name(A1833)</f>
        <v>红棉股份</v>
      </c>
      <c r="P1833" t="str">
        <f>[1]!s_info_industry_gics(A1833,1)</f>
        <v>日常消费</v>
      </c>
    </row>
    <row r="1834" spans="1:16">
      <c r="A1834" s="1">
        <v>524</v>
      </c>
      <c r="B1834" s="1">
        <v>2012</v>
      </c>
      <c r="C1834" s="1">
        <v>0</v>
      </c>
      <c r="D1834" s="1">
        <v>0.95521100000000003</v>
      </c>
      <c r="E1834" s="1">
        <v>4.471E-2</v>
      </c>
      <c r="F1834" s="1">
        <v>1.5659799999999999</v>
      </c>
      <c r="G1834" s="1">
        <v>0</v>
      </c>
      <c r="H1834" s="1">
        <v>0.22213112906253335</v>
      </c>
      <c r="I1834" s="1">
        <v>1.469225450009026E-4</v>
      </c>
      <c r="J1834" s="1">
        <v>19.544036010218932</v>
      </c>
      <c r="K1834" s="1">
        <v>0.14269626116001835</v>
      </c>
      <c r="L1834" s="1">
        <v>1.9459101490553132</v>
      </c>
      <c r="M1834" s="1">
        <v>-1.2417328777747494</v>
      </c>
      <c r="N1834" s="1">
        <v>16.211721427497086</v>
      </c>
      <c r="O1834" t="str">
        <f>[1]!s_info_name(A1834)</f>
        <v>岭南控股</v>
      </c>
      <c r="P1834" t="str">
        <f>[1]!s_info_industry_gics(A1834,1)</f>
        <v>可选消费</v>
      </c>
    </row>
    <row r="1835" spans="1:16">
      <c r="A1835" s="1">
        <v>524</v>
      </c>
      <c r="B1835" s="1">
        <v>2013</v>
      </c>
      <c r="C1835" s="1">
        <v>0</v>
      </c>
      <c r="D1835" s="1">
        <v>0.69999199999999995</v>
      </c>
      <c r="E1835" s="1">
        <v>4.6732000000000003E-2</v>
      </c>
      <c r="F1835" s="1">
        <v>2.4752689999999999</v>
      </c>
      <c r="G1835" s="1">
        <v>1</v>
      </c>
      <c r="H1835" s="1">
        <v>1</v>
      </c>
      <c r="I1835" s="1">
        <v>3.1653405689233762E-4</v>
      </c>
      <c r="J1835" s="1">
        <v>19.628560732532947</v>
      </c>
      <c r="K1835" s="1">
        <v>0.16874823101974604</v>
      </c>
      <c r="L1835" s="1">
        <v>1.9459101490553132</v>
      </c>
      <c r="M1835" s="1">
        <v>-1.2417328777747494</v>
      </c>
      <c r="N1835" s="1">
        <v>16.211721427497086</v>
      </c>
      <c r="O1835" t="str">
        <f>[1]!s_info_name(A1835)</f>
        <v>岭南控股</v>
      </c>
      <c r="P1835" t="str">
        <f>[1]!s_info_industry_gics(A1835,1)</f>
        <v>可选消费</v>
      </c>
    </row>
    <row r="1836" spans="1:16">
      <c r="A1836" s="1">
        <v>524</v>
      </c>
      <c r="B1836" s="1">
        <v>2014</v>
      </c>
      <c r="C1836" s="1">
        <v>0</v>
      </c>
      <c r="D1836" s="1">
        <v>0.70280900000000002</v>
      </c>
      <c r="E1836" s="1">
        <v>6.0269999999999997E-2</v>
      </c>
      <c r="F1836" s="1">
        <v>4.0976600000000003</v>
      </c>
      <c r="G1836" s="1">
        <v>1</v>
      </c>
      <c r="H1836" s="1">
        <v>1</v>
      </c>
      <c r="I1836" s="1">
        <v>0</v>
      </c>
      <c r="J1836" s="1">
        <v>19.686929092595459</v>
      </c>
      <c r="K1836" s="1">
        <v>0.20007756218385844</v>
      </c>
      <c r="L1836" s="1">
        <v>1.9459101490553132</v>
      </c>
      <c r="M1836" s="1">
        <v>-1.2417328777747494</v>
      </c>
      <c r="N1836" s="1">
        <v>16.211721427497086</v>
      </c>
      <c r="O1836" t="str">
        <f>[1]!s_info_name(A1836)</f>
        <v>岭南控股</v>
      </c>
      <c r="P1836" t="str">
        <f>[1]!s_info_industry_gics(A1836,1)</f>
        <v>可选消费</v>
      </c>
    </row>
    <row r="1837" spans="1:16">
      <c r="A1837" s="1">
        <v>525</v>
      </c>
      <c r="B1837" s="1">
        <v>2012</v>
      </c>
      <c r="C1837" s="1">
        <v>0</v>
      </c>
      <c r="D1837" s="1">
        <v>0.78539300000000001</v>
      </c>
      <c r="E1837" s="1">
        <v>0.13211200000000001</v>
      </c>
      <c r="F1837" s="1">
        <v>1.440779</v>
      </c>
      <c r="G1837" s="1">
        <v>0</v>
      </c>
      <c r="H1837" s="1">
        <v>1.3928102596492587E-2</v>
      </c>
      <c r="I1837" s="1">
        <v>0</v>
      </c>
      <c r="J1837" s="1">
        <v>19.886333624657876</v>
      </c>
      <c r="K1837" s="1">
        <v>0.25306590931933892</v>
      </c>
      <c r="L1837" s="1">
        <v>2.1972245773362196</v>
      </c>
      <c r="M1837" s="1">
        <v>-0.87821811102282932</v>
      </c>
      <c r="N1837" s="1">
        <v>16.211721427497086</v>
      </c>
      <c r="O1837" t="str">
        <f>[1]!s_info_name(A1837)</f>
        <v>ST红太阳</v>
      </c>
      <c r="P1837" t="str">
        <f>[1]!s_info_industry_gics(A1837,1)</f>
        <v>材料</v>
      </c>
    </row>
    <row r="1838" spans="1:16">
      <c r="A1838" s="1">
        <v>525</v>
      </c>
      <c r="B1838" s="1">
        <v>2012</v>
      </c>
      <c r="C1838" s="1">
        <v>1</v>
      </c>
      <c r="D1838" s="1">
        <v>0.78539300000000001</v>
      </c>
      <c r="E1838" s="1">
        <v>0.13211200000000001</v>
      </c>
      <c r="F1838" s="1">
        <v>1.440779</v>
      </c>
      <c r="G1838" s="1">
        <v>0</v>
      </c>
      <c r="H1838" s="1">
        <v>1.3928102596492587E-2</v>
      </c>
      <c r="I1838" s="1">
        <v>1.3157584172981303E-2</v>
      </c>
      <c r="J1838" s="1">
        <v>19.886333624657876</v>
      </c>
      <c r="K1838" s="1">
        <v>0.25306590931933892</v>
      </c>
      <c r="L1838" s="1">
        <v>2.1972245773362196</v>
      </c>
      <c r="M1838" s="1">
        <v>-0.87821811102282932</v>
      </c>
      <c r="N1838" s="1">
        <v>16.211721427497086</v>
      </c>
      <c r="O1838" t="str">
        <f>[1]!s_info_name(A1838)</f>
        <v>ST红太阳</v>
      </c>
      <c r="P1838" t="str">
        <f>[1]!s_info_industry_gics(A1838,1)</f>
        <v>材料</v>
      </c>
    </row>
    <row r="1839" spans="1:16">
      <c r="A1839" s="1">
        <v>525</v>
      </c>
      <c r="B1839" s="1">
        <v>2012</v>
      </c>
      <c r="C1839" s="1">
        <v>1</v>
      </c>
      <c r="D1839" s="1">
        <v>0.78539300000000001</v>
      </c>
      <c r="E1839" s="1">
        <v>0.13211200000000001</v>
      </c>
      <c r="F1839" s="1">
        <v>1.440779</v>
      </c>
      <c r="G1839" s="1">
        <v>0</v>
      </c>
      <c r="H1839" s="1">
        <v>1.3928102596492587E-2</v>
      </c>
      <c r="I1839" s="1">
        <v>1.3547237969739568E-2</v>
      </c>
      <c r="J1839" s="1">
        <v>19.886333624657876</v>
      </c>
      <c r="K1839" s="1">
        <v>0.25306590931933892</v>
      </c>
      <c r="L1839" s="1">
        <v>2.1972245773362196</v>
      </c>
      <c r="M1839" s="1">
        <v>-0.87821811102282932</v>
      </c>
      <c r="N1839" s="1">
        <v>16.211721427497086</v>
      </c>
      <c r="O1839" t="str">
        <f>[1]!s_info_name(A1839)</f>
        <v>ST红太阳</v>
      </c>
      <c r="P1839" t="str">
        <f>[1]!s_info_industry_gics(A1839,1)</f>
        <v>材料</v>
      </c>
    </row>
    <row r="1840" spans="1:16">
      <c r="A1840" s="1">
        <v>526</v>
      </c>
      <c r="B1840" s="1">
        <v>2011</v>
      </c>
      <c r="C1840" s="1">
        <v>1</v>
      </c>
      <c r="D1840" s="1">
        <v>0.70108000000000004</v>
      </c>
      <c r="E1840" s="1">
        <v>0.362149</v>
      </c>
      <c r="F1840" s="1">
        <v>1.162447</v>
      </c>
      <c r="G1840" s="1">
        <v>0</v>
      </c>
      <c r="H1840" s="1">
        <v>6.9976489315136489E-2</v>
      </c>
      <c r="I1840" s="1">
        <v>2.4962822099890765E-2</v>
      </c>
      <c r="J1840" s="1">
        <v>20.609232327261051</v>
      </c>
      <c r="K1840" s="1">
        <v>4.2653662491649161E-2</v>
      </c>
      <c r="L1840" s="1">
        <v>1.6094379124341003</v>
      </c>
      <c r="M1840" s="1">
        <v>-0.87821811102282932</v>
      </c>
      <c r="N1840" s="1"/>
      <c r="O1840" t="str">
        <f>[1]!s_info_name(A1840)</f>
        <v>学大教育</v>
      </c>
      <c r="P1840" t="str">
        <f>[1]!s_info_industry_gics(A1840,1)</f>
        <v>可选消费</v>
      </c>
    </row>
    <row r="1841" spans="1:16">
      <c r="A1841" s="1">
        <v>526</v>
      </c>
      <c r="B1841" s="1">
        <v>2011</v>
      </c>
      <c r="C1841" s="1">
        <v>0</v>
      </c>
      <c r="D1841" s="1">
        <v>0.70108000000000004</v>
      </c>
      <c r="E1841" s="1">
        <v>0.362149</v>
      </c>
      <c r="F1841" s="1">
        <v>1.162447</v>
      </c>
      <c r="G1841" s="1">
        <v>0</v>
      </c>
      <c r="H1841" s="1">
        <v>6.9976489315136489E-2</v>
      </c>
      <c r="I1841" s="1">
        <v>4.0032665901002934E-2</v>
      </c>
      <c r="J1841" s="1">
        <v>20.609232327261051</v>
      </c>
      <c r="K1841" s="1">
        <v>4.2653662491649161E-2</v>
      </c>
      <c r="L1841" s="1">
        <v>1.6094379124341003</v>
      </c>
      <c r="M1841" s="1">
        <v>-0.87821811102282932</v>
      </c>
      <c r="N1841" s="1"/>
      <c r="O1841" t="str">
        <f>[1]!s_info_name(A1841)</f>
        <v>学大教育</v>
      </c>
      <c r="P1841" t="str">
        <f>[1]!s_info_industry_gics(A1841,1)</f>
        <v>可选消费</v>
      </c>
    </row>
    <row r="1842" spans="1:16">
      <c r="A1842" s="1">
        <v>526</v>
      </c>
      <c r="B1842" s="1">
        <v>2011</v>
      </c>
      <c r="C1842" s="1">
        <v>0</v>
      </c>
      <c r="D1842" s="1">
        <v>0.70108000000000004</v>
      </c>
      <c r="E1842" s="1">
        <v>0.362149</v>
      </c>
      <c r="F1842" s="1">
        <v>1.162447</v>
      </c>
      <c r="G1842" s="1">
        <v>0</v>
      </c>
      <c r="H1842" s="1">
        <v>6.9976489315136489E-2</v>
      </c>
      <c r="I1842" s="1">
        <v>3.0648537700556554E-2</v>
      </c>
      <c r="J1842" s="1">
        <v>20.609232327261051</v>
      </c>
      <c r="K1842" s="1">
        <v>4.2653662491649161E-2</v>
      </c>
      <c r="L1842" s="1">
        <v>1.6094379124341003</v>
      </c>
      <c r="M1842" s="1">
        <v>-0.87821811102282932</v>
      </c>
      <c r="N1842" s="1"/>
      <c r="O1842" t="str">
        <f>[1]!s_info_name(A1842)</f>
        <v>学大教育</v>
      </c>
      <c r="P1842" t="str">
        <f>[1]!s_info_industry_gics(A1842,1)</f>
        <v>可选消费</v>
      </c>
    </row>
    <row r="1843" spans="1:16">
      <c r="A1843" s="1">
        <v>526</v>
      </c>
      <c r="B1843" s="1">
        <v>2012</v>
      </c>
      <c r="C1843" s="1">
        <v>0</v>
      </c>
      <c r="D1843" s="1">
        <v>0.65534199999999998</v>
      </c>
      <c r="E1843" s="1">
        <v>0.39638699999999999</v>
      </c>
      <c r="F1843" s="1">
        <v>1.113092</v>
      </c>
      <c r="G1843" s="1">
        <v>0</v>
      </c>
      <c r="H1843" s="1">
        <v>6.4073464877794931E-2</v>
      </c>
      <c r="I1843" s="1">
        <v>2.7347488617388539E-2</v>
      </c>
      <c r="J1843" s="1">
        <v>20.63999282363238</v>
      </c>
      <c r="K1843" s="1">
        <v>4.2920625702027475E-2</v>
      </c>
      <c r="L1843" s="1">
        <v>1.6094379124341003</v>
      </c>
      <c r="M1843" s="1">
        <v>-0.87821811102282932</v>
      </c>
      <c r="N1843" s="1">
        <v>16.211721427497086</v>
      </c>
      <c r="O1843" t="str">
        <f>[1]!s_info_name(A1843)</f>
        <v>学大教育</v>
      </c>
      <c r="P1843" t="str">
        <f>[1]!s_info_industry_gics(A1843,1)</f>
        <v>可选消费</v>
      </c>
    </row>
    <row r="1844" spans="1:16">
      <c r="A1844" s="1">
        <v>526</v>
      </c>
      <c r="B1844" s="1">
        <v>2012</v>
      </c>
      <c r="C1844" s="1">
        <v>0</v>
      </c>
      <c r="D1844" s="1">
        <v>0.65534199999999998</v>
      </c>
      <c r="E1844" s="1">
        <v>0.39638699999999999</v>
      </c>
      <c r="F1844" s="1">
        <v>1.113092</v>
      </c>
      <c r="G1844" s="1">
        <v>0</v>
      </c>
      <c r="H1844" s="1">
        <v>6.4073464877794931E-2</v>
      </c>
      <c r="I1844" s="1">
        <v>1.6547328031837682E-2</v>
      </c>
      <c r="J1844" s="1">
        <v>20.63999282363238</v>
      </c>
      <c r="K1844" s="1">
        <v>4.2920625702027475E-2</v>
      </c>
      <c r="L1844" s="1">
        <v>1.6094379124341003</v>
      </c>
      <c r="M1844" s="1">
        <v>-0.87821811102282932</v>
      </c>
      <c r="N1844" s="1">
        <v>16.211721427497086</v>
      </c>
      <c r="O1844" t="str">
        <f>[1]!s_info_name(A1844)</f>
        <v>学大教育</v>
      </c>
      <c r="P1844" t="str">
        <f>[1]!s_info_industry_gics(A1844,1)</f>
        <v>可选消费</v>
      </c>
    </row>
    <row r="1845" spans="1:16">
      <c r="A1845" s="1">
        <v>526</v>
      </c>
      <c r="B1845" s="1">
        <v>2012</v>
      </c>
      <c r="C1845" s="1">
        <v>1</v>
      </c>
      <c r="D1845" s="1">
        <v>0.65534199999999998</v>
      </c>
      <c r="E1845" s="1">
        <v>0.39638699999999999</v>
      </c>
      <c r="F1845" s="1">
        <v>1.113092</v>
      </c>
      <c r="G1845" s="1">
        <v>0</v>
      </c>
      <c r="H1845" s="1">
        <v>6.4073464877794931E-2</v>
      </c>
      <c r="I1845" s="1">
        <v>2.4265474568983047E-2</v>
      </c>
      <c r="J1845" s="1">
        <v>20.63999282363238</v>
      </c>
      <c r="K1845" s="1">
        <v>4.2920625702027475E-2</v>
      </c>
      <c r="L1845" s="1">
        <v>1.6094379124341003</v>
      </c>
      <c r="M1845" s="1">
        <v>-0.87821811102282932</v>
      </c>
      <c r="N1845" s="1">
        <v>16.211721427497086</v>
      </c>
      <c r="O1845" t="str">
        <f>[1]!s_info_name(A1845)</f>
        <v>学大教育</v>
      </c>
      <c r="P1845" t="str">
        <f>[1]!s_info_industry_gics(A1845,1)</f>
        <v>可选消费</v>
      </c>
    </row>
    <row r="1846" spans="1:16">
      <c r="A1846" s="1">
        <v>526</v>
      </c>
      <c r="B1846" s="1">
        <v>2013</v>
      </c>
      <c r="C1846" s="1">
        <v>0</v>
      </c>
      <c r="D1846" s="1">
        <v>0.66776400000000002</v>
      </c>
      <c r="E1846" s="1">
        <v>0.406113</v>
      </c>
      <c r="F1846" s="1">
        <v>1.451573</v>
      </c>
      <c r="G1846" s="1">
        <v>0</v>
      </c>
      <c r="H1846" s="1">
        <v>6.4473954366060598E-2</v>
      </c>
      <c r="I1846" s="1">
        <v>2.9584855617692096E-2</v>
      </c>
      <c r="J1846" s="1">
        <v>20.702485434836198</v>
      </c>
      <c r="K1846" s="1">
        <v>3.9943074609883736E-2</v>
      </c>
      <c r="L1846" s="1">
        <v>1.6094379124341003</v>
      </c>
      <c r="M1846" s="1">
        <v>-0.87821811102282932</v>
      </c>
      <c r="N1846" s="1">
        <v>16.4027322709739</v>
      </c>
      <c r="O1846" t="str">
        <f>[1]!s_info_name(A1846)</f>
        <v>学大教育</v>
      </c>
      <c r="P1846" t="str">
        <f>[1]!s_info_industry_gics(A1846,1)</f>
        <v>可选消费</v>
      </c>
    </row>
    <row r="1847" spans="1:16">
      <c r="A1847" s="1">
        <v>526</v>
      </c>
      <c r="B1847" s="1">
        <v>2013</v>
      </c>
      <c r="C1847" s="1">
        <v>0</v>
      </c>
      <c r="D1847" s="1">
        <v>0.66776400000000002</v>
      </c>
      <c r="E1847" s="1">
        <v>0.406113</v>
      </c>
      <c r="F1847" s="1">
        <v>1.451573</v>
      </c>
      <c r="G1847" s="1">
        <v>0</v>
      </c>
      <c r="H1847" s="1">
        <v>6.4473954366060598E-2</v>
      </c>
      <c r="I1847" s="1">
        <v>2.3182537850260202E-2</v>
      </c>
      <c r="J1847" s="1">
        <v>20.702485434836198</v>
      </c>
      <c r="K1847" s="1">
        <v>3.9943074609883736E-2</v>
      </c>
      <c r="L1847" s="1">
        <v>1.6094379124341003</v>
      </c>
      <c r="M1847" s="1">
        <v>-0.87821811102282932</v>
      </c>
      <c r="N1847" s="1">
        <v>16.4027322709739</v>
      </c>
      <c r="O1847" t="str">
        <f>[1]!s_info_name(A1847)</f>
        <v>学大教育</v>
      </c>
      <c r="P1847" t="str">
        <f>[1]!s_info_industry_gics(A1847,1)</f>
        <v>可选消费</v>
      </c>
    </row>
    <row r="1848" spans="1:16">
      <c r="A1848" s="1">
        <v>526</v>
      </c>
      <c r="B1848" s="1">
        <v>2013</v>
      </c>
      <c r="C1848" s="1">
        <v>0</v>
      </c>
      <c r="D1848" s="1">
        <v>0.66776400000000002</v>
      </c>
      <c r="E1848" s="1">
        <v>0.406113</v>
      </c>
      <c r="F1848" s="1">
        <v>1.451573</v>
      </c>
      <c r="G1848" s="1">
        <v>0</v>
      </c>
      <c r="H1848" s="1">
        <v>6.4473954366060598E-2</v>
      </c>
      <c r="I1848" s="1">
        <v>1.7251999573083987E-2</v>
      </c>
      <c r="J1848" s="1">
        <v>20.702485434836198</v>
      </c>
      <c r="K1848" s="1">
        <v>3.9943074609883736E-2</v>
      </c>
      <c r="L1848" s="1">
        <v>1.6094379124341003</v>
      </c>
      <c r="M1848" s="1">
        <v>-0.87821811102282932</v>
      </c>
      <c r="N1848" s="1">
        <v>16.4027322709739</v>
      </c>
      <c r="O1848" t="str">
        <f>[1]!s_info_name(A1848)</f>
        <v>学大教育</v>
      </c>
      <c r="P1848" t="str">
        <f>[1]!s_info_industry_gics(A1848,1)</f>
        <v>可选消费</v>
      </c>
    </row>
    <row r="1849" spans="1:16">
      <c r="A1849" s="1">
        <v>527</v>
      </c>
      <c r="B1849" s="1">
        <v>2011</v>
      </c>
      <c r="C1849" s="1">
        <v>1</v>
      </c>
      <c r="D1849" s="1">
        <v>0.54398199999999997</v>
      </c>
      <c r="E1849" s="1">
        <v>0.21617500000000001</v>
      </c>
      <c r="F1849" s="1">
        <v>1.625129</v>
      </c>
      <c r="G1849" s="1">
        <v>0</v>
      </c>
      <c r="H1849" s="1">
        <v>9.3311347132261097E-3</v>
      </c>
      <c r="I1849" s="1">
        <v>0</v>
      </c>
      <c r="J1849" s="1">
        <v>19.749406836994709</v>
      </c>
      <c r="K1849" s="1">
        <v>3.4966345014100633E-2</v>
      </c>
      <c r="L1849" s="1">
        <v>1.9459101490553132</v>
      </c>
      <c r="M1849" s="1">
        <v>-1.2417328777747494</v>
      </c>
      <c r="N1849" s="1"/>
      <c r="O1849" t="str">
        <f>[1]!s_info_name(A1849)</f>
        <v>美的电器(退市)</v>
      </c>
      <c r="P1849">
        <f>[1]!s_info_industry_gics(A1849,1)</f>
        <v>0</v>
      </c>
    </row>
    <row r="1850" spans="1:16">
      <c r="A1850" s="1">
        <v>528</v>
      </c>
      <c r="B1850" s="1">
        <v>2011</v>
      </c>
      <c r="C1850" s="1">
        <v>0</v>
      </c>
      <c r="D1850" s="1">
        <v>0.77544500000000005</v>
      </c>
      <c r="E1850" s="1">
        <v>0.14294000000000001</v>
      </c>
      <c r="F1850" s="1">
        <v>1.4643060000000001</v>
      </c>
      <c r="G1850" s="1">
        <v>1</v>
      </c>
      <c r="H1850" s="1">
        <v>3.5894334871171711E-2</v>
      </c>
      <c r="I1850" s="1">
        <v>0</v>
      </c>
      <c r="J1850" s="1">
        <v>20.173757466874356</v>
      </c>
      <c r="K1850" s="1">
        <v>5.9392833740600941E-2</v>
      </c>
      <c r="L1850" s="1">
        <v>2.1972245773362196</v>
      </c>
      <c r="M1850" s="1">
        <v>-1.0951112326956629</v>
      </c>
      <c r="N1850" s="1"/>
      <c r="O1850" t="str">
        <f>[1]!s_info_name(A1850)</f>
        <v>柳工</v>
      </c>
      <c r="P1850" t="str">
        <f>[1]!s_info_industry_gics(A1850,1)</f>
        <v>工业</v>
      </c>
    </row>
    <row r="1851" spans="1:16">
      <c r="A1851" s="1">
        <v>529</v>
      </c>
      <c r="B1851" s="1">
        <v>2015</v>
      </c>
      <c r="C1851" s="1">
        <v>1</v>
      </c>
      <c r="D1851" s="1">
        <v>0.58414900000000003</v>
      </c>
      <c r="E1851" s="1">
        <v>0.62516400000000005</v>
      </c>
      <c r="F1851" s="1">
        <v>2.9275760000000002</v>
      </c>
      <c r="G1851" s="1">
        <v>0</v>
      </c>
      <c r="H1851" s="1">
        <v>1.1851842475013637E-3</v>
      </c>
      <c r="I1851" s="1">
        <v>0</v>
      </c>
      <c r="J1851" s="1">
        <v>20.942590028888578</v>
      </c>
      <c r="K1851" s="1">
        <v>3.6124204527659562E-2</v>
      </c>
      <c r="L1851" s="1">
        <v>2.1972245773362196</v>
      </c>
      <c r="M1851" s="1">
        <v>-0.98009223545703184</v>
      </c>
      <c r="N1851" s="1">
        <v>17.114005549871493</v>
      </c>
      <c r="O1851" t="str">
        <f>[1]!s_info_name(A1851)</f>
        <v>广弘控股</v>
      </c>
      <c r="P1851" t="str">
        <f>[1]!s_info_industry_gics(A1851,1)</f>
        <v>日常消费</v>
      </c>
    </row>
    <row r="1852" spans="1:16">
      <c r="A1852" s="1">
        <v>530</v>
      </c>
      <c r="B1852" s="1">
        <v>2015</v>
      </c>
      <c r="C1852" s="1">
        <v>0</v>
      </c>
      <c r="D1852" s="1">
        <v>0.74487199999999998</v>
      </c>
      <c r="E1852" s="1">
        <v>0.14746200000000001</v>
      </c>
      <c r="F1852" s="1">
        <v>9.1988869999999991</v>
      </c>
      <c r="G1852" s="1">
        <v>1</v>
      </c>
      <c r="H1852" s="1">
        <v>1</v>
      </c>
      <c r="I1852" s="1">
        <v>0</v>
      </c>
      <c r="J1852" s="1">
        <v>20.519820704349346</v>
      </c>
      <c r="K1852" s="1">
        <v>0.11081665177849877</v>
      </c>
      <c r="L1852" s="1">
        <v>2.1972245773362196</v>
      </c>
      <c r="M1852" s="1">
        <v>-0.90180973626701455</v>
      </c>
      <c r="N1852" s="1">
        <v>16.211721427497086</v>
      </c>
      <c r="O1852" t="str">
        <f>[1]!s_info_name(A1852)</f>
        <v>冰山冷热</v>
      </c>
      <c r="P1852" t="str">
        <f>[1]!s_info_industry_gics(A1852,1)</f>
        <v>工业</v>
      </c>
    </row>
    <row r="1853" spans="1:16">
      <c r="A1853" s="1">
        <v>530</v>
      </c>
      <c r="B1853" s="1">
        <v>2019</v>
      </c>
      <c r="C1853" s="1">
        <v>1</v>
      </c>
      <c r="D1853" s="1">
        <v>0.69083899999999998</v>
      </c>
      <c r="E1853" s="1">
        <v>9.0513999999999997E-2</v>
      </c>
      <c r="F1853" s="1">
        <v>1.9787600000000001</v>
      </c>
      <c r="G1853" s="1">
        <v>0</v>
      </c>
      <c r="H1853" s="1">
        <v>1</v>
      </c>
      <c r="I1853" s="1">
        <v>4.3619768342189805E-4</v>
      </c>
      <c r="J1853" s="1">
        <v>21.187344204932995</v>
      </c>
      <c r="K1853" s="1">
        <v>9.3236238721374959E-2</v>
      </c>
      <c r="L1853" s="1">
        <v>2.0794415416798357</v>
      </c>
      <c r="M1853" s="1">
        <v>-0.93121848040480271</v>
      </c>
      <c r="N1853" s="1">
        <v>16.211721427497086</v>
      </c>
      <c r="O1853" t="str">
        <f>[1]!s_info_name(A1853)</f>
        <v>冰山冷热</v>
      </c>
      <c r="P1853" t="str">
        <f>[1]!s_info_industry_gics(A1853,1)</f>
        <v>工业</v>
      </c>
    </row>
    <row r="1854" spans="1:16">
      <c r="A1854" s="1">
        <v>530</v>
      </c>
      <c r="B1854" s="1">
        <v>2020</v>
      </c>
      <c r="C1854" s="1">
        <v>0</v>
      </c>
      <c r="D1854" s="1">
        <v>0.67940500000000004</v>
      </c>
      <c r="E1854" s="1">
        <v>0.108475</v>
      </c>
      <c r="F1854" s="1">
        <v>1.8223879999999999</v>
      </c>
      <c r="G1854" s="1">
        <v>0</v>
      </c>
      <c r="H1854" s="1">
        <v>1</v>
      </c>
      <c r="I1854" s="1">
        <v>2.5337513181701104E-3</v>
      </c>
      <c r="J1854" s="1">
        <v>21.240490031757354</v>
      </c>
      <c r="K1854" s="1">
        <v>8.2618171497679666E-2</v>
      </c>
      <c r="L1854" s="1">
        <v>2.0794415416798357</v>
      </c>
      <c r="M1854" s="1">
        <v>-1.2417328777747494</v>
      </c>
      <c r="N1854" s="1">
        <v>16.214840448479094</v>
      </c>
      <c r="O1854" t="str">
        <f>[1]!s_info_name(A1854)</f>
        <v>冰山冷热</v>
      </c>
      <c r="P1854" t="str">
        <f>[1]!s_info_industry_gics(A1854,1)</f>
        <v>工业</v>
      </c>
    </row>
    <row r="1855" spans="1:16">
      <c r="A1855" s="1">
        <v>531</v>
      </c>
      <c r="B1855" s="1">
        <v>2011</v>
      </c>
      <c r="C1855" s="1">
        <v>1</v>
      </c>
      <c r="D1855" s="1">
        <v>0.93005800000000005</v>
      </c>
      <c r="E1855" s="1">
        <v>0.106348</v>
      </c>
      <c r="F1855" s="1">
        <v>1.5134700000000001</v>
      </c>
      <c r="G1855" s="1">
        <v>1</v>
      </c>
      <c r="H1855" s="1">
        <v>0.3679818659760456</v>
      </c>
      <c r="I1855" s="1">
        <v>0</v>
      </c>
      <c r="J1855" s="1">
        <v>19.798139499039699</v>
      </c>
      <c r="K1855" s="1">
        <v>6.4744857577559947E-2</v>
      </c>
      <c r="L1855" s="1">
        <v>2.1972245773362196</v>
      </c>
      <c r="M1855" s="1">
        <v>-1.2417328777747494</v>
      </c>
      <c r="N1855" s="1"/>
      <c r="O1855" t="str">
        <f>[1]!s_info_name(A1855)</f>
        <v>穗恒运A</v>
      </c>
      <c r="P1855" t="str">
        <f>[1]!s_info_industry_gics(A1855,1)</f>
        <v>公用事业</v>
      </c>
    </row>
    <row r="1856" spans="1:16">
      <c r="A1856" s="1">
        <v>532</v>
      </c>
      <c r="B1856" s="1">
        <v>2013</v>
      </c>
      <c r="C1856" s="1">
        <v>0</v>
      </c>
      <c r="D1856" s="1">
        <v>0.810859</v>
      </c>
      <c r="E1856" s="1">
        <v>0.26305200000000001</v>
      </c>
      <c r="F1856" s="1">
        <v>1.60684</v>
      </c>
      <c r="G1856" s="1">
        <v>0</v>
      </c>
      <c r="H1856" s="1">
        <v>0.2620248474739042</v>
      </c>
      <c r="I1856" s="1">
        <v>0.18221595423037518</v>
      </c>
      <c r="J1856" s="1">
        <v>20.364428995089511</v>
      </c>
      <c r="K1856" s="1">
        <v>4.6225306531774403E-2</v>
      </c>
      <c r="L1856" s="1">
        <v>1.6094379124341003</v>
      </c>
      <c r="M1856" s="1">
        <v>-0.87821811102282932</v>
      </c>
      <c r="N1856" s="1">
        <v>17.758145134191249</v>
      </c>
      <c r="O1856" t="str">
        <f>[1]!s_info_name(A1856)</f>
        <v>华金资本</v>
      </c>
      <c r="P1856" t="str">
        <f>[1]!s_info_industry_gics(A1856,1)</f>
        <v>金融</v>
      </c>
    </row>
    <row r="1857" spans="1:16">
      <c r="A1857" s="1">
        <v>533</v>
      </c>
      <c r="B1857" s="1">
        <v>2015</v>
      </c>
      <c r="C1857" s="1">
        <v>1</v>
      </c>
      <c r="D1857" s="1">
        <v>0.37526599999999999</v>
      </c>
      <c r="E1857" s="1">
        <v>0.333173</v>
      </c>
      <c r="F1857" s="1">
        <v>3.3739729999999999</v>
      </c>
      <c r="G1857" s="1">
        <v>0</v>
      </c>
      <c r="H1857" s="1">
        <v>3.1407769365258457E-2</v>
      </c>
      <c r="I1857" s="1">
        <v>0.15407894579306544</v>
      </c>
      <c r="J1857" s="1">
        <v>20.992094255548196</v>
      </c>
      <c r="K1857" s="1">
        <v>4.9264589700428595E-2</v>
      </c>
      <c r="L1857" s="1">
        <v>2.0794415416798357</v>
      </c>
      <c r="M1857" s="1">
        <v>-1.2417328777747494</v>
      </c>
      <c r="N1857" s="1">
        <v>16.4697079350337</v>
      </c>
      <c r="O1857" t="str">
        <f>[1]!s_info_name(A1857)</f>
        <v>顺钠股份</v>
      </c>
      <c r="P1857" t="str">
        <f>[1]!s_info_industry_gics(A1857,1)</f>
        <v>工业</v>
      </c>
    </row>
    <row r="1858" spans="1:16">
      <c r="A1858" s="1">
        <v>534</v>
      </c>
      <c r="B1858" s="1">
        <v>2011</v>
      </c>
      <c r="C1858" s="1">
        <v>0</v>
      </c>
      <c r="D1858" s="1">
        <v>0.96905799999999997</v>
      </c>
      <c r="E1858" s="1">
        <v>0.14844099999999999</v>
      </c>
      <c r="F1858" s="1">
        <v>1.5698780000000001</v>
      </c>
      <c r="G1858" s="1">
        <v>1</v>
      </c>
      <c r="H1858" s="1">
        <v>3.531407041234319E-2</v>
      </c>
      <c r="I1858" s="1">
        <v>0</v>
      </c>
      <c r="J1858" s="1">
        <v>20.026456142864486</v>
      </c>
      <c r="K1858" s="1">
        <v>5.1619703765780546E-2</v>
      </c>
      <c r="L1858" s="1">
        <v>2.1972245773362196</v>
      </c>
      <c r="M1858" s="1">
        <v>-0.87821811102282932</v>
      </c>
      <c r="N1858" s="1"/>
      <c r="O1858" t="str">
        <f>[1]!s_info_name(A1858)</f>
        <v>万泽股份</v>
      </c>
      <c r="P1858" t="str">
        <f>[1]!s_info_industry_gics(A1858,1)</f>
        <v>医疗保健</v>
      </c>
    </row>
    <row r="1859" spans="1:16">
      <c r="A1859" s="1">
        <v>534</v>
      </c>
      <c r="B1859" s="1">
        <v>2015</v>
      </c>
      <c r="C1859" s="1">
        <v>0</v>
      </c>
      <c r="D1859" s="1">
        <v>0.55828299999999997</v>
      </c>
      <c r="E1859" s="1">
        <v>0.60858500000000004</v>
      </c>
      <c r="F1859" s="1">
        <v>3.1418339999999998</v>
      </c>
      <c r="G1859" s="1">
        <v>0</v>
      </c>
      <c r="H1859" s="1">
        <v>4.2566338148993795E-4</v>
      </c>
      <c r="I1859" s="1">
        <v>0</v>
      </c>
      <c r="J1859" s="1">
        <v>21.293143037228152</v>
      </c>
      <c r="K1859" s="1">
        <v>1.5177496207785506E-2</v>
      </c>
      <c r="L1859" s="1">
        <v>1.9459101490553132</v>
      </c>
      <c r="M1859" s="1">
        <v>-0.87821811102282932</v>
      </c>
      <c r="N1859" s="1">
        <v>18.018840587211983</v>
      </c>
      <c r="O1859" t="str">
        <f>[1]!s_info_name(A1859)</f>
        <v>万泽股份</v>
      </c>
      <c r="P1859" t="str">
        <f>[1]!s_info_industry_gics(A1859,1)</f>
        <v>医疗保健</v>
      </c>
    </row>
    <row r="1860" spans="1:16">
      <c r="A1860" s="1">
        <v>535</v>
      </c>
      <c r="B1860" s="1">
        <v>2011</v>
      </c>
      <c r="C1860" s="1">
        <v>0</v>
      </c>
      <c r="D1860" s="1">
        <v>0.88083599999999995</v>
      </c>
      <c r="E1860" s="1">
        <v>0.14798600000000001</v>
      </c>
      <c r="F1860" s="1">
        <v>1.255433</v>
      </c>
      <c r="G1860" s="1">
        <v>0</v>
      </c>
      <c r="H1860" s="1">
        <v>1.4724714470721392E-2</v>
      </c>
      <c r="I1860" s="1">
        <v>0</v>
      </c>
      <c r="J1860" s="1">
        <v>20.745565657423381</v>
      </c>
      <c r="K1860" s="1">
        <v>3.4942731202896732E-2</v>
      </c>
      <c r="L1860" s="1">
        <v>2.1972245773362196</v>
      </c>
      <c r="M1860" s="1">
        <v>-0.87821811102282932</v>
      </c>
      <c r="N1860" s="1"/>
      <c r="O1860" t="str">
        <f>[1]!s_info_name(A1860)</f>
        <v>*ST猴王(退市)</v>
      </c>
      <c r="P1860" t="str">
        <f>[1]!s_info_industry_gics(A1860,1)</f>
        <v>工业</v>
      </c>
    </row>
    <row r="1861" spans="1:16">
      <c r="A1861" s="1">
        <v>535</v>
      </c>
      <c r="B1861" s="1">
        <v>2012</v>
      </c>
      <c r="C1861" s="1">
        <v>1</v>
      </c>
      <c r="D1861" s="1">
        <v>0.834233</v>
      </c>
      <c r="E1861" s="1">
        <v>0.22972699999999999</v>
      </c>
      <c r="F1861" s="1">
        <v>1.230869</v>
      </c>
      <c r="G1861" s="1">
        <v>0</v>
      </c>
      <c r="H1861" s="1">
        <v>1.7541057781396079E-2</v>
      </c>
      <c r="I1861" s="1">
        <v>0</v>
      </c>
      <c r="J1861" s="1">
        <v>20.909235202056962</v>
      </c>
      <c r="K1861" s="1">
        <v>3.8073321178412174E-2</v>
      </c>
      <c r="L1861" s="1">
        <v>2.1972245773362196</v>
      </c>
      <c r="M1861" s="1">
        <v>-0.87821811102282932</v>
      </c>
      <c r="N1861" s="1">
        <v>18.186380692938219</v>
      </c>
      <c r="O1861" t="str">
        <f>[1]!s_info_name(A1861)</f>
        <v>*ST猴王(退市)</v>
      </c>
      <c r="P1861" t="str">
        <f>[1]!s_info_industry_gics(A1861,1)</f>
        <v>工业</v>
      </c>
    </row>
    <row r="1862" spans="1:16">
      <c r="A1862" s="1">
        <v>536</v>
      </c>
      <c r="B1862" s="1">
        <v>2013</v>
      </c>
      <c r="C1862" s="1">
        <v>1</v>
      </c>
      <c r="D1862" s="1">
        <v>0.88583500000000004</v>
      </c>
      <c r="E1862" s="1">
        <v>4.471E-2</v>
      </c>
      <c r="F1862" s="1">
        <v>1.816011</v>
      </c>
      <c r="G1862" s="1">
        <v>0</v>
      </c>
      <c r="H1862" s="1">
        <v>0.99126086634645616</v>
      </c>
      <c r="I1862" s="1">
        <v>0.32609283419110513</v>
      </c>
      <c r="J1862" s="1">
        <v>20.280563158509089</v>
      </c>
      <c r="K1862" s="1">
        <v>0.22353770705971868</v>
      </c>
      <c r="L1862" s="1">
        <v>2.1972245773362196</v>
      </c>
      <c r="M1862" s="1">
        <v>-0.87821811102282932</v>
      </c>
      <c r="N1862" s="1">
        <v>16.211721427497086</v>
      </c>
      <c r="O1862" t="str">
        <f>[1]!s_info_name(A1862)</f>
        <v>华映科技</v>
      </c>
      <c r="P1862" t="str">
        <f>[1]!s_info_industry_gics(A1862,1)</f>
        <v>信息技术</v>
      </c>
    </row>
    <row r="1863" spans="1:16">
      <c r="A1863" s="1">
        <v>536</v>
      </c>
      <c r="B1863" s="1">
        <v>2011</v>
      </c>
      <c r="C1863" s="1">
        <v>0</v>
      </c>
      <c r="D1863" s="1">
        <v>0.96180900000000003</v>
      </c>
      <c r="E1863" s="1">
        <v>7.2002999999999998E-2</v>
      </c>
      <c r="F1863" s="1">
        <v>1.3109960000000001</v>
      </c>
      <c r="G1863" s="1">
        <v>0</v>
      </c>
      <c r="H1863" s="1">
        <v>0.96673622041300911</v>
      </c>
      <c r="I1863" s="1">
        <v>0</v>
      </c>
      <c r="J1863" s="1">
        <v>20.28082917511292</v>
      </c>
      <c r="K1863" s="1">
        <v>8.4502779638818609E-2</v>
      </c>
      <c r="L1863" s="1">
        <v>2.1972245773362196</v>
      </c>
      <c r="M1863" s="1">
        <v>-0.87821811102282932</v>
      </c>
      <c r="N1863" s="1"/>
      <c r="O1863" t="str">
        <f>[1]!s_info_name(A1863)</f>
        <v>华映科技</v>
      </c>
      <c r="P1863" t="str">
        <f>[1]!s_info_industry_gics(A1863,1)</f>
        <v>信息技术</v>
      </c>
    </row>
    <row r="1864" spans="1:16">
      <c r="A1864" s="1">
        <v>537</v>
      </c>
      <c r="B1864" s="1">
        <v>2011</v>
      </c>
      <c r="C1864" s="1">
        <v>0</v>
      </c>
      <c r="D1864" s="1">
        <v>0.77593999999999996</v>
      </c>
      <c r="E1864" s="1">
        <v>0.27917199999999998</v>
      </c>
      <c r="F1864" s="1">
        <v>1.3649039999999999</v>
      </c>
      <c r="G1864" s="1">
        <v>0</v>
      </c>
      <c r="H1864" s="1">
        <v>2.1242229042588635E-2</v>
      </c>
      <c r="I1864" s="1">
        <v>0</v>
      </c>
      <c r="J1864" s="1">
        <v>20.354574240530361</v>
      </c>
      <c r="K1864" s="1">
        <v>3.8376096419547367E-2</v>
      </c>
      <c r="L1864" s="1">
        <v>2.1972245773362196</v>
      </c>
      <c r="M1864" s="1">
        <v>-0.93182494152081952</v>
      </c>
      <c r="N1864" s="1"/>
      <c r="O1864" t="str">
        <f>[1]!s_info_name(A1864)</f>
        <v>中绿电</v>
      </c>
      <c r="P1864" t="str">
        <f>[1]!s_info_industry_gics(A1864,1)</f>
        <v>公用事业</v>
      </c>
    </row>
    <row r="1865" spans="1:16">
      <c r="A1865" s="1">
        <v>537</v>
      </c>
      <c r="B1865" s="1">
        <v>2012</v>
      </c>
      <c r="C1865" s="1">
        <v>1</v>
      </c>
      <c r="D1865" s="1">
        <v>0.61182999999999998</v>
      </c>
      <c r="E1865" s="1">
        <v>0.26674900000000001</v>
      </c>
      <c r="F1865" s="1">
        <v>1.281728</v>
      </c>
      <c r="G1865" s="1">
        <v>0</v>
      </c>
      <c r="H1865" s="1">
        <v>1.5615097054702926E-2</v>
      </c>
      <c r="I1865" s="1">
        <v>1.9465757004043357E-3</v>
      </c>
      <c r="J1865" s="1">
        <v>20.399584893464262</v>
      </c>
      <c r="K1865" s="1">
        <v>4.8443814235122167E-2</v>
      </c>
      <c r="L1865" s="1">
        <v>2.1972245773362196</v>
      </c>
      <c r="M1865" s="1">
        <v>-0.98760497441686079</v>
      </c>
      <c r="N1865" s="1">
        <v>16.211721427497086</v>
      </c>
      <c r="O1865" t="str">
        <f>[1]!s_info_name(A1865)</f>
        <v>中绿电</v>
      </c>
      <c r="P1865" t="str">
        <f>[1]!s_info_industry_gics(A1865,1)</f>
        <v>公用事业</v>
      </c>
    </row>
    <row r="1866" spans="1:16">
      <c r="A1866" s="1">
        <v>537</v>
      </c>
      <c r="B1866" s="1">
        <v>2015</v>
      </c>
      <c r="C1866" s="1">
        <v>1</v>
      </c>
      <c r="D1866" s="1">
        <v>0.56200099999999997</v>
      </c>
      <c r="E1866" s="1">
        <v>0.37321599999999999</v>
      </c>
      <c r="F1866" s="1">
        <v>9.3481009999999998</v>
      </c>
      <c r="G1866" s="1">
        <v>1</v>
      </c>
      <c r="H1866" s="1">
        <v>2.9526121506288392E-2</v>
      </c>
      <c r="I1866" s="1">
        <v>0</v>
      </c>
      <c r="J1866" s="1">
        <v>21.356132608283531</v>
      </c>
      <c r="K1866" s="1">
        <v>3.954791532436884E-2</v>
      </c>
      <c r="L1866" s="1">
        <v>1.9459101490553132</v>
      </c>
      <c r="M1866" s="1">
        <v>-0.87821811102282932</v>
      </c>
      <c r="N1866" s="1">
        <v>17.31262804853769</v>
      </c>
      <c r="O1866" t="str">
        <f>[1]!s_info_name(A1866)</f>
        <v>中绿电</v>
      </c>
      <c r="P1866" t="str">
        <f>[1]!s_info_industry_gics(A1866,1)</f>
        <v>公用事业</v>
      </c>
    </row>
    <row r="1867" spans="1:16">
      <c r="A1867" s="1">
        <v>538</v>
      </c>
      <c r="B1867" s="1">
        <v>2011</v>
      </c>
      <c r="C1867" s="1">
        <v>0</v>
      </c>
      <c r="D1867" s="1">
        <v>0.83572800000000003</v>
      </c>
      <c r="E1867" s="1">
        <v>5.8413E-2</v>
      </c>
      <c r="F1867" s="1">
        <v>1.473662</v>
      </c>
      <c r="G1867" s="1">
        <v>1</v>
      </c>
      <c r="H1867" s="1">
        <v>5.6483052713493642E-3</v>
      </c>
      <c r="I1867" s="1">
        <v>1.2148939126318187E-3</v>
      </c>
      <c r="J1867" s="1">
        <v>20.843863580570858</v>
      </c>
      <c r="K1867" s="1">
        <v>4.6061047135107364E-2</v>
      </c>
      <c r="L1867" s="1">
        <v>2.1972245773362196</v>
      </c>
      <c r="M1867" s="1">
        <v>-1.2417328777747494</v>
      </c>
      <c r="N1867" s="1"/>
      <c r="O1867" t="str">
        <f>[1]!s_info_name(A1867)</f>
        <v>云南白药</v>
      </c>
      <c r="P1867" t="str">
        <f>[1]!s_info_industry_gics(A1867,1)</f>
        <v>医疗保健</v>
      </c>
    </row>
    <row r="1868" spans="1:16">
      <c r="A1868" s="1">
        <v>538</v>
      </c>
      <c r="B1868" s="1">
        <v>2011</v>
      </c>
      <c r="C1868" s="1">
        <v>1</v>
      </c>
      <c r="D1868" s="1">
        <v>0.83572800000000003</v>
      </c>
      <c r="E1868" s="1">
        <v>5.8413E-2</v>
      </c>
      <c r="F1868" s="1">
        <v>1.473662</v>
      </c>
      <c r="G1868" s="1">
        <v>1</v>
      </c>
      <c r="H1868" s="1">
        <v>5.6483052713493642E-3</v>
      </c>
      <c r="I1868" s="1">
        <v>0</v>
      </c>
      <c r="J1868" s="1">
        <v>20.843863580570858</v>
      </c>
      <c r="K1868" s="1">
        <v>4.6061047135107364E-2</v>
      </c>
      <c r="L1868" s="1">
        <v>2.1972245773362196</v>
      </c>
      <c r="M1868" s="1">
        <v>-1.2417328777747494</v>
      </c>
      <c r="N1868" s="1"/>
      <c r="O1868" t="str">
        <f>[1]!s_info_name(A1868)</f>
        <v>云南白药</v>
      </c>
      <c r="P1868" t="str">
        <f>[1]!s_info_industry_gics(A1868,1)</f>
        <v>医疗保健</v>
      </c>
    </row>
    <row r="1869" spans="1:16">
      <c r="A1869" s="1">
        <v>539</v>
      </c>
      <c r="B1869" s="1">
        <v>2011</v>
      </c>
      <c r="C1869" s="1">
        <v>1</v>
      </c>
      <c r="D1869" s="1">
        <v>0.91624000000000005</v>
      </c>
      <c r="E1869" s="1">
        <v>6.6403000000000004E-2</v>
      </c>
      <c r="F1869" s="1">
        <v>1.5516570000000001</v>
      </c>
      <c r="G1869" s="1">
        <v>1</v>
      </c>
      <c r="H1869" s="1">
        <v>1</v>
      </c>
      <c r="I1869" s="1">
        <v>1.923269686004343E-3</v>
      </c>
      <c r="J1869" s="1">
        <v>19.950812262510713</v>
      </c>
      <c r="K1869" s="1">
        <v>0.10678800462129472</v>
      </c>
      <c r="L1869" s="1">
        <v>1.9459101490553132</v>
      </c>
      <c r="M1869" s="1">
        <v>-0.87821811102282932</v>
      </c>
      <c r="N1869" s="1"/>
      <c r="O1869" t="str">
        <f>[1]!s_info_name(A1869)</f>
        <v>粤电力A</v>
      </c>
      <c r="P1869" t="str">
        <f>[1]!s_info_industry_gics(A1869,1)</f>
        <v>公用事业</v>
      </c>
    </row>
    <row r="1870" spans="1:16">
      <c r="A1870" s="1">
        <v>539</v>
      </c>
      <c r="B1870" s="1">
        <v>2012</v>
      </c>
      <c r="C1870" s="1">
        <v>1</v>
      </c>
      <c r="D1870" s="1">
        <v>0.851383</v>
      </c>
      <c r="E1870" s="1">
        <v>8.0037999999999998E-2</v>
      </c>
      <c r="F1870" s="1">
        <v>2.148228</v>
      </c>
      <c r="G1870" s="1">
        <v>1</v>
      </c>
      <c r="H1870" s="1">
        <v>0.65471734999190301</v>
      </c>
      <c r="I1870" s="1">
        <v>1.3840416736927656E-2</v>
      </c>
      <c r="J1870" s="1">
        <v>20.057121582400018</v>
      </c>
      <c r="K1870" s="1">
        <v>0.11056435703565885</v>
      </c>
      <c r="L1870" s="1">
        <v>1.9459101490553132</v>
      </c>
      <c r="M1870" s="1">
        <v>-0.87821811102282932</v>
      </c>
      <c r="N1870" s="1">
        <v>16.211721427497086</v>
      </c>
      <c r="O1870" t="str">
        <f>[1]!s_info_name(A1870)</f>
        <v>粤电力A</v>
      </c>
      <c r="P1870" t="str">
        <f>[1]!s_info_industry_gics(A1870,1)</f>
        <v>公用事业</v>
      </c>
    </row>
    <row r="1871" spans="1:16">
      <c r="A1871" s="1">
        <v>540</v>
      </c>
      <c r="B1871" s="1">
        <v>2011</v>
      </c>
      <c r="C1871" s="1">
        <v>0</v>
      </c>
      <c r="D1871" s="1">
        <v>0.92823999999999995</v>
      </c>
      <c r="E1871" s="1">
        <v>0.25005100000000002</v>
      </c>
      <c r="F1871" s="1">
        <v>1.256958</v>
      </c>
      <c r="G1871" s="1">
        <v>1</v>
      </c>
      <c r="H1871" s="1">
        <v>7.0142784609713835E-2</v>
      </c>
      <c r="I1871" s="1">
        <v>3.6107936745657265E-2</v>
      </c>
      <c r="J1871" s="1">
        <v>21.60418829216329</v>
      </c>
      <c r="K1871" s="1">
        <v>6.8464205404671297E-2</v>
      </c>
      <c r="L1871" s="1">
        <v>2.1972245773362196</v>
      </c>
      <c r="M1871" s="1">
        <v>-0.87821811102282932</v>
      </c>
      <c r="N1871" s="1"/>
      <c r="O1871" t="str">
        <f>[1]!s_info_name(A1871)</f>
        <v>HEUNGKUK F&amp;M INS</v>
      </c>
      <c r="P1871" t="str">
        <f>[1]!s_info_industry_gics(A1871,1)</f>
        <v>金融</v>
      </c>
    </row>
    <row r="1872" spans="1:16">
      <c r="A1872" s="1">
        <v>540</v>
      </c>
      <c r="B1872" s="1">
        <v>2012</v>
      </c>
      <c r="C1872" s="1">
        <v>0</v>
      </c>
      <c r="D1872" s="1">
        <v>0.90808100000000003</v>
      </c>
      <c r="E1872" s="1">
        <v>0.32956099999999999</v>
      </c>
      <c r="F1872" s="1">
        <v>1.1473450000000001</v>
      </c>
      <c r="G1872" s="1">
        <v>1</v>
      </c>
      <c r="H1872" s="1">
        <v>0.12110080409277708</v>
      </c>
      <c r="I1872" s="1">
        <v>0</v>
      </c>
      <c r="J1872" s="1">
        <v>21.73636122148563</v>
      </c>
      <c r="K1872" s="1">
        <v>8.9417262892624541E-2</v>
      </c>
      <c r="L1872" s="1">
        <v>2.1972245773362196</v>
      </c>
      <c r="M1872" s="1">
        <v>-0.87821811102282932</v>
      </c>
      <c r="N1872" s="1">
        <v>17.422086587993267</v>
      </c>
      <c r="O1872" t="str">
        <f>[1]!s_info_name(A1872)</f>
        <v>HEUNGKUK F&amp;M INS</v>
      </c>
      <c r="P1872" t="str">
        <f>[1]!s_info_industry_gics(A1872,1)</f>
        <v>金融</v>
      </c>
    </row>
    <row r="1873" spans="1:16">
      <c r="A1873" s="1">
        <v>540</v>
      </c>
      <c r="B1873" s="1">
        <v>2012</v>
      </c>
      <c r="C1873" s="1">
        <v>1</v>
      </c>
      <c r="D1873" s="1">
        <v>0.90808100000000003</v>
      </c>
      <c r="E1873" s="1">
        <v>0.32956099999999999</v>
      </c>
      <c r="F1873" s="1">
        <v>1.1473450000000001</v>
      </c>
      <c r="G1873" s="1">
        <v>1</v>
      </c>
      <c r="H1873" s="1">
        <v>0.12110080409277708</v>
      </c>
      <c r="I1873" s="1">
        <v>0</v>
      </c>
      <c r="J1873" s="1">
        <v>21.73636122148563</v>
      </c>
      <c r="K1873" s="1">
        <v>8.9417262892624541E-2</v>
      </c>
      <c r="L1873" s="1">
        <v>2.1972245773362196</v>
      </c>
      <c r="M1873" s="1">
        <v>-0.87821811102282932</v>
      </c>
      <c r="N1873" s="1">
        <v>17.422086587993267</v>
      </c>
      <c r="O1873" t="str">
        <f>[1]!s_info_name(A1873)</f>
        <v>HEUNGKUK F&amp;M INS</v>
      </c>
      <c r="P1873" t="str">
        <f>[1]!s_info_industry_gics(A1873,1)</f>
        <v>金融</v>
      </c>
    </row>
    <row r="1874" spans="1:16">
      <c r="A1874" s="1">
        <v>540</v>
      </c>
      <c r="B1874" s="1">
        <v>2012</v>
      </c>
      <c r="C1874" s="1">
        <v>1</v>
      </c>
      <c r="D1874" s="1">
        <v>0.90808100000000003</v>
      </c>
      <c r="E1874" s="1">
        <v>0.32956099999999999</v>
      </c>
      <c r="F1874" s="1">
        <v>1.1473450000000001</v>
      </c>
      <c r="G1874" s="1">
        <v>1</v>
      </c>
      <c r="H1874" s="1">
        <v>0.12110080409277708</v>
      </c>
      <c r="I1874" s="1">
        <v>3.5715006903877959E-2</v>
      </c>
      <c r="J1874" s="1">
        <v>21.73636122148563</v>
      </c>
      <c r="K1874" s="1">
        <v>8.9417262892624541E-2</v>
      </c>
      <c r="L1874" s="1">
        <v>2.1972245773362196</v>
      </c>
      <c r="M1874" s="1">
        <v>-0.87821811102282932</v>
      </c>
      <c r="N1874" s="1">
        <v>17.422086587993267</v>
      </c>
      <c r="O1874" t="str">
        <f>[1]!s_info_name(A1874)</f>
        <v>HEUNGKUK F&amp;M INS</v>
      </c>
      <c r="P1874" t="str">
        <f>[1]!s_info_industry_gics(A1874,1)</f>
        <v>金融</v>
      </c>
    </row>
    <row r="1875" spans="1:16">
      <c r="A1875" s="1">
        <v>540</v>
      </c>
      <c r="B1875" s="1">
        <v>2013</v>
      </c>
      <c r="C1875" s="1">
        <v>1</v>
      </c>
      <c r="D1875" s="1">
        <v>0.900783</v>
      </c>
      <c r="E1875" s="1">
        <v>0.47564600000000001</v>
      </c>
      <c r="F1875" s="1">
        <v>1.9353750000000001</v>
      </c>
      <c r="G1875" s="1">
        <v>1</v>
      </c>
      <c r="H1875" s="1">
        <v>0.14404757510179092</v>
      </c>
      <c r="I1875" s="1">
        <v>2.3932728029905946E-2</v>
      </c>
      <c r="J1875" s="1">
        <v>22.085822471408587</v>
      </c>
      <c r="K1875" s="1">
        <v>4.3439640400792991E-2</v>
      </c>
      <c r="L1875" s="1">
        <v>2.0794415416798357</v>
      </c>
      <c r="M1875" s="1">
        <v>-0.87821811102282932</v>
      </c>
      <c r="N1875" s="1">
        <v>19.176720909528893</v>
      </c>
      <c r="O1875" t="str">
        <f>[1]!s_info_name(A1875)</f>
        <v>HEUNGKUK F&amp;M INS</v>
      </c>
      <c r="P1875" t="str">
        <f>[1]!s_info_industry_gics(A1875,1)</f>
        <v>金融</v>
      </c>
    </row>
    <row r="1876" spans="1:16">
      <c r="A1876" s="1">
        <v>541</v>
      </c>
      <c r="B1876" s="1">
        <v>2015</v>
      </c>
      <c r="C1876" s="1">
        <v>1</v>
      </c>
      <c r="D1876" s="1">
        <v>0.56851099999999999</v>
      </c>
      <c r="E1876" s="1">
        <v>0.298813</v>
      </c>
      <c r="F1876" s="1">
        <v>5.1117600000000003</v>
      </c>
      <c r="G1876" s="1">
        <v>0</v>
      </c>
      <c r="H1876" s="1">
        <v>0.15366979856142435</v>
      </c>
      <c r="I1876" s="1">
        <v>0</v>
      </c>
      <c r="J1876" s="1">
        <v>20.574600056895552</v>
      </c>
      <c r="K1876" s="1">
        <v>0.27668555725349481</v>
      </c>
      <c r="L1876" s="1">
        <v>1.9459101490553132</v>
      </c>
      <c r="M1876" s="1">
        <v>-0.87821811102282932</v>
      </c>
      <c r="N1876" s="1">
        <v>16.211721427497086</v>
      </c>
      <c r="O1876" t="str">
        <f>[1]!s_info_name(A1876)</f>
        <v>佛山照明</v>
      </c>
      <c r="P1876" t="str">
        <f>[1]!s_info_industry_gics(A1876,1)</f>
        <v>可选消费</v>
      </c>
    </row>
    <row r="1877" spans="1:16">
      <c r="A1877" s="1">
        <v>542</v>
      </c>
      <c r="B1877" s="1">
        <v>2011</v>
      </c>
      <c r="C1877" s="1">
        <v>1</v>
      </c>
      <c r="D1877" s="1">
        <v>0.88252399999999998</v>
      </c>
      <c r="E1877" s="1">
        <v>0.26690900000000001</v>
      </c>
      <c r="F1877" s="1">
        <v>1.267382</v>
      </c>
      <c r="G1877" s="1">
        <v>1</v>
      </c>
      <c r="H1877" s="1">
        <v>3.4240135436011468E-3</v>
      </c>
      <c r="I1877" s="1">
        <v>2.6056439035158661E-2</v>
      </c>
      <c r="J1877" s="1">
        <v>20.324731976709689</v>
      </c>
      <c r="K1877" s="1">
        <v>3.7610451005701567E-2</v>
      </c>
      <c r="L1877" s="1">
        <v>2.1972245773362196</v>
      </c>
      <c r="M1877" s="1">
        <v>-0.87821811102282932</v>
      </c>
      <c r="N1877" s="1"/>
      <c r="O1877" t="str">
        <f>[1]!s_info_name(A1877)</f>
        <v>TCL通讯(退市)</v>
      </c>
      <c r="P1877">
        <f>[1]!s_info_industry_gics(A1877,1)</f>
        <v>0</v>
      </c>
    </row>
    <row r="1878" spans="1:16">
      <c r="A1878" s="1">
        <v>542</v>
      </c>
      <c r="B1878" s="1">
        <v>2011</v>
      </c>
      <c r="C1878" s="1">
        <v>1</v>
      </c>
      <c r="D1878" s="1">
        <v>0.88252399999999998</v>
      </c>
      <c r="E1878" s="1">
        <v>0.26690900000000001</v>
      </c>
      <c r="F1878" s="1">
        <v>1.267382</v>
      </c>
      <c r="G1878" s="1">
        <v>1</v>
      </c>
      <c r="H1878" s="1">
        <v>3.4240135436011468E-3</v>
      </c>
      <c r="I1878" s="1">
        <v>1.5706068296205845E-3</v>
      </c>
      <c r="J1878" s="1">
        <v>20.324731976709689</v>
      </c>
      <c r="K1878" s="1">
        <v>3.7610451005701567E-2</v>
      </c>
      <c r="L1878" s="1">
        <v>2.1972245773362196</v>
      </c>
      <c r="M1878" s="1">
        <v>-0.87821811102282932</v>
      </c>
      <c r="N1878" s="1"/>
      <c r="O1878" t="str">
        <f>[1]!s_info_name(A1878)</f>
        <v>TCL通讯(退市)</v>
      </c>
      <c r="P1878">
        <f>[1]!s_info_industry_gics(A1878,1)</f>
        <v>0</v>
      </c>
    </row>
    <row r="1879" spans="1:16">
      <c r="A1879" s="1">
        <v>542</v>
      </c>
      <c r="B1879" s="1">
        <v>2012</v>
      </c>
      <c r="C1879" s="1">
        <v>1</v>
      </c>
      <c r="D1879" s="1">
        <v>0.87009199999999998</v>
      </c>
      <c r="E1879" s="1">
        <v>0.246752</v>
      </c>
      <c r="F1879" s="1">
        <v>1.259207</v>
      </c>
      <c r="G1879" s="1">
        <v>1</v>
      </c>
      <c r="H1879" s="1">
        <v>0</v>
      </c>
      <c r="I1879" s="1">
        <v>5.2876825624703118E-3</v>
      </c>
      <c r="J1879" s="1">
        <v>20.377295884944832</v>
      </c>
      <c r="K1879" s="1">
        <v>4.613841562870815E-2</v>
      </c>
      <c r="L1879" s="1">
        <v>2.0794415416798357</v>
      </c>
      <c r="M1879" s="1">
        <v>-0.87821811102282932</v>
      </c>
      <c r="N1879" s="1">
        <v>17.486092684799264</v>
      </c>
      <c r="O1879" t="str">
        <f>[1]!s_info_name(A1879)</f>
        <v>TCL通讯(退市)</v>
      </c>
      <c r="P1879">
        <f>[1]!s_info_industry_gics(A1879,1)</f>
        <v>0</v>
      </c>
    </row>
    <row r="1880" spans="1:16">
      <c r="A1880" s="1">
        <v>542</v>
      </c>
      <c r="B1880" s="1">
        <v>2012</v>
      </c>
      <c r="C1880" s="1">
        <v>1</v>
      </c>
      <c r="D1880" s="1">
        <v>0.87009199999999998</v>
      </c>
      <c r="E1880" s="1">
        <v>0.246752</v>
      </c>
      <c r="F1880" s="1">
        <v>1.259207</v>
      </c>
      <c r="G1880" s="1">
        <v>1</v>
      </c>
      <c r="H1880" s="1">
        <v>0</v>
      </c>
      <c r="I1880" s="1">
        <v>1.7292322875641593E-2</v>
      </c>
      <c r="J1880" s="1">
        <v>20.377295884944832</v>
      </c>
      <c r="K1880" s="1">
        <v>4.613841562870815E-2</v>
      </c>
      <c r="L1880" s="1">
        <v>2.0794415416798357</v>
      </c>
      <c r="M1880" s="1">
        <v>-0.87821811102282932</v>
      </c>
      <c r="N1880" s="1">
        <v>17.486092684799264</v>
      </c>
      <c r="O1880" t="str">
        <f>[1]!s_info_name(A1880)</f>
        <v>TCL通讯(退市)</v>
      </c>
      <c r="P1880">
        <f>[1]!s_info_industry_gics(A1880,1)</f>
        <v>0</v>
      </c>
    </row>
    <row r="1881" spans="1:16">
      <c r="A1881" s="1">
        <v>542</v>
      </c>
      <c r="B1881" s="1">
        <v>2012</v>
      </c>
      <c r="C1881" s="1">
        <v>0</v>
      </c>
      <c r="D1881" s="1">
        <v>0.87009199999999998</v>
      </c>
      <c r="E1881" s="1">
        <v>0.246752</v>
      </c>
      <c r="F1881" s="1">
        <v>1.259207</v>
      </c>
      <c r="G1881" s="1">
        <v>1</v>
      </c>
      <c r="H1881" s="1">
        <v>0</v>
      </c>
      <c r="I1881" s="1">
        <v>8.6150625387881061E-4</v>
      </c>
      <c r="J1881" s="1">
        <v>20.377295884944832</v>
      </c>
      <c r="K1881" s="1">
        <v>4.613841562870815E-2</v>
      </c>
      <c r="L1881" s="1">
        <v>2.0794415416798357</v>
      </c>
      <c r="M1881" s="1">
        <v>-0.87821811102282932</v>
      </c>
      <c r="N1881" s="1">
        <v>17.486092684799264</v>
      </c>
      <c r="O1881" t="str">
        <f>[1]!s_info_name(A1881)</f>
        <v>TCL通讯(退市)</v>
      </c>
      <c r="P1881">
        <f>[1]!s_info_industry_gics(A1881,1)</f>
        <v>0</v>
      </c>
    </row>
    <row r="1882" spans="1:16">
      <c r="A1882" s="1">
        <v>543</v>
      </c>
      <c r="B1882" s="1">
        <v>2013</v>
      </c>
      <c r="C1882" s="1">
        <v>1</v>
      </c>
      <c r="D1882" s="1">
        <v>0.81159099999999995</v>
      </c>
      <c r="E1882" s="1">
        <v>0.26394899999999999</v>
      </c>
      <c r="F1882" s="1">
        <v>1.5085059999999999</v>
      </c>
      <c r="G1882" s="1">
        <v>0</v>
      </c>
      <c r="H1882" s="1">
        <v>0.22043332963762799</v>
      </c>
      <c r="I1882" s="1">
        <v>0</v>
      </c>
      <c r="J1882" s="1">
        <v>20.359571791679453</v>
      </c>
      <c r="K1882" s="1">
        <v>0.12523478860970766</v>
      </c>
      <c r="L1882" s="1">
        <v>2.0794415416798357</v>
      </c>
      <c r="M1882" s="1">
        <v>-0.87821811102282932</v>
      </c>
      <c r="N1882" s="1">
        <v>16.211721427497086</v>
      </c>
      <c r="O1882" t="str">
        <f>[1]!s_info_name(A1882)</f>
        <v>皖能电力</v>
      </c>
      <c r="P1882" t="str">
        <f>[1]!s_info_industry_gics(A1882,1)</f>
        <v>公用事业</v>
      </c>
    </row>
    <row r="1883" spans="1:16">
      <c r="A1883" s="1">
        <v>543</v>
      </c>
      <c r="B1883" s="1">
        <v>2020</v>
      </c>
      <c r="C1883" s="1">
        <v>0</v>
      </c>
      <c r="D1883" s="1">
        <v>0.941828</v>
      </c>
      <c r="E1883" s="1">
        <v>0.33057799999999998</v>
      </c>
      <c r="F1883" s="1">
        <v>4.4104089999999996</v>
      </c>
      <c r="G1883" s="1">
        <v>1</v>
      </c>
      <c r="H1883" s="1">
        <v>1</v>
      </c>
      <c r="I1883" s="1">
        <v>0.46484499583360006</v>
      </c>
      <c r="J1883" s="1">
        <v>20.441377593684301</v>
      </c>
      <c r="K1883" s="1">
        <v>4.5616759932882514E-2</v>
      </c>
      <c r="L1883" s="1">
        <v>1.9459101490553132</v>
      </c>
      <c r="M1883" s="1">
        <v>-1.2417328777747494</v>
      </c>
      <c r="N1883" s="1">
        <v>16.44128351834917</v>
      </c>
      <c r="O1883" t="str">
        <f>[1]!s_info_name(A1883)</f>
        <v>皖能电力</v>
      </c>
      <c r="P1883" t="str">
        <f>[1]!s_info_industry_gics(A1883,1)</f>
        <v>公用事业</v>
      </c>
    </row>
    <row r="1884" spans="1:16">
      <c r="A1884" s="1">
        <v>543</v>
      </c>
      <c r="B1884" s="1">
        <v>2020</v>
      </c>
      <c r="C1884" s="1">
        <v>0</v>
      </c>
      <c r="D1884" s="1">
        <v>0.941828</v>
      </c>
      <c r="E1884" s="1">
        <v>0.33057799999999998</v>
      </c>
      <c r="F1884" s="1">
        <v>4.4104089999999996</v>
      </c>
      <c r="G1884" s="1">
        <v>1</v>
      </c>
      <c r="H1884" s="1">
        <v>1</v>
      </c>
      <c r="I1884" s="1">
        <v>6.4883360175219562E-2</v>
      </c>
      <c r="J1884" s="1">
        <v>20.441377593684301</v>
      </c>
      <c r="K1884" s="1">
        <v>4.5616759932882514E-2</v>
      </c>
      <c r="L1884" s="1">
        <v>1.9459101490553132</v>
      </c>
      <c r="M1884" s="1">
        <v>-1.2417328777747494</v>
      </c>
      <c r="N1884" s="1">
        <v>16.44128351834917</v>
      </c>
      <c r="O1884" t="str">
        <f>[1]!s_info_name(A1884)</f>
        <v>皖能电力</v>
      </c>
      <c r="P1884" t="str">
        <f>[1]!s_info_industry_gics(A1884,1)</f>
        <v>公用事业</v>
      </c>
    </row>
    <row r="1885" spans="1:16">
      <c r="A1885" s="1">
        <v>543</v>
      </c>
      <c r="B1885" s="1">
        <v>2019</v>
      </c>
      <c r="C1885" s="1">
        <v>1</v>
      </c>
      <c r="D1885" s="1">
        <v>0.95120099999999996</v>
      </c>
      <c r="E1885" s="1">
        <v>0.40529900000000002</v>
      </c>
      <c r="F1885" s="1">
        <v>4.2887399999999998</v>
      </c>
      <c r="G1885" s="1">
        <v>1</v>
      </c>
      <c r="H1885" s="1">
        <v>1</v>
      </c>
      <c r="I1885" s="1">
        <v>2.9900269410769252E-2</v>
      </c>
      <c r="J1885" s="1">
        <v>20.519506158363416</v>
      </c>
      <c r="K1885" s="1">
        <v>7.1195967397420332E-2</v>
      </c>
      <c r="L1885" s="1">
        <v>1.6094379124341003</v>
      </c>
      <c r="M1885" s="1">
        <v>-1.2417328777747494</v>
      </c>
      <c r="N1885" s="1">
        <v>16.211721427497086</v>
      </c>
      <c r="O1885" t="str">
        <f>[1]!s_info_name(A1885)</f>
        <v>皖能电力</v>
      </c>
      <c r="P1885" t="str">
        <f>[1]!s_info_industry_gics(A1885,1)</f>
        <v>公用事业</v>
      </c>
    </row>
    <row r="1886" spans="1:16">
      <c r="A1886" s="1">
        <v>543</v>
      </c>
      <c r="B1886" s="1">
        <v>2019</v>
      </c>
      <c r="C1886" s="1">
        <v>0</v>
      </c>
      <c r="D1886" s="1">
        <v>0.95120099999999996</v>
      </c>
      <c r="E1886" s="1">
        <v>0.40529900000000002</v>
      </c>
      <c r="F1886" s="1">
        <v>4.2887399999999998</v>
      </c>
      <c r="G1886" s="1">
        <v>1</v>
      </c>
      <c r="H1886" s="1">
        <v>1</v>
      </c>
      <c r="I1886" s="1">
        <v>5.9832720073389647E-2</v>
      </c>
      <c r="J1886" s="1">
        <v>20.519506158363416</v>
      </c>
      <c r="K1886" s="1">
        <v>7.1195967397420332E-2</v>
      </c>
      <c r="L1886" s="1">
        <v>1.6094379124341003</v>
      </c>
      <c r="M1886" s="1">
        <v>-1.2417328777747494</v>
      </c>
      <c r="N1886" s="1">
        <v>16.211721427497086</v>
      </c>
      <c r="O1886" t="str">
        <f>[1]!s_info_name(A1886)</f>
        <v>皖能电力</v>
      </c>
      <c r="P1886" t="str">
        <f>[1]!s_info_industry_gics(A1886,1)</f>
        <v>公用事业</v>
      </c>
    </row>
    <row r="1887" spans="1:16">
      <c r="A1887" s="1">
        <v>544</v>
      </c>
      <c r="B1887" s="1">
        <v>2020</v>
      </c>
      <c r="C1887" s="1">
        <v>1</v>
      </c>
      <c r="D1887" s="1">
        <v>0.77614399999999995</v>
      </c>
      <c r="E1887" s="1">
        <v>9.1399999999999995E-2</v>
      </c>
      <c r="F1887" s="1">
        <v>0.97220700000000004</v>
      </c>
      <c r="G1887" s="1">
        <v>0</v>
      </c>
      <c r="H1887" s="1">
        <v>0.61640704239749555</v>
      </c>
      <c r="I1887" s="1">
        <v>0</v>
      </c>
      <c r="J1887" s="1">
        <v>21.402275984307416</v>
      </c>
      <c r="K1887" s="1">
        <v>0.12668632040645195</v>
      </c>
      <c r="L1887" s="1">
        <v>2.3978952727983707</v>
      </c>
      <c r="M1887" s="1">
        <v>-0.87821811102282932</v>
      </c>
      <c r="N1887" s="1">
        <v>16.393805780330265</v>
      </c>
      <c r="O1887" t="str">
        <f>[1]!s_info_name(A1887)</f>
        <v>中原环保</v>
      </c>
      <c r="P1887" t="str">
        <f>[1]!s_info_industry_gics(A1887,1)</f>
        <v>公用事业</v>
      </c>
    </row>
    <row r="1888" spans="1:16">
      <c r="A1888" s="1">
        <v>544</v>
      </c>
      <c r="B1888" s="1">
        <v>2017</v>
      </c>
      <c r="C1888" s="1">
        <v>1</v>
      </c>
      <c r="D1888" s="1">
        <v>0.36033999999999999</v>
      </c>
      <c r="E1888" s="1">
        <v>8.8146000000000002E-2</v>
      </c>
      <c r="F1888" s="1">
        <v>1.6536569999999999</v>
      </c>
      <c r="G1888" s="1">
        <v>0</v>
      </c>
      <c r="H1888" s="1">
        <v>0.1583699633498255</v>
      </c>
      <c r="I1888" s="1">
        <v>0.1402938186121778</v>
      </c>
      <c r="J1888" s="1">
        <v>21.681320336187927</v>
      </c>
      <c r="K1888" s="1">
        <v>5.0967339713227137E-2</v>
      </c>
      <c r="L1888" s="1">
        <v>1.9459101490553132</v>
      </c>
      <c r="M1888" s="1">
        <v>-0.87821811102282932</v>
      </c>
      <c r="N1888" s="1">
        <v>19.176720909528893</v>
      </c>
      <c r="O1888" t="str">
        <f>[1]!s_info_name(A1888)</f>
        <v>中原环保</v>
      </c>
      <c r="P1888" t="str">
        <f>[1]!s_info_industry_gics(A1888,1)</f>
        <v>公用事业</v>
      </c>
    </row>
    <row r="1889" spans="1:16">
      <c r="A1889" s="1">
        <v>544</v>
      </c>
      <c r="B1889" s="1">
        <v>2018</v>
      </c>
      <c r="C1889" s="1">
        <v>1</v>
      </c>
      <c r="D1889" s="1">
        <v>0.58250900000000005</v>
      </c>
      <c r="E1889" s="1">
        <v>0.14394899999999999</v>
      </c>
      <c r="F1889" s="1">
        <v>1.1540250000000001</v>
      </c>
      <c r="G1889" s="1">
        <v>0</v>
      </c>
      <c r="H1889" s="1">
        <v>0.39920740139994781</v>
      </c>
      <c r="I1889" s="1">
        <v>0</v>
      </c>
      <c r="J1889" s="1">
        <v>21.79201412894983</v>
      </c>
      <c r="K1889" s="1">
        <v>8.7087236564417261E-2</v>
      </c>
      <c r="L1889" s="1">
        <v>2.3978952727983707</v>
      </c>
      <c r="M1889" s="1">
        <v>-0.87821811102282932</v>
      </c>
      <c r="N1889" s="1">
        <v>17.821980232296678</v>
      </c>
      <c r="O1889" t="str">
        <f>[1]!s_info_name(A1889)</f>
        <v>中原环保</v>
      </c>
      <c r="P1889" t="str">
        <f>[1]!s_info_industry_gics(A1889,1)</f>
        <v>公用事业</v>
      </c>
    </row>
    <row r="1890" spans="1:16">
      <c r="A1890" s="1">
        <v>544</v>
      </c>
      <c r="B1890" s="1">
        <v>2018</v>
      </c>
      <c r="C1890" s="1">
        <v>0</v>
      </c>
      <c r="D1890" s="1">
        <v>0.58250900000000005</v>
      </c>
      <c r="E1890" s="1">
        <v>0.14394899999999999</v>
      </c>
      <c r="F1890" s="1">
        <v>1.1540250000000001</v>
      </c>
      <c r="G1890" s="1">
        <v>0</v>
      </c>
      <c r="H1890" s="1">
        <v>0.39920740139994781</v>
      </c>
      <c r="I1890" s="1">
        <v>0</v>
      </c>
      <c r="J1890" s="1">
        <v>21.79201412894983</v>
      </c>
      <c r="K1890" s="1">
        <v>8.7087236564417261E-2</v>
      </c>
      <c r="L1890" s="1">
        <v>2.3978952727983707</v>
      </c>
      <c r="M1890" s="1">
        <v>-0.87821811102282932</v>
      </c>
      <c r="N1890" s="1">
        <v>17.821980232296678</v>
      </c>
      <c r="O1890" t="str">
        <f>[1]!s_info_name(A1890)</f>
        <v>中原环保</v>
      </c>
      <c r="P1890" t="str">
        <f>[1]!s_info_industry_gics(A1890,1)</f>
        <v>公用事业</v>
      </c>
    </row>
    <row r="1891" spans="1:16">
      <c r="A1891" s="1">
        <v>544</v>
      </c>
      <c r="B1891" s="1">
        <v>2019</v>
      </c>
      <c r="C1891" s="1">
        <v>0</v>
      </c>
      <c r="D1891" s="1">
        <v>0.59159200000000001</v>
      </c>
      <c r="E1891" s="1">
        <v>0.14250099999999999</v>
      </c>
      <c r="F1891" s="1">
        <v>1.137475</v>
      </c>
      <c r="G1891" s="1">
        <v>0</v>
      </c>
      <c r="H1891" s="1">
        <v>0.55466707462745601</v>
      </c>
      <c r="I1891" s="1">
        <v>0</v>
      </c>
      <c r="J1891" s="1">
        <v>21.803917300471571</v>
      </c>
      <c r="K1891" s="1">
        <v>0.10665524856643549</v>
      </c>
      <c r="L1891" s="1">
        <v>2.3978952727983707</v>
      </c>
      <c r="M1891" s="1">
        <v>-0.87821811102282932</v>
      </c>
      <c r="N1891" s="1">
        <v>17.716872767104444</v>
      </c>
      <c r="O1891" t="str">
        <f>[1]!s_info_name(A1891)</f>
        <v>中原环保</v>
      </c>
      <c r="P1891" t="str">
        <f>[1]!s_info_industry_gics(A1891,1)</f>
        <v>公用事业</v>
      </c>
    </row>
    <row r="1892" spans="1:16">
      <c r="A1892" s="1">
        <v>545</v>
      </c>
      <c r="B1892" s="1">
        <v>2013</v>
      </c>
      <c r="C1892" s="1">
        <v>0</v>
      </c>
      <c r="D1892" s="1">
        <v>0.72160800000000003</v>
      </c>
      <c r="E1892" s="1">
        <v>0.218475</v>
      </c>
      <c r="F1892" s="1">
        <v>1.3214630000000001</v>
      </c>
      <c r="G1892" s="1">
        <v>1</v>
      </c>
      <c r="H1892" s="1">
        <v>5.281757098559943E-2</v>
      </c>
      <c r="I1892" s="1">
        <v>8.2804153297035818E-2</v>
      </c>
      <c r="J1892" s="1">
        <v>20.347739689548266</v>
      </c>
      <c r="K1892" s="1">
        <v>4.4165170493154403E-2</v>
      </c>
      <c r="L1892" s="1">
        <v>2.1972245773362196</v>
      </c>
      <c r="M1892" s="1">
        <v>-1.2417328777747494</v>
      </c>
      <c r="N1892" s="1">
        <v>16.211721427497086</v>
      </c>
      <c r="O1892" t="str">
        <f>[1]!s_info_name(A1892)</f>
        <v>金浦钛业</v>
      </c>
      <c r="P1892" t="str">
        <f>[1]!s_info_industry_gics(A1892,1)</f>
        <v>材料</v>
      </c>
    </row>
    <row r="1893" spans="1:16">
      <c r="A1893" s="1">
        <v>545</v>
      </c>
      <c r="B1893" s="1">
        <v>2013</v>
      </c>
      <c r="C1893" s="1">
        <v>1</v>
      </c>
      <c r="D1893" s="1">
        <v>0.72160800000000003</v>
      </c>
      <c r="E1893" s="1">
        <v>0.218475</v>
      </c>
      <c r="F1893" s="1">
        <v>1.3214630000000001</v>
      </c>
      <c r="G1893" s="1">
        <v>1</v>
      </c>
      <c r="H1893" s="1">
        <v>5.281757098559943E-2</v>
      </c>
      <c r="I1893" s="1">
        <v>0.14027687488023202</v>
      </c>
      <c r="J1893" s="1">
        <v>20.347739689548266</v>
      </c>
      <c r="K1893" s="1">
        <v>4.4165170493154403E-2</v>
      </c>
      <c r="L1893" s="1">
        <v>2.1972245773362196</v>
      </c>
      <c r="M1893" s="1">
        <v>-1.2417328777747494</v>
      </c>
      <c r="N1893" s="1">
        <v>16.211721427497086</v>
      </c>
      <c r="O1893" t="str">
        <f>[1]!s_info_name(A1893)</f>
        <v>金浦钛业</v>
      </c>
      <c r="P1893" t="str">
        <f>[1]!s_info_industry_gics(A1893,1)</f>
        <v>材料</v>
      </c>
    </row>
    <row r="1894" spans="1:16">
      <c r="A1894" s="1">
        <v>545</v>
      </c>
      <c r="B1894" s="1">
        <v>2012</v>
      </c>
      <c r="C1894" s="1">
        <v>0</v>
      </c>
      <c r="D1894" s="1">
        <v>0.75678299999999998</v>
      </c>
      <c r="E1894" s="1">
        <v>0.30553900000000001</v>
      </c>
      <c r="F1894" s="1">
        <v>1.1940580000000001</v>
      </c>
      <c r="G1894" s="1">
        <v>1</v>
      </c>
      <c r="H1894" s="1">
        <v>3.9587710469005485E-2</v>
      </c>
      <c r="I1894" s="1">
        <v>7.928759433379574E-3</v>
      </c>
      <c r="J1894" s="1">
        <v>20.471442183852556</v>
      </c>
      <c r="K1894" s="1">
        <v>3.1032655196925503E-2</v>
      </c>
      <c r="L1894" s="1">
        <v>2.1972245773362196</v>
      </c>
      <c r="M1894" s="1">
        <v>-1.2417328777747494</v>
      </c>
      <c r="N1894" s="1">
        <v>17.43613594885521</v>
      </c>
      <c r="O1894" t="str">
        <f>[1]!s_info_name(A1894)</f>
        <v>金浦钛业</v>
      </c>
      <c r="P1894" t="str">
        <f>[1]!s_info_industry_gics(A1894,1)</f>
        <v>材料</v>
      </c>
    </row>
    <row r="1895" spans="1:16">
      <c r="A1895" s="1">
        <v>546</v>
      </c>
      <c r="B1895" s="1">
        <v>2015</v>
      </c>
      <c r="C1895" s="1">
        <v>0</v>
      </c>
      <c r="D1895" s="1">
        <v>0.71735199999999999</v>
      </c>
      <c r="E1895" s="1">
        <v>0.48442600000000002</v>
      </c>
      <c r="F1895" s="1">
        <v>1.9953920000000001</v>
      </c>
      <c r="G1895" s="1">
        <v>0</v>
      </c>
      <c r="H1895" s="1">
        <v>7.8026566515707704E-2</v>
      </c>
      <c r="I1895" s="1">
        <v>2.5925779555493827E-3</v>
      </c>
      <c r="J1895" s="1">
        <v>22.418089044488639</v>
      </c>
      <c r="K1895" s="1">
        <v>4.6467582219513026E-2</v>
      </c>
      <c r="L1895" s="1">
        <v>1.9459101490553132</v>
      </c>
      <c r="M1895" s="1">
        <v>-0.87821811102282932</v>
      </c>
      <c r="N1895" s="1">
        <v>16.771032888718636</v>
      </c>
      <c r="O1895" t="str">
        <f>[1]!s_info_name(A1895)</f>
        <v>金圆股份</v>
      </c>
      <c r="P1895" t="str">
        <f>[1]!s_info_industry_gics(A1895,1)</f>
        <v>工业</v>
      </c>
    </row>
    <row r="1896" spans="1:16">
      <c r="A1896" s="1">
        <v>547</v>
      </c>
      <c r="B1896" s="1">
        <v>2012</v>
      </c>
      <c r="C1896" s="1">
        <v>0</v>
      </c>
      <c r="D1896" s="1">
        <v>0.85542300000000004</v>
      </c>
      <c r="E1896" s="1">
        <v>5.9112999999999999E-2</v>
      </c>
      <c r="F1896" s="1">
        <v>1.4835830000000001</v>
      </c>
      <c r="G1896" s="1">
        <v>1</v>
      </c>
      <c r="H1896" s="1">
        <v>0.10854661233904293</v>
      </c>
      <c r="I1896" s="1">
        <v>6.1551173145460046E-3</v>
      </c>
      <c r="J1896" s="1">
        <v>19.846409141936764</v>
      </c>
      <c r="K1896" s="1">
        <v>9.2995185565335467E-2</v>
      </c>
      <c r="L1896" s="1">
        <v>1.9459101490553132</v>
      </c>
      <c r="M1896" s="1">
        <v>-1.1117334006152317</v>
      </c>
      <c r="N1896" s="1">
        <v>16.211721427497086</v>
      </c>
      <c r="O1896" t="str">
        <f>[1]!s_info_name(A1896)</f>
        <v>航天发展</v>
      </c>
      <c r="P1896" t="str">
        <f>[1]!s_info_industry_gics(A1896,1)</f>
        <v>工业</v>
      </c>
    </row>
    <row r="1897" spans="1:16">
      <c r="A1897" s="1">
        <v>547</v>
      </c>
      <c r="B1897" s="1">
        <v>2013</v>
      </c>
      <c r="C1897" s="1">
        <v>0</v>
      </c>
      <c r="D1897" s="1">
        <v>0.80870500000000001</v>
      </c>
      <c r="E1897" s="1">
        <v>9.8605999999999999E-2</v>
      </c>
      <c r="F1897" s="1">
        <v>2.4347859999999999</v>
      </c>
      <c r="G1897" s="1">
        <v>1</v>
      </c>
      <c r="H1897" s="1">
        <v>0.11967284766501847</v>
      </c>
      <c r="I1897" s="1">
        <v>2.4618212534732047E-2</v>
      </c>
      <c r="J1897" s="1">
        <v>20.048498909214974</v>
      </c>
      <c r="K1897" s="1">
        <v>9.6794862359397424E-2</v>
      </c>
      <c r="L1897" s="1">
        <v>1.9459101490553132</v>
      </c>
      <c r="M1897" s="1">
        <v>-0.99010077095387361</v>
      </c>
      <c r="N1897" s="1">
        <v>16.211721427497086</v>
      </c>
      <c r="O1897" t="str">
        <f>[1]!s_info_name(A1897)</f>
        <v>航天发展</v>
      </c>
      <c r="P1897" t="str">
        <f>[1]!s_info_industry_gics(A1897,1)</f>
        <v>工业</v>
      </c>
    </row>
    <row r="1898" spans="1:16">
      <c r="A1898" s="1">
        <v>547</v>
      </c>
      <c r="B1898" s="1">
        <v>2015</v>
      </c>
      <c r="C1898" s="1">
        <v>1</v>
      </c>
      <c r="D1898" s="1">
        <v>0.70891000000000004</v>
      </c>
      <c r="E1898" s="1">
        <v>0.19588900000000001</v>
      </c>
      <c r="F1898" s="1">
        <v>4.7187400000000004</v>
      </c>
      <c r="G1898" s="1">
        <v>1</v>
      </c>
      <c r="H1898" s="1">
        <v>1.9745550885715581E-2</v>
      </c>
      <c r="I1898" s="1">
        <v>0</v>
      </c>
      <c r="J1898" s="1">
        <v>20.326877130406636</v>
      </c>
      <c r="K1898" s="1">
        <v>9.0740195336876273E-2</v>
      </c>
      <c r="L1898" s="1">
        <v>1.9459101490553132</v>
      </c>
      <c r="M1898" s="1">
        <v>-0.87821811102282932</v>
      </c>
      <c r="N1898" s="1">
        <v>16.211721427497086</v>
      </c>
      <c r="O1898" t="str">
        <f>[1]!s_info_name(A1898)</f>
        <v>航天发展</v>
      </c>
      <c r="P1898" t="str">
        <f>[1]!s_info_industry_gics(A1898,1)</f>
        <v>工业</v>
      </c>
    </row>
    <row r="1899" spans="1:16">
      <c r="A1899" s="1">
        <v>548</v>
      </c>
      <c r="B1899" s="1">
        <v>2012</v>
      </c>
      <c r="C1899" s="1">
        <v>1</v>
      </c>
      <c r="D1899" s="1">
        <v>0.93779599999999996</v>
      </c>
      <c r="E1899" s="1">
        <v>0.32567299999999999</v>
      </c>
      <c r="F1899" s="1">
        <v>1.3383449999999999</v>
      </c>
      <c r="G1899" s="1">
        <v>0</v>
      </c>
      <c r="H1899" s="1">
        <v>6.9160551362570976E-3</v>
      </c>
      <c r="I1899" s="1">
        <v>0.10590252000219905</v>
      </c>
      <c r="J1899" s="1">
        <v>20.42310482937377</v>
      </c>
      <c r="K1899" s="1">
        <v>4.3575182935956941E-2</v>
      </c>
      <c r="L1899" s="1">
        <v>2.1972245773362196</v>
      </c>
      <c r="M1899" s="1">
        <v>-0.87821811102282932</v>
      </c>
      <c r="N1899" s="1">
        <v>17.291496498866305</v>
      </c>
      <c r="O1899" t="str">
        <f>[1]!s_info_name(A1899)</f>
        <v>湖南投资</v>
      </c>
      <c r="P1899" t="str">
        <f>[1]!s_info_industry_gics(A1899,1)</f>
        <v>工业</v>
      </c>
    </row>
    <row r="1900" spans="1:16">
      <c r="A1900" s="1">
        <v>548</v>
      </c>
      <c r="B1900" s="1">
        <v>2013</v>
      </c>
      <c r="C1900" s="1">
        <v>0</v>
      </c>
      <c r="D1900" s="1">
        <v>0.92275499999999999</v>
      </c>
      <c r="E1900" s="1">
        <v>0.415265</v>
      </c>
      <c r="F1900" s="1">
        <v>2.6979320000000002</v>
      </c>
      <c r="G1900" s="1">
        <v>0</v>
      </c>
      <c r="H1900" s="1">
        <v>5.1581846190173744E-3</v>
      </c>
      <c r="I1900" s="1">
        <v>9.9507055619192916E-2</v>
      </c>
      <c r="J1900" s="1">
        <v>20.672140450429968</v>
      </c>
      <c r="K1900" s="1">
        <v>4.062342962383575E-2</v>
      </c>
      <c r="L1900" s="1">
        <v>2.0794415416798357</v>
      </c>
      <c r="M1900" s="1">
        <v>-0.87821811102282932</v>
      </c>
      <c r="N1900" s="1">
        <v>16.651426035614065</v>
      </c>
      <c r="O1900" t="str">
        <f>[1]!s_info_name(A1900)</f>
        <v>湖南投资</v>
      </c>
      <c r="P1900" t="str">
        <f>[1]!s_info_industry_gics(A1900,1)</f>
        <v>工业</v>
      </c>
    </row>
    <row r="1901" spans="1:16">
      <c r="A1901" s="1">
        <v>549</v>
      </c>
      <c r="B1901" s="1">
        <v>2019</v>
      </c>
      <c r="C1901" s="1">
        <v>1</v>
      </c>
      <c r="D1901" s="1">
        <v>0.595217</v>
      </c>
      <c r="E1901" s="1">
        <v>0.59095699999999995</v>
      </c>
      <c r="F1901" s="1">
        <v>1.5152270000000001</v>
      </c>
      <c r="G1901" s="1">
        <v>1</v>
      </c>
      <c r="H1901" s="1">
        <v>6.6468363455311041E-2</v>
      </c>
      <c r="I1901" s="1">
        <v>2.0200204523412139E-2</v>
      </c>
      <c r="J1901" s="1">
        <v>21.573374888640018</v>
      </c>
      <c r="K1901" s="1">
        <v>3.1970330002434329E-2</v>
      </c>
      <c r="L1901" s="1">
        <v>1.6094379124341003</v>
      </c>
      <c r="M1901" s="1">
        <v>-1.0969107261722217</v>
      </c>
      <c r="N1901" s="1">
        <v>16.211721427497086</v>
      </c>
      <c r="O1901" t="str">
        <f>[1]!s_info_name(A1901)</f>
        <v>S湘火炬(退市)</v>
      </c>
      <c r="P1901">
        <f>[1]!s_info_industry_gics(A1901,1)</f>
        <v>0</v>
      </c>
    </row>
    <row r="1902" spans="1:16">
      <c r="A1902" s="1">
        <v>549</v>
      </c>
      <c r="B1902" s="1">
        <v>2018</v>
      </c>
      <c r="C1902" s="1">
        <v>0</v>
      </c>
      <c r="D1902" s="1">
        <v>0.60812699999999997</v>
      </c>
      <c r="E1902" s="1">
        <v>0.60169499999999998</v>
      </c>
      <c r="F1902" s="1">
        <v>1.375542</v>
      </c>
      <c r="G1902" s="1">
        <v>1</v>
      </c>
      <c r="H1902" s="1">
        <v>3.4677985688508613E-2</v>
      </c>
      <c r="I1902" s="1">
        <v>1.2246183002442131E-2</v>
      </c>
      <c r="J1902" s="1">
        <v>21.587236927038674</v>
      </c>
      <c r="K1902" s="1">
        <v>2.7964793723749239E-2</v>
      </c>
      <c r="L1902" s="1">
        <v>1.6094379124341003</v>
      </c>
      <c r="M1902" s="1">
        <v>-1.2417328777747494</v>
      </c>
      <c r="N1902" s="1">
        <v>16.211721427497086</v>
      </c>
      <c r="O1902" t="str">
        <f>[1]!s_info_name(A1902)</f>
        <v>S湘火炬(退市)</v>
      </c>
      <c r="P1902">
        <f>[1]!s_info_industry_gics(A1902,1)</f>
        <v>0</v>
      </c>
    </row>
    <row r="1903" spans="1:16">
      <c r="A1903" s="1">
        <v>550</v>
      </c>
      <c r="B1903" s="1">
        <v>2013</v>
      </c>
      <c r="C1903" s="1">
        <v>0</v>
      </c>
      <c r="D1903" s="1">
        <v>0.61504400000000004</v>
      </c>
      <c r="E1903" s="1">
        <v>0.157143</v>
      </c>
      <c r="F1903" s="1">
        <v>2.1732320000000001</v>
      </c>
      <c r="G1903" s="1">
        <v>0</v>
      </c>
      <c r="H1903" s="1">
        <v>1.2915153756816336E-2</v>
      </c>
      <c r="I1903" s="1">
        <v>8.0665661025706471E-3</v>
      </c>
      <c r="J1903" s="1">
        <v>20.727725648476255</v>
      </c>
      <c r="K1903" s="1">
        <v>5.7968141353782983E-2</v>
      </c>
      <c r="L1903" s="1">
        <v>1.9459101490553132</v>
      </c>
      <c r="M1903" s="1">
        <v>-1.2417328777747494</v>
      </c>
      <c r="N1903" s="1">
        <v>17.100448113172668</v>
      </c>
      <c r="O1903" t="str">
        <f>[1]!s_info_name(A1903)</f>
        <v>江铃汽车</v>
      </c>
      <c r="P1903" t="str">
        <f>[1]!s_info_industry_gics(A1903,1)</f>
        <v>可选消费</v>
      </c>
    </row>
    <row r="1904" spans="1:16">
      <c r="A1904" s="1">
        <v>551</v>
      </c>
      <c r="B1904" s="1">
        <v>2012</v>
      </c>
      <c r="C1904" s="1">
        <v>0</v>
      </c>
      <c r="D1904" s="1">
        <v>0.887903</v>
      </c>
      <c r="E1904" s="1">
        <v>0.30316799999999999</v>
      </c>
      <c r="F1904" s="1">
        <v>1.238094</v>
      </c>
      <c r="G1904" s="1">
        <v>1</v>
      </c>
      <c r="H1904" s="1">
        <v>2.3890759635081603E-2</v>
      </c>
      <c r="I1904" s="1">
        <v>9.7131254957558311E-2</v>
      </c>
      <c r="J1904" s="1">
        <v>20.676590087889508</v>
      </c>
      <c r="K1904" s="1">
        <v>5.9458032244329051E-2</v>
      </c>
      <c r="L1904" s="1">
        <v>2.1972245773362196</v>
      </c>
      <c r="M1904" s="1">
        <v>-0.87821811102282932</v>
      </c>
      <c r="N1904" s="1"/>
      <c r="O1904" t="str">
        <f>[1]!s_info_name(A1904)</f>
        <v>创元科技</v>
      </c>
      <c r="P1904" t="str">
        <f>[1]!s_info_industry_gics(A1904,1)</f>
        <v>工业</v>
      </c>
    </row>
    <row r="1905" spans="1:16">
      <c r="A1905" s="1">
        <v>552</v>
      </c>
      <c r="B1905" s="1">
        <v>2012</v>
      </c>
      <c r="C1905" s="1">
        <v>1</v>
      </c>
      <c r="D1905" s="1">
        <v>0.67600000000000005</v>
      </c>
      <c r="E1905" s="1">
        <v>0.303371</v>
      </c>
      <c r="F1905" s="1">
        <v>1.256697</v>
      </c>
      <c r="G1905" s="1">
        <v>0</v>
      </c>
      <c r="H1905" s="1">
        <v>0.25989809701282524</v>
      </c>
      <c r="I1905" s="1">
        <v>0</v>
      </c>
      <c r="J1905" s="1">
        <v>20.664365278219989</v>
      </c>
      <c r="K1905" s="1">
        <v>0.10224390234049795</v>
      </c>
      <c r="L1905" s="1">
        <v>2.1972245773362196</v>
      </c>
      <c r="M1905" s="1">
        <v>-0.87821811102282932</v>
      </c>
      <c r="N1905" s="1"/>
      <c r="O1905" t="str">
        <f>[1]!s_info_name(A1905)</f>
        <v>甘肃能化</v>
      </c>
      <c r="P1905" t="str">
        <f>[1]!s_info_industry_gics(A1905,1)</f>
        <v>能源</v>
      </c>
    </row>
    <row r="1906" spans="1:16">
      <c r="A1906" s="1">
        <v>552</v>
      </c>
      <c r="B1906" s="1">
        <v>2015</v>
      </c>
      <c r="C1906" s="1">
        <v>1</v>
      </c>
      <c r="D1906" s="1">
        <v>0.57269800000000004</v>
      </c>
      <c r="E1906" s="1">
        <v>0.441247</v>
      </c>
      <c r="F1906" s="1">
        <v>6.3108259999999996</v>
      </c>
      <c r="G1906" s="1">
        <v>0</v>
      </c>
      <c r="H1906" s="1">
        <v>0.69507565197687937</v>
      </c>
      <c r="I1906" s="1">
        <v>0</v>
      </c>
      <c r="J1906" s="1">
        <v>21.537152801032413</v>
      </c>
      <c r="K1906" s="1">
        <v>9.1426399269731742E-2</v>
      </c>
      <c r="L1906" s="1">
        <v>2.1972245773362196</v>
      </c>
      <c r="M1906" s="1">
        <v>-0.87821811102282932</v>
      </c>
      <c r="N1906" s="1">
        <v>17.370599556185411</v>
      </c>
      <c r="O1906" t="str">
        <f>[1]!s_info_name(A1906)</f>
        <v>甘肃能化</v>
      </c>
      <c r="P1906" t="str">
        <f>[1]!s_info_industry_gics(A1906,1)</f>
        <v>能源</v>
      </c>
    </row>
    <row r="1907" spans="1:16">
      <c r="A1907" s="1">
        <v>552</v>
      </c>
      <c r="B1907" s="1">
        <v>2017</v>
      </c>
      <c r="C1907" s="1">
        <v>1</v>
      </c>
      <c r="D1907" s="1">
        <v>0.60277499999999995</v>
      </c>
      <c r="E1907" s="1">
        <v>0.50667200000000001</v>
      </c>
      <c r="F1907" s="1">
        <v>1.5416080000000001</v>
      </c>
      <c r="G1907" s="1">
        <v>0</v>
      </c>
      <c r="H1907" s="1">
        <v>0.56029497111666104</v>
      </c>
      <c r="I1907" s="1">
        <v>0</v>
      </c>
      <c r="J1907" s="1">
        <v>22.838192898107685</v>
      </c>
      <c r="K1907" s="1">
        <v>0.11056074621078629</v>
      </c>
      <c r="L1907" s="1">
        <v>2.0794415416798357</v>
      </c>
      <c r="M1907" s="1">
        <v>-0.87821811102282932</v>
      </c>
      <c r="N1907" s="1">
        <v>18.411588793145611</v>
      </c>
      <c r="O1907" t="str">
        <f>[1]!s_info_name(A1907)</f>
        <v>甘肃能化</v>
      </c>
      <c r="P1907" t="str">
        <f>[1]!s_info_industry_gics(A1907,1)</f>
        <v>能源</v>
      </c>
    </row>
    <row r="1908" spans="1:16">
      <c r="A1908" s="1">
        <v>553</v>
      </c>
      <c r="B1908" s="1">
        <v>2012</v>
      </c>
      <c r="C1908" s="1">
        <v>1</v>
      </c>
      <c r="D1908" s="1">
        <v>0.85598099999999999</v>
      </c>
      <c r="E1908" s="1">
        <v>0.19453400000000001</v>
      </c>
      <c r="F1908" s="1">
        <v>1.269188</v>
      </c>
      <c r="G1908" s="1">
        <v>1</v>
      </c>
      <c r="H1908" s="1">
        <v>1</v>
      </c>
      <c r="I1908" s="1">
        <v>0</v>
      </c>
      <c r="J1908" s="1">
        <v>20.723131987979038</v>
      </c>
      <c r="K1908" s="1">
        <v>4.3027220125402485E-2</v>
      </c>
      <c r="L1908" s="1">
        <v>1.9459101490553132</v>
      </c>
      <c r="M1908" s="1">
        <v>-0.87821811102282932</v>
      </c>
      <c r="N1908" s="1"/>
      <c r="O1908" t="str">
        <f>[1]!s_info_name(A1908)</f>
        <v>安道麦A</v>
      </c>
      <c r="P1908" t="str">
        <f>[1]!s_info_industry_gics(A1908,1)</f>
        <v>材料</v>
      </c>
    </row>
    <row r="1909" spans="1:16">
      <c r="A1909" s="1">
        <v>554</v>
      </c>
      <c r="B1909" s="1">
        <v>2013</v>
      </c>
      <c r="C1909" s="1">
        <v>1</v>
      </c>
      <c r="D1909" s="1">
        <v>0.83888799999999997</v>
      </c>
      <c r="E1909" s="1">
        <v>0.13523299999999999</v>
      </c>
      <c r="F1909" s="1">
        <v>1.179978</v>
      </c>
      <c r="G1909" s="1">
        <v>0</v>
      </c>
      <c r="H1909" s="1">
        <v>7.6404895884946006E-3</v>
      </c>
      <c r="I1909" s="1">
        <v>5.6794265171041455E-3</v>
      </c>
      <c r="J1909" s="1">
        <v>22.29855703766108</v>
      </c>
      <c r="K1909" s="1">
        <v>3.9910917474242073E-2</v>
      </c>
      <c r="L1909" s="1">
        <v>2.1972245773362196</v>
      </c>
      <c r="M1909" s="1">
        <v>-1.2417328777747494</v>
      </c>
      <c r="N1909" s="1">
        <v>16.211721427497086</v>
      </c>
      <c r="O1909" t="str">
        <f>[1]!s_info_name(A1909)</f>
        <v>泰山石油</v>
      </c>
      <c r="P1909" t="str">
        <f>[1]!s_info_industry_gics(A1909,1)</f>
        <v>能源</v>
      </c>
    </row>
    <row r="1910" spans="1:16">
      <c r="A1910" s="1">
        <v>555</v>
      </c>
      <c r="B1910" s="1">
        <v>2012</v>
      </c>
      <c r="C1910" s="1">
        <v>1</v>
      </c>
      <c r="D1910" s="1">
        <v>0.70094699999999999</v>
      </c>
      <c r="E1910" s="1">
        <v>4.471E-2</v>
      </c>
      <c r="F1910" s="1">
        <v>1.263358</v>
      </c>
      <c r="G1910" s="1">
        <v>1</v>
      </c>
      <c r="H1910" s="1">
        <v>2.5331391400554973E-2</v>
      </c>
      <c r="I1910" s="1">
        <v>0</v>
      </c>
      <c r="J1910" s="1">
        <v>20.115893135254574</v>
      </c>
      <c r="K1910" s="1">
        <v>5.9724676294687841E-2</v>
      </c>
      <c r="L1910" s="1">
        <v>1.9459101490553132</v>
      </c>
      <c r="M1910" s="1">
        <v>-0.87821811102282932</v>
      </c>
      <c r="N1910" s="1"/>
      <c r="O1910" t="str">
        <f>[1]!s_info_name(A1910)</f>
        <v>神州信息</v>
      </c>
      <c r="P1910" t="str">
        <f>[1]!s_info_industry_gics(A1910,1)</f>
        <v>信息技术</v>
      </c>
    </row>
    <row r="1911" spans="1:16">
      <c r="A1911" s="1">
        <v>555</v>
      </c>
      <c r="B1911" s="1">
        <v>2015</v>
      </c>
      <c r="C1911" s="1">
        <v>0</v>
      </c>
      <c r="D1911" s="1">
        <v>0.45937899999999998</v>
      </c>
      <c r="E1911" s="1">
        <v>0.145178</v>
      </c>
      <c r="F1911" s="1">
        <v>7.7776690000000004</v>
      </c>
      <c r="G1911" s="1">
        <v>1</v>
      </c>
      <c r="H1911" s="1">
        <v>9.6433159240878683E-3</v>
      </c>
      <c r="I1911" s="1">
        <v>3.3044361342729942E-3</v>
      </c>
      <c r="J1911" s="1">
        <v>20.279026009578502</v>
      </c>
      <c r="K1911" s="1">
        <v>5.3518511162662041E-2</v>
      </c>
      <c r="L1911" s="1">
        <v>1.9459101490553132</v>
      </c>
      <c r="M1911" s="1">
        <v>-0.87821811102282932</v>
      </c>
      <c r="N1911" s="1">
        <v>16.211721427497086</v>
      </c>
      <c r="O1911" t="str">
        <f>[1]!s_info_name(A1911)</f>
        <v>神州信息</v>
      </c>
      <c r="P1911" t="str">
        <f>[1]!s_info_industry_gics(A1911,1)</f>
        <v>信息技术</v>
      </c>
    </row>
    <row r="1912" spans="1:16">
      <c r="A1912" s="1">
        <v>556</v>
      </c>
      <c r="B1912" s="1">
        <v>2018</v>
      </c>
      <c r="C1912" s="1">
        <v>0</v>
      </c>
      <c r="D1912" s="1">
        <v>0.77104600000000001</v>
      </c>
      <c r="E1912" s="1">
        <v>0.39216299999999998</v>
      </c>
      <c r="F1912" s="1">
        <v>1.8359890000000001</v>
      </c>
      <c r="G1912" s="1">
        <v>0</v>
      </c>
      <c r="H1912" s="1">
        <v>0.39814117977727709</v>
      </c>
      <c r="I1912" s="1">
        <v>0.29715655440462735</v>
      </c>
      <c r="J1912" s="1">
        <v>21.643789683650212</v>
      </c>
      <c r="K1912" s="1">
        <v>3.7272369207224341E-2</v>
      </c>
      <c r="L1912" s="1">
        <v>2.0794415416798357</v>
      </c>
      <c r="M1912" s="1">
        <v>-1.0427146486638439</v>
      </c>
      <c r="N1912" s="1">
        <v>16.211721427497086</v>
      </c>
      <c r="O1912" t="str">
        <f>[1]!s_info_name(A1912)</f>
        <v>PT南洋(退市)</v>
      </c>
      <c r="P1912" t="str">
        <f>[1]!s_info_industry_gics(A1912,1)</f>
        <v>工业</v>
      </c>
    </row>
    <row r="1913" spans="1:16">
      <c r="A1913" s="1">
        <v>556</v>
      </c>
      <c r="B1913" s="1">
        <v>2019</v>
      </c>
      <c r="C1913" s="1">
        <v>1</v>
      </c>
      <c r="D1913" s="1">
        <v>0.82291199999999998</v>
      </c>
      <c r="E1913" s="1">
        <v>0.31642599999999999</v>
      </c>
      <c r="F1913" s="1">
        <v>1.8309120000000001</v>
      </c>
      <c r="G1913" s="1">
        <v>0</v>
      </c>
      <c r="H1913" s="1">
        <v>0.88708392908288269</v>
      </c>
      <c r="I1913" s="1">
        <v>0.27881199697879527</v>
      </c>
      <c r="J1913" s="1">
        <v>21.658784667620576</v>
      </c>
      <c r="K1913" s="1">
        <v>3.7825572314071056E-2</v>
      </c>
      <c r="L1913" s="1">
        <v>2.1972245773362196</v>
      </c>
      <c r="M1913" s="1">
        <v>-0.87821811102282932</v>
      </c>
      <c r="N1913" s="1">
        <v>16.211721427497086</v>
      </c>
      <c r="O1913" t="str">
        <f>[1]!s_info_name(A1913)</f>
        <v>PT南洋(退市)</v>
      </c>
      <c r="P1913" t="str">
        <f>[1]!s_info_industry_gics(A1913,1)</f>
        <v>工业</v>
      </c>
    </row>
    <row r="1914" spans="1:16">
      <c r="A1914" s="1">
        <v>556</v>
      </c>
      <c r="B1914" s="1">
        <v>2020</v>
      </c>
      <c r="C1914" s="1">
        <v>0</v>
      </c>
      <c r="D1914" s="1">
        <v>0.83886700000000003</v>
      </c>
      <c r="E1914" s="1">
        <v>0.33073799999999998</v>
      </c>
      <c r="F1914" s="1">
        <v>1.9148940000000001</v>
      </c>
      <c r="G1914" s="1">
        <v>0</v>
      </c>
      <c r="H1914" s="1">
        <v>0.89025973175796691</v>
      </c>
      <c r="I1914" s="1">
        <v>0.15972337596330227</v>
      </c>
      <c r="J1914" s="1">
        <v>21.65968480165445</v>
      </c>
      <c r="K1914" s="1">
        <v>3.7452946827005958E-2</v>
      </c>
      <c r="L1914" s="1">
        <v>2.1972245773362196</v>
      </c>
      <c r="M1914" s="1">
        <v>-1.0884872129656666</v>
      </c>
      <c r="N1914" s="1">
        <v>17.606533220749878</v>
      </c>
      <c r="O1914" t="str">
        <f>[1]!s_info_name(A1914)</f>
        <v>PT南洋(退市)</v>
      </c>
      <c r="P1914" t="str">
        <f>[1]!s_info_industry_gics(A1914,1)</f>
        <v>工业</v>
      </c>
    </row>
    <row r="1915" spans="1:16">
      <c r="A1915" s="1">
        <v>556</v>
      </c>
      <c r="B1915" s="1">
        <v>2020</v>
      </c>
      <c r="C1915" s="1">
        <v>0</v>
      </c>
      <c r="D1915" s="1">
        <v>0.83886700000000003</v>
      </c>
      <c r="E1915" s="1">
        <v>0.33073799999999998</v>
      </c>
      <c r="F1915" s="1">
        <v>1.9148940000000001</v>
      </c>
      <c r="G1915" s="1">
        <v>0</v>
      </c>
      <c r="H1915" s="1">
        <v>0.89025973175796691</v>
      </c>
      <c r="I1915" s="1">
        <v>0.28446985550288406</v>
      </c>
      <c r="J1915" s="1">
        <v>21.65968480165445</v>
      </c>
      <c r="K1915" s="1">
        <v>3.7452946827005958E-2</v>
      </c>
      <c r="L1915" s="1">
        <v>2.1972245773362196</v>
      </c>
      <c r="M1915" s="1">
        <v>-1.0884872129656666</v>
      </c>
      <c r="N1915" s="1">
        <v>17.606533220749878</v>
      </c>
      <c r="O1915" t="str">
        <f>[1]!s_info_name(A1915)</f>
        <v>PT南洋(退市)</v>
      </c>
      <c r="P1915" t="str">
        <f>[1]!s_info_industry_gics(A1915,1)</f>
        <v>工业</v>
      </c>
    </row>
    <row r="1916" spans="1:16">
      <c r="A1916" s="1">
        <v>556</v>
      </c>
      <c r="B1916" s="1">
        <v>2016</v>
      </c>
      <c r="C1916" s="1">
        <v>1</v>
      </c>
      <c r="D1916" s="1">
        <v>0.65796299999999996</v>
      </c>
      <c r="E1916" s="1">
        <v>0.273704</v>
      </c>
      <c r="F1916" s="1">
        <v>2.3888389999999999</v>
      </c>
      <c r="G1916" s="1">
        <v>0</v>
      </c>
      <c r="H1916" s="1">
        <v>0.62831307514781998</v>
      </c>
      <c r="I1916" s="1">
        <v>0.33184132900065022</v>
      </c>
      <c r="J1916" s="1">
        <v>21.902355769757168</v>
      </c>
      <c r="K1916" s="1">
        <v>3.9891035980222832E-2</v>
      </c>
      <c r="L1916" s="1">
        <v>2.1972245773362196</v>
      </c>
      <c r="M1916" s="1">
        <v>-0.87821811102282932</v>
      </c>
      <c r="N1916" s="1">
        <v>18.994321665145936</v>
      </c>
      <c r="O1916" t="str">
        <f>[1]!s_info_name(A1916)</f>
        <v>PT南洋(退市)</v>
      </c>
      <c r="P1916" t="str">
        <f>[1]!s_info_industry_gics(A1916,1)</f>
        <v>工业</v>
      </c>
    </row>
    <row r="1917" spans="1:16">
      <c r="A1917" s="1">
        <v>556</v>
      </c>
      <c r="B1917" s="1">
        <v>2016</v>
      </c>
      <c r="C1917" s="1">
        <v>0</v>
      </c>
      <c r="D1917" s="1">
        <v>0.65796299999999996</v>
      </c>
      <c r="E1917" s="1">
        <v>0.273704</v>
      </c>
      <c r="F1917" s="1">
        <v>2.3888389999999999</v>
      </c>
      <c r="G1917" s="1">
        <v>0</v>
      </c>
      <c r="H1917" s="1">
        <v>0.62831307514781998</v>
      </c>
      <c r="I1917" s="1">
        <v>0.31600148404215433</v>
      </c>
      <c r="J1917" s="1">
        <v>21.902355769757168</v>
      </c>
      <c r="K1917" s="1">
        <v>3.9891035980222832E-2</v>
      </c>
      <c r="L1917" s="1">
        <v>2.1972245773362196</v>
      </c>
      <c r="M1917" s="1">
        <v>-0.87821811102282932</v>
      </c>
      <c r="N1917" s="1">
        <v>18.994321665145936</v>
      </c>
      <c r="O1917" t="str">
        <f>[1]!s_info_name(A1917)</f>
        <v>PT南洋(退市)</v>
      </c>
      <c r="P1917" t="str">
        <f>[1]!s_info_industry_gics(A1917,1)</f>
        <v>工业</v>
      </c>
    </row>
    <row r="1918" spans="1:16">
      <c r="A1918" s="1">
        <v>556</v>
      </c>
      <c r="B1918" s="1">
        <v>2017</v>
      </c>
      <c r="C1918" s="1">
        <v>0</v>
      </c>
      <c r="D1918" s="1">
        <v>0.51222299999999998</v>
      </c>
      <c r="E1918" s="1">
        <v>0.21820899999999999</v>
      </c>
      <c r="F1918" s="1">
        <v>1.972486</v>
      </c>
      <c r="G1918" s="1">
        <v>0</v>
      </c>
      <c r="H1918" s="1">
        <v>0.27716083848184231</v>
      </c>
      <c r="I1918" s="1">
        <v>0.31613368059620012</v>
      </c>
      <c r="J1918" s="1">
        <v>22.238842934045884</v>
      </c>
      <c r="K1918" s="1">
        <v>3.7474831720082549E-2</v>
      </c>
      <c r="L1918" s="1">
        <v>2.1972245773362196</v>
      </c>
      <c r="M1918" s="1">
        <v>-0.87821811102282932</v>
      </c>
      <c r="N1918" s="1">
        <v>16.885582026580767</v>
      </c>
      <c r="O1918" t="str">
        <f>[1]!s_info_name(A1918)</f>
        <v>PT南洋(退市)</v>
      </c>
      <c r="P1918" t="str">
        <f>[1]!s_info_industry_gics(A1918,1)</f>
        <v>工业</v>
      </c>
    </row>
    <row r="1919" spans="1:16">
      <c r="A1919" s="1">
        <v>556</v>
      </c>
      <c r="B1919" s="1">
        <v>2017</v>
      </c>
      <c r="C1919" s="1">
        <v>1</v>
      </c>
      <c r="D1919" s="1">
        <v>0.51222299999999998</v>
      </c>
      <c r="E1919" s="1">
        <v>0.21820899999999999</v>
      </c>
      <c r="F1919" s="1">
        <v>1.972486</v>
      </c>
      <c r="G1919" s="1">
        <v>0</v>
      </c>
      <c r="H1919" s="1">
        <v>0.27716083848184231</v>
      </c>
      <c r="I1919" s="1">
        <v>0.28126252448609296</v>
      </c>
      <c r="J1919" s="1">
        <v>22.238842934045884</v>
      </c>
      <c r="K1919" s="1">
        <v>3.7474831720082549E-2</v>
      </c>
      <c r="L1919" s="1">
        <v>2.1972245773362196</v>
      </c>
      <c r="M1919" s="1">
        <v>-0.87821811102282932</v>
      </c>
      <c r="N1919" s="1">
        <v>16.885582026580767</v>
      </c>
      <c r="O1919" t="str">
        <f>[1]!s_info_name(A1919)</f>
        <v>PT南洋(退市)</v>
      </c>
      <c r="P1919" t="str">
        <f>[1]!s_info_industry_gics(A1919,1)</f>
        <v>工业</v>
      </c>
    </row>
    <row r="1920" spans="1:16">
      <c r="A1920" s="1">
        <v>557</v>
      </c>
      <c r="B1920" s="1">
        <v>2012</v>
      </c>
      <c r="C1920" s="1">
        <v>1</v>
      </c>
      <c r="D1920" s="1">
        <v>0.76932</v>
      </c>
      <c r="E1920" s="1">
        <v>0.24081</v>
      </c>
      <c r="F1920" s="1">
        <v>1.309801</v>
      </c>
      <c r="G1920" s="1">
        <v>1</v>
      </c>
      <c r="H1920" s="1">
        <v>1</v>
      </c>
      <c r="I1920" s="1">
        <v>0.10113144284366625</v>
      </c>
      <c r="J1920" s="1">
        <v>20.099168135319186</v>
      </c>
      <c r="K1920" s="1">
        <v>0.11680542269791055</v>
      </c>
      <c r="L1920" s="1">
        <v>1.9459101490553132</v>
      </c>
      <c r="M1920" s="1">
        <v>-1.2417328777747494</v>
      </c>
      <c r="N1920" s="1"/>
      <c r="O1920" t="str">
        <f>[1]!s_info_name(A1920)</f>
        <v>西部创业</v>
      </c>
      <c r="P1920" t="str">
        <f>[1]!s_info_industry_gics(A1920,1)</f>
        <v>工业</v>
      </c>
    </row>
    <row r="1921" spans="1:16">
      <c r="A1921" s="1">
        <v>557</v>
      </c>
      <c r="B1921" s="1">
        <v>2012</v>
      </c>
      <c r="C1921" s="1">
        <v>0</v>
      </c>
      <c r="D1921" s="1">
        <v>0.76932</v>
      </c>
      <c r="E1921" s="1">
        <v>0.24081</v>
      </c>
      <c r="F1921" s="1">
        <v>1.309801</v>
      </c>
      <c r="G1921" s="1">
        <v>1</v>
      </c>
      <c r="H1921" s="1">
        <v>1</v>
      </c>
      <c r="I1921" s="1">
        <v>5.2118462279313556E-2</v>
      </c>
      <c r="J1921" s="1">
        <v>20.099168135319186</v>
      </c>
      <c r="K1921" s="1">
        <v>0.11680542269791055</v>
      </c>
      <c r="L1921" s="1">
        <v>1.9459101490553132</v>
      </c>
      <c r="M1921" s="1">
        <v>-1.2417328777747494</v>
      </c>
      <c r="N1921" s="1"/>
      <c r="O1921" t="str">
        <f>[1]!s_info_name(A1921)</f>
        <v>西部创业</v>
      </c>
      <c r="P1921" t="str">
        <f>[1]!s_info_industry_gics(A1921,1)</f>
        <v>工业</v>
      </c>
    </row>
    <row r="1922" spans="1:16">
      <c r="A1922" s="1">
        <v>558</v>
      </c>
      <c r="B1922" s="1">
        <v>2012</v>
      </c>
      <c r="C1922" s="1">
        <v>0</v>
      </c>
      <c r="D1922" s="1">
        <v>0.90587799999999996</v>
      </c>
      <c r="E1922" s="1">
        <v>9.5583000000000001E-2</v>
      </c>
      <c r="F1922" s="1">
        <v>1.5146809999999999</v>
      </c>
      <c r="G1922" s="1">
        <v>0</v>
      </c>
      <c r="H1922" s="1">
        <v>6.3570157682372175E-2</v>
      </c>
      <c r="I1922" s="1">
        <v>0</v>
      </c>
      <c r="J1922" s="1">
        <v>19.582029677948182</v>
      </c>
      <c r="K1922" s="1">
        <v>4.972606894641729E-2</v>
      </c>
      <c r="L1922" s="1">
        <v>2.1972245773362196</v>
      </c>
      <c r="M1922" s="1">
        <v>-0.87821811102282932</v>
      </c>
      <c r="N1922" s="1"/>
      <c r="O1922" t="str">
        <f>[1]!s_info_name(A1922)</f>
        <v>莱茵体育</v>
      </c>
      <c r="P1922" t="str">
        <f>[1]!s_info_industry_gics(A1922,1)</f>
        <v>房地产</v>
      </c>
    </row>
    <row r="1923" spans="1:16">
      <c r="A1923" s="1">
        <v>559</v>
      </c>
      <c r="B1923" s="1">
        <v>2012</v>
      </c>
      <c r="C1923" s="1">
        <v>0</v>
      </c>
      <c r="D1923" s="1">
        <v>0.72380900000000004</v>
      </c>
      <c r="E1923" s="1">
        <v>0.21995300000000001</v>
      </c>
      <c r="F1923" s="1">
        <v>1.5058480000000001</v>
      </c>
      <c r="G1923" s="1">
        <v>0</v>
      </c>
      <c r="H1923" s="1">
        <v>5.1884633836586647E-2</v>
      </c>
      <c r="I1923" s="1">
        <v>4.9180119528405938E-2</v>
      </c>
      <c r="J1923" s="1">
        <v>20.276667317223346</v>
      </c>
      <c r="K1923" s="1">
        <v>7.5245425545877848E-2</v>
      </c>
      <c r="L1923" s="1">
        <v>2.1972245773362196</v>
      </c>
      <c r="M1923" s="1">
        <v>-0.87821811102282932</v>
      </c>
      <c r="N1923" s="1"/>
      <c r="O1923" t="str">
        <f>[1]!s_info_name(A1923)</f>
        <v>万向钱潮</v>
      </c>
      <c r="P1923" t="str">
        <f>[1]!s_info_industry_gics(A1923,1)</f>
        <v>可选消费</v>
      </c>
    </row>
    <row r="1924" spans="1:16">
      <c r="A1924" s="1">
        <v>559</v>
      </c>
      <c r="B1924" s="1">
        <v>2013</v>
      </c>
      <c r="C1924" s="1">
        <v>1</v>
      </c>
      <c r="D1924" s="1">
        <v>0.55149499999999996</v>
      </c>
      <c r="E1924" s="1">
        <v>0.31817899999999999</v>
      </c>
      <c r="F1924" s="1">
        <v>2.606474</v>
      </c>
      <c r="G1924" s="1">
        <v>0</v>
      </c>
      <c r="H1924" s="1">
        <v>4.3637079422513665E-2</v>
      </c>
      <c r="I1924" s="1">
        <v>6.1996053350599184E-2</v>
      </c>
      <c r="J1924" s="1">
        <v>20.551686778872643</v>
      </c>
      <c r="K1924" s="1">
        <v>7.3017842178323036E-2</v>
      </c>
      <c r="L1924" s="1">
        <v>2.1972245773362196</v>
      </c>
      <c r="M1924" s="1">
        <v>-0.87821811102282932</v>
      </c>
      <c r="N1924" s="1">
        <v>16.211721427497086</v>
      </c>
      <c r="O1924" t="str">
        <f>[1]!s_info_name(A1924)</f>
        <v>万向钱潮</v>
      </c>
      <c r="P1924" t="str">
        <f>[1]!s_info_industry_gics(A1924,1)</f>
        <v>可选消费</v>
      </c>
    </row>
    <row r="1925" spans="1:16">
      <c r="A1925" s="1">
        <v>559</v>
      </c>
      <c r="B1925" s="1">
        <v>2015</v>
      </c>
      <c r="C1925" s="1">
        <v>1</v>
      </c>
      <c r="D1925" s="1">
        <v>0.44445699999999999</v>
      </c>
      <c r="E1925" s="1">
        <v>0.56648600000000005</v>
      </c>
      <c r="F1925" s="1">
        <v>6.0612839999999997</v>
      </c>
      <c r="G1925" s="1">
        <v>0</v>
      </c>
      <c r="H1925" s="1">
        <v>5.0658452350851348E-2</v>
      </c>
      <c r="I1925" s="1">
        <v>9.1027358283058676E-2</v>
      </c>
      <c r="J1925" s="1">
        <v>20.974735888796232</v>
      </c>
      <c r="K1925" s="1">
        <v>0.118544024691559</v>
      </c>
      <c r="L1925" s="1">
        <v>2.1972245773362196</v>
      </c>
      <c r="M1925" s="1">
        <v>-0.93432847076176073</v>
      </c>
      <c r="N1925" s="1">
        <v>17.645230020088253</v>
      </c>
      <c r="O1925" t="str">
        <f>[1]!s_info_name(A1925)</f>
        <v>万向钱潮</v>
      </c>
      <c r="P1925" t="str">
        <f>[1]!s_info_industry_gics(A1925,1)</f>
        <v>可选消费</v>
      </c>
    </row>
    <row r="1926" spans="1:16">
      <c r="A1926" s="1">
        <v>559</v>
      </c>
      <c r="B1926" s="1">
        <v>2015</v>
      </c>
      <c r="C1926" s="1">
        <v>1</v>
      </c>
      <c r="D1926" s="1">
        <v>0.44445699999999999</v>
      </c>
      <c r="E1926" s="1">
        <v>0.56648600000000005</v>
      </c>
      <c r="F1926" s="1">
        <v>6.0612839999999997</v>
      </c>
      <c r="G1926" s="1">
        <v>0</v>
      </c>
      <c r="H1926" s="1">
        <v>5.0658452350851348E-2</v>
      </c>
      <c r="I1926" s="1">
        <v>0</v>
      </c>
      <c r="J1926" s="1">
        <v>20.974735888796232</v>
      </c>
      <c r="K1926" s="1">
        <v>0.118544024691559</v>
      </c>
      <c r="L1926" s="1">
        <v>2.1972245773362196</v>
      </c>
      <c r="M1926" s="1">
        <v>-0.93432847076176073</v>
      </c>
      <c r="N1926" s="1">
        <v>17.645230020088253</v>
      </c>
      <c r="O1926" t="str">
        <f>[1]!s_info_name(A1926)</f>
        <v>万向钱潮</v>
      </c>
      <c r="P1926" t="str">
        <f>[1]!s_info_industry_gics(A1926,1)</f>
        <v>可选消费</v>
      </c>
    </row>
    <row r="1927" spans="1:16">
      <c r="A1927" s="1">
        <v>560</v>
      </c>
      <c r="B1927" s="1">
        <v>2013</v>
      </c>
      <c r="C1927" s="1">
        <v>0</v>
      </c>
      <c r="D1927" s="1">
        <v>0.78612700000000002</v>
      </c>
      <c r="E1927" s="1">
        <v>0.16131400000000001</v>
      </c>
      <c r="F1927" s="1">
        <v>2.1423839999999998</v>
      </c>
      <c r="G1927" s="1">
        <v>1</v>
      </c>
      <c r="H1927" s="1">
        <v>0.19218976657334511</v>
      </c>
      <c r="I1927" s="1">
        <v>0</v>
      </c>
      <c r="J1927" s="1">
        <v>20.278103760894453</v>
      </c>
      <c r="K1927" s="1">
        <v>0.14526911699784667</v>
      </c>
      <c r="L1927" s="1">
        <v>1.9459101490553132</v>
      </c>
      <c r="M1927" s="1">
        <v>-0.91151508588761432</v>
      </c>
      <c r="N1927" s="1">
        <v>16.211721427497086</v>
      </c>
      <c r="O1927" t="str">
        <f>[1]!s_info_name(A1927)</f>
        <v>我爱我家</v>
      </c>
      <c r="P1927" t="str">
        <f>[1]!s_info_industry_gics(A1927,1)</f>
        <v>房地产</v>
      </c>
    </row>
    <row r="1928" spans="1:16">
      <c r="A1928" s="1">
        <v>560</v>
      </c>
      <c r="B1928" s="1">
        <v>2016</v>
      </c>
      <c r="C1928" s="1">
        <v>1</v>
      </c>
      <c r="D1928" s="1">
        <v>0.58840899999999996</v>
      </c>
      <c r="E1928" s="1">
        <v>0.25354599999999999</v>
      </c>
      <c r="F1928" s="1">
        <v>2.237428</v>
      </c>
      <c r="G1928" s="1">
        <v>0</v>
      </c>
      <c r="H1928" s="1">
        <v>2.261985397615323E-2</v>
      </c>
      <c r="I1928" s="1">
        <v>0</v>
      </c>
      <c r="J1928" s="1">
        <v>22.651118481265858</v>
      </c>
      <c r="K1928" s="1">
        <v>3.4366681141823917E-2</v>
      </c>
      <c r="L1928" s="1">
        <v>1.9459101490553132</v>
      </c>
      <c r="M1928" s="1">
        <v>-0.90907141922779922</v>
      </c>
      <c r="N1928" s="1">
        <v>19.176720909528893</v>
      </c>
      <c r="O1928" t="str">
        <f>[1]!s_info_name(A1928)</f>
        <v>我爱我家</v>
      </c>
      <c r="P1928" t="str">
        <f>[1]!s_info_industry_gics(A1928,1)</f>
        <v>房地产</v>
      </c>
    </row>
    <row r="1929" spans="1:16">
      <c r="A1929" s="1">
        <v>560</v>
      </c>
      <c r="B1929" s="1">
        <v>2017</v>
      </c>
      <c r="C1929" s="1">
        <v>0</v>
      </c>
      <c r="D1929" s="1">
        <v>0.62221499999999996</v>
      </c>
      <c r="E1929" s="1">
        <v>0.307888</v>
      </c>
      <c r="F1929" s="1">
        <v>1.85669</v>
      </c>
      <c r="G1929" s="1">
        <v>0</v>
      </c>
      <c r="H1929" s="1">
        <v>0.34768755883758823</v>
      </c>
      <c r="I1929" s="1">
        <v>2.9266393994637169E-2</v>
      </c>
      <c r="J1929" s="1">
        <v>22.788540043349471</v>
      </c>
      <c r="K1929" s="1">
        <v>3.450301734913213E-2</v>
      </c>
      <c r="L1929" s="1">
        <v>1.9459101490553132</v>
      </c>
      <c r="M1929" s="1">
        <v>-1.140190677493454</v>
      </c>
      <c r="N1929" s="1">
        <v>18.455496968687076</v>
      </c>
      <c r="O1929" t="str">
        <f>[1]!s_info_name(A1929)</f>
        <v>我爱我家</v>
      </c>
      <c r="P1929" t="str">
        <f>[1]!s_info_industry_gics(A1929,1)</f>
        <v>房地产</v>
      </c>
    </row>
    <row r="1930" spans="1:16">
      <c r="A1930" s="1">
        <v>560</v>
      </c>
      <c r="B1930" s="1">
        <v>2017</v>
      </c>
      <c r="C1930" s="1">
        <v>0</v>
      </c>
      <c r="D1930" s="1">
        <v>0.62221499999999996</v>
      </c>
      <c r="E1930" s="1">
        <v>0.307888</v>
      </c>
      <c r="F1930" s="1">
        <v>1.85669</v>
      </c>
      <c r="G1930" s="1">
        <v>0</v>
      </c>
      <c r="H1930" s="1">
        <v>0.34768755883758823</v>
      </c>
      <c r="I1930" s="1">
        <v>0</v>
      </c>
      <c r="J1930" s="1">
        <v>22.788540043349471</v>
      </c>
      <c r="K1930" s="1">
        <v>3.450301734913213E-2</v>
      </c>
      <c r="L1930" s="1">
        <v>1.9459101490553132</v>
      </c>
      <c r="M1930" s="1">
        <v>-1.140190677493454</v>
      </c>
      <c r="N1930" s="1">
        <v>18.455496968687076</v>
      </c>
      <c r="O1930" t="str">
        <f>[1]!s_info_name(A1930)</f>
        <v>我爱我家</v>
      </c>
      <c r="P1930" t="str">
        <f>[1]!s_info_industry_gics(A1930,1)</f>
        <v>房地产</v>
      </c>
    </row>
    <row r="1931" spans="1:16">
      <c r="A1931" s="1">
        <v>561</v>
      </c>
      <c r="B1931" s="1">
        <v>2012</v>
      </c>
      <c r="C1931" s="1">
        <v>0</v>
      </c>
      <c r="D1931" s="1">
        <v>0.903007</v>
      </c>
      <c r="E1931" s="1">
        <v>7.2669999999999998E-2</v>
      </c>
      <c r="F1931" s="1">
        <v>1.235954</v>
      </c>
      <c r="G1931" s="1">
        <v>0</v>
      </c>
      <c r="H1931" s="1">
        <v>0.33575853469367944</v>
      </c>
      <c r="I1931" s="1">
        <v>0</v>
      </c>
      <c r="J1931" s="1">
        <v>20.24485813167815</v>
      </c>
      <c r="K1931" s="1">
        <v>0.20371447351948246</v>
      </c>
      <c r="L1931" s="1">
        <v>1.9459101490553132</v>
      </c>
      <c r="M1931" s="1">
        <v>-1.2417328777747494</v>
      </c>
      <c r="N1931" s="1"/>
      <c r="O1931" t="str">
        <f>[1]!s_info_name(A1931)</f>
        <v>烽火电子</v>
      </c>
      <c r="P1931" t="str">
        <f>[1]!s_info_industry_gics(A1931,1)</f>
        <v>信息技术</v>
      </c>
    </row>
    <row r="1932" spans="1:16">
      <c r="A1932" s="1">
        <v>561</v>
      </c>
      <c r="B1932" s="1">
        <v>2013</v>
      </c>
      <c r="C1932" s="1">
        <v>0</v>
      </c>
      <c r="D1932" s="1">
        <v>0.90202000000000004</v>
      </c>
      <c r="E1932" s="1">
        <v>9.3252000000000002E-2</v>
      </c>
      <c r="F1932" s="1">
        <v>3.192936</v>
      </c>
      <c r="G1932" s="1">
        <v>0</v>
      </c>
      <c r="H1932" s="1">
        <v>0.46453733823194904</v>
      </c>
      <c r="I1932" s="1">
        <v>0</v>
      </c>
      <c r="J1932" s="1">
        <v>20.268692205032014</v>
      </c>
      <c r="K1932" s="1">
        <v>0.20220120443066336</v>
      </c>
      <c r="L1932" s="1">
        <v>1.9459101490553132</v>
      </c>
      <c r="M1932" s="1">
        <v>-1.2417328777747494</v>
      </c>
      <c r="N1932" s="1">
        <v>16.211721427497086</v>
      </c>
      <c r="O1932" t="str">
        <f>[1]!s_info_name(A1932)</f>
        <v>烽火电子</v>
      </c>
      <c r="P1932" t="str">
        <f>[1]!s_info_industry_gics(A1932,1)</f>
        <v>信息技术</v>
      </c>
    </row>
    <row r="1933" spans="1:16">
      <c r="A1933" s="1">
        <v>562</v>
      </c>
      <c r="B1933" s="1">
        <v>2018</v>
      </c>
      <c r="C1933" s="1">
        <v>1</v>
      </c>
      <c r="D1933" s="1">
        <v>0.79584600000000005</v>
      </c>
      <c r="E1933" s="1">
        <v>0.31159100000000001</v>
      </c>
      <c r="F1933" s="1">
        <v>2.5020419999999999</v>
      </c>
      <c r="G1933" s="1">
        <v>0</v>
      </c>
      <c r="H1933" s="1">
        <v>1</v>
      </c>
      <c r="I1933" s="1">
        <v>0</v>
      </c>
      <c r="J1933" s="1">
        <v>20.098640529987325</v>
      </c>
      <c r="K1933" s="1">
        <v>5.1154729679598832E-2</v>
      </c>
      <c r="L1933" s="1">
        <v>1.9459101490553132</v>
      </c>
      <c r="M1933" s="1">
        <v>-0.87821811102282932</v>
      </c>
      <c r="N1933" s="1">
        <v>17.19922804284197</v>
      </c>
      <c r="O1933" t="str">
        <f>[1]!s_info_name(A1933)</f>
        <v>宏源证券(退市)</v>
      </c>
      <c r="P1933">
        <f>[1]!s_info_industry_gics(A1933,1)</f>
        <v>0</v>
      </c>
    </row>
    <row r="1934" spans="1:16">
      <c r="A1934" s="1">
        <v>562</v>
      </c>
      <c r="B1934" s="1">
        <v>2018</v>
      </c>
      <c r="C1934" s="1">
        <v>0</v>
      </c>
      <c r="D1934" s="1">
        <v>0.79584600000000005</v>
      </c>
      <c r="E1934" s="1">
        <v>0.31159100000000001</v>
      </c>
      <c r="F1934" s="1">
        <v>2.5020419999999999</v>
      </c>
      <c r="G1934" s="1">
        <v>0</v>
      </c>
      <c r="H1934" s="1">
        <v>1</v>
      </c>
      <c r="I1934" s="1">
        <v>1.1601623631689912E-2</v>
      </c>
      <c r="J1934" s="1">
        <v>20.098640529987325</v>
      </c>
      <c r="K1934" s="1">
        <v>5.1154729679598832E-2</v>
      </c>
      <c r="L1934" s="1">
        <v>1.9459101490553132</v>
      </c>
      <c r="M1934" s="1">
        <v>-0.87821811102282932</v>
      </c>
      <c r="N1934" s="1">
        <v>17.19922804284197</v>
      </c>
      <c r="O1934" t="str">
        <f>[1]!s_info_name(A1934)</f>
        <v>宏源证券(退市)</v>
      </c>
      <c r="P1934">
        <f>[1]!s_info_industry_gics(A1934,1)</f>
        <v>0</v>
      </c>
    </row>
    <row r="1935" spans="1:16">
      <c r="A1935" s="1">
        <v>562</v>
      </c>
      <c r="B1935" s="1">
        <v>2015</v>
      </c>
      <c r="C1935" s="1">
        <v>0</v>
      </c>
      <c r="D1935" s="1">
        <v>0.78528399999999998</v>
      </c>
      <c r="E1935" s="1">
        <v>0.246118</v>
      </c>
      <c r="F1935" s="1">
        <v>6.7877080000000003</v>
      </c>
      <c r="G1935" s="1">
        <v>0</v>
      </c>
      <c r="H1935" s="1">
        <v>1</v>
      </c>
      <c r="I1935" s="1">
        <v>3.5835745339804617E-2</v>
      </c>
      <c r="J1935" s="1">
        <v>20.128223106433449</v>
      </c>
      <c r="K1935" s="1">
        <v>3.8073031388355258E-2</v>
      </c>
      <c r="L1935" s="1">
        <v>2.1972245773362196</v>
      </c>
      <c r="M1935" s="1">
        <v>-0.87821811102282932</v>
      </c>
      <c r="N1935" s="1">
        <v>16.743650031081422</v>
      </c>
      <c r="O1935" t="str">
        <f>[1]!s_info_name(A1935)</f>
        <v>宏源证券(退市)</v>
      </c>
      <c r="P1935">
        <f>[1]!s_info_industry_gics(A1935,1)</f>
        <v>0</v>
      </c>
    </row>
    <row r="1936" spans="1:16">
      <c r="A1936" s="1">
        <v>562</v>
      </c>
      <c r="B1936" s="1">
        <v>2020</v>
      </c>
      <c r="C1936" s="1">
        <v>0</v>
      </c>
      <c r="D1936" s="1">
        <v>0.82174000000000003</v>
      </c>
      <c r="E1936" s="1">
        <v>0.41048499999999999</v>
      </c>
      <c r="F1936" s="1">
        <v>2.9916160000000001</v>
      </c>
      <c r="G1936" s="1">
        <v>0</v>
      </c>
      <c r="H1936" s="1">
        <v>1</v>
      </c>
      <c r="I1936" s="1">
        <v>4.4208914159298736E-3</v>
      </c>
      <c r="J1936" s="1">
        <v>20.28577266192454</v>
      </c>
      <c r="K1936" s="1">
        <v>4.5935088482340736E-2</v>
      </c>
      <c r="L1936" s="1">
        <v>1.9459101490553132</v>
      </c>
      <c r="M1936" s="1">
        <v>-0.87821811102282932</v>
      </c>
      <c r="N1936" s="1">
        <v>17.284548721980151</v>
      </c>
      <c r="O1936" t="str">
        <f>[1]!s_info_name(A1936)</f>
        <v>宏源证券(退市)</v>
      </c>
      <c r="P1936">
        <f>[1]!s_info_industry_gics(A1936,1)</f>
        <v>0</v>
      </c>
    </row>
    <row r="1937" spans="1:16">
      <c r="A1937" s="1">
        <v>563</v>
      </c>
      <c r="B1937" s="1">
        <v>2012</v>
      </c>
      <c r="C1937" s="1">
        <v>0</v>
      </c>
      <c r="D1937" s="1">
        <v>0.36940400000000001</v>
      </c>
      <c r="E1937" s="1">
        <v>0.24598600000000001</v>
      </c>
      <c r="F1937" s="1">
        <v>1.3084420000000001</v>
      </c>
      <c r="G1937" s="1">
        <v>0</v>
      </c>
      <c r="H1937" s="1">
        <v>1</v>
      </c>
      <c r="I1937" s="1">
        <v>2.6556682715743996E-3</v>
      </c>
      <c r="J1937" s="1">
        <v>21.158575499927732</v>
      </c>
      <c r="K1937" s="1">
        <v>3.4064908811763869E-2</v>
      </c>
      <c r="L1937" s="1">
        <v>2.1972245773362196</v>
      </c>
      <c r="M1937" s="1">
        <v>-0.87821811102282932</v>
      </c>
      <c r="N1937" s="1"/>
      <c r="O1937" t="str">
        <f>[1]!s_info_name(A1937)</f>
        <v>陕国投A</v>
      </c>
      <c r="P1937" t="str">
        <f>[1]!s_info_industry_gics(A1937,1)</f>
        <v>金融</v>
      </c>
    </row>
    <row r="1938" spans="1:16">
      <c r="A1938" s="1">
        <v>563</v>
      </c>
      <c r="B1938" s="1">
        <v>2013</v>
      </c>
      <c r="C1938" s="1">
        <v>1</v>
      </c>
      <c r="D1938" s="1">
        <v>0.28284199999999998</v>
      </c>
      <c r="E1938" s="1">
        <v>0.22695699999999999</v>
      </c>
      <c r="F1938" s="1">
        <v>2.3749440000000002</v>
      </c>
      <c r="G1938" s="1">
        <v>0</v>
      </c>
      <c r="H1938" s="1">
        <v>6.3680210073401078E-2</v>
      </c>
      <c r="I1938" s="1">
        <v>2.4896624200811917E-3</v>
      </c>
      <c r="J1938" s="1">
        <v>21.228692523337159</v>
      </c>
      <c r="K1938" s="1">
        <v>3.0289291161762693E-2</v>
      </c>
      <c r="L1938" s="1">
        <v>2.1972245773362196</v>
      </c>
      <c r="M1938" s="1">
        <v>-0.87821811102282932</v>
      </c>
      <c r="N1938" s="1">
        <v>17.291254523242745</v>
      </c>
      <c r="O1938" t="str">
        <f>[1]!s_info_name(A1938)</f>
        <v>陕国投A</v>
      </c>
      <c r="P1938" t="str">
        <f>[1]!s_info_industry_gics(A1938,1)</f>
        <v>金融</v>
      </c>
    </row>
    <row r="1939" spans="1:16">
      <c r="A1939" s="1">
        <v>563</v>
      </c>
      <c r="B1939" s="1">
        <v>2013</v>
      </c>
      <c r="C1939" s="1">
        <v>0</v>
      </c>
      <c r="D1939" s="1">
        <v>0.28284199999999998</v>
      </c>
      <c r="E1939" s="1">
        <v>0.22695699999999999</v>
      </c>
      <c r="F1939" s="1">
        <v>2.3749440000000002</v>
      </c>
      <c r="G1939" s="1">
        <v>0</v>
      </c>
      <c r="H1939" s="1">
        <v>6.3680210073401078E-2</v>
      </c>
      <c r="I1939" s="1">
        <v>0</v>
      </c>
      <c r="J1939" s="1">
        <v>21.228692523337159</v>
      </c>
      <c r="K1939" s="1">
        <v>3.0289291161762693E-2</v>
      </c>
      <c r="L1939" s="1">
        <v>2.1972245773362196</v>
      </c>
      <c r="M1939" s="1">
        <v>-0.87821811102282932</v>
      </c>
      <c r="N1939" s="1">
        <v>17.291254523242745</v>
      </c>
      <c r="O1939" t="str">
        <f>[1]!s_info_name(A1939)</f>
        <v>陕国投A</v>
      </c>
      <c r="P1939" t="str">
        <f>[1]!s_info_industry_gics(A1939,1)</f>
        <v>金融</v>
      </c>
    </row>
    <row r="1940" spans="1:16">
      <c r="A1940" s="1">
        <v>563</v>
      </c>
      <c r="B1940" s="1">
        <v>2016</v>
      </c>
      <c r="C1940" s="1">
        <v>0</v>
      </c>
      <c r="D1940" s="1">
        <v>0.274559</v>
      </c>
      <c r="E1940" s="1">
        <v>0.52993800000000002</v>
      </c>
      <c r="F1940" s="1">
        <v>1.3991309999999999</v>
      </c>
      <c r="G1940" s="1">
        <v>0</v>
      </c>
      <c r="H1940" s="1">
        <v>6.4239893700613311E-3</v>
      </c>
      <c r="I1940" s="1">
        <v>2.177224276704776E-3</v>
      </c>
      <c r="J1940" s="1">
        <v>22.751114408066595</v>
      </c>
      <c r="K1940" s="1">
        <v>1.0506194078063713E-2</v>
      </c>
      <c r="L1940" s="1">
        <v>1.9459101490553132</v>
      </c>
      <c r="M1940" s="1">
        <v>-0.87821811102282932</v>
      </c>
      <c r="N1940" s="1">
        <v>19.176720909528893</v>
      </c>
      <c r="O1940" t="str">
        <f>[1]!s_info_name(A1940)</f>
        <v>陕国投A</v>
      </c>
      <c r="P1940" t="str">
        <f>[1]!s_info_industry_gics(A1940,1)</f>
        <v>金融</v>
      </c>
    </row>
    <row r="1941" spans="1:16">
      <c r="A1941" s="1">
        <v>563</v>
      </c>
      <c r="B1941" s="1">
        <v>2018</v>
      </c>
      <c r="C1941" s="1">
        <v>1</v>
      </c>
      <c r="D1941" s="1">
        <v>0.243981</v>
      </c>
      <c r="E1941" s="1">
        <v>0.55768099999999998</v>
      </c>
      <c r="F1941" s="1">
        <v>0.96526900000000004</v>
      </c>
      <c r="G1941" s="1">
        <v>0</v>
      </c>
      <c r="H1941" s="1">
        <v>7.6370116470917543E-3</v>
      </c>
      <c r="I1941" s="1">
        <v>1.0471590835908776E-2</v>
      </c>
      <c r="J1941" s="1">
        <v>22.819189264846383</v>
      </c>
      <c r="K1941" s="1">
        <v>2.171818418022891E-2</v>
      </c>
      <c r="L1941" s="1">
        <v>2.0794415416798357</v>
      </c>
      <c r="M1941" s="1">
        <v>-0.91371770480905634</v>
      </c>
      <c r="N1941" s="1">
        <v>16.55609789190153</v>
      </c>
      <c r="O1941" t="str">
        <f>[1]!s_info_name(A1941)</f>
        <v>陕国投A</v>
      </c>
      <c r="P1941" t="str">
        <f>[1]!s_info_industry_gics(A1941,1)</f>
        <v>金融</v>
      </c>
    </row>
    <row r="1942" spans="1:16">
      <c r="A1942" s="1">
        <v>563</v>
      </c>
      <c r="B1942" s="1">
        <v>2017</v>
      </c>
      <c r="C1942" s="1">
        <v>1</v>
      </c>
      <c r="D1942" s="1">
        <v>0.28127400000000002</v>
      </c>
      <c r="E1942" s="1">
        <v>0.56043200000000004</v>
      </c>
      <c r="F1942" s="1">
        <v>1.187214</v>
      </c>
      <c r="G1942" s="1">
        <v>0</v>
      </c>
      <c r="H1942" s="1">
        <v>7.922980454236471E-3</v>
      </c>
      <c r="I1942" s="1">
        <v>0</v>
      </c>
      <c r="J1942" s="1">
        <v>22.845522576877901</v>
      </c>
      <c r="K1942" s="1">
        <v>1.8421760457124087E-2</v>
      </c>
      <c r="L1942" s="1">
        <v>2.0794415416798357</v>
      </c>
      <c r="M1942" s="1">
        <v>-0.88444132797366881</v>
      </c>
      <c r="N1942" s="1">
        <v>19.080906840641632</v>
      </c>
      <c r="O1942" t="str">
        <f>[1]!s_info_name(A1942)</f>
        <v>陕国投A</v>
      </c>
      <c r="P1942" t="str">
        <f>[1]!s_info_industry_gics(A1942,1)</f>
        <v>金融</v>
      </c>
    </row>
    <row r="1943" spans="1:16">
      <c r="A1943" s="1">
        <v>563</v>
      </c>
      <c r="B1943" s="1">
        <v>2020</v>
      </c>
      <c r="C1943" s="1">
        <v>0</v>
      </c>
      <c r="D1943" s="1">
        <v>0.45055899999999999</v>
      </c>
      <c r="E1943" s="1">
        <v>0.57023100000000004</v>
      </c>
      <c r="F1943" s="1">
        <v>1.0673950000000001</v>
      </c>
      <c r="G1943" s="1">
        <v>0</v>
      </c>
      <c r="H1943" s="1">
        <v>6.9623475920346746E-3</v>
      </c>
      <c r="I1943" s="1">
        <v>0</v>
      </c>
      <c r="J1943" s="1">
        <v>22.861678109369112</v>
      </c>
      <c r="K1943" s="1">
        <v>2.2810907493295094E-2</v>
      </c>
      <c r="L1943" s="1">
        <v>1.791759469228055</v>
      </c>
      <c r="M1943" s="1">
        <v>-0.87821811102282932</v>
      </c>
      <c r="N1943" s="1">
        <v>19.176720909528893</v>
      </c>
      <c r="O1943" t="str">
        <f>[1]!s_info_name(A1943)</f>
        <v>陕国投A</v>
      </c>
      <c r="P1943" t="str">
        <f>[1]!s_info_industry_gics(A1943,1)</f>
        <v>金融</v>
      </c>
    </row>
    <row r="1944" spans="1:16">
      <c r="A1944" s="1">
        <v>564</v>
      </c>
      <c r="B1944" s="1">
        <v>2012</v>
      </c>
      <c r="C1944" s="1">
        <v>1</v>
      </c>
      <c r="D1944" s="1">
        <v>0.92201200000000005</v>
      </c>
      <c r="E1944" s="1">
        <v>0.17723900000000001</v>
      </c>
      <c r="F1944" s="1">
        <v>1.5882639999999999</v>
      </c>
      <c r="G1944" s="1">
        <v>0</v>
      </c>
      <c r="H1944" s="1">
        <v>8.9625913015127234E-3</v>
      </c>
      <c r="I1944" s="1">
        <v>1.399017352005139E-3</v>
      </c>
      <c r="J1944" s="1">
        <v>20.594502126396247</v>
      </c>
      <c r="K1944" s="1">
        <v>3.8478436905238687E-2</v>
      </c>
      <c r="L1944" s="1">
        <v>2.1972245773362196</v>
      </c>
      <c r="M1944" s="1">
        <v>-0.87821811102282932</v>
      </c>
      <c r="N1944" s="1"/>
      <c r="O1944" t="str">
        <f>[1]!s_info_name(A1944)</f>
        <v>供销大集</v>
      </c>
      <c r="P1944" t="str">
        <f>[1]!s_info_industry_gics(A1944,1)</f>
        <v>可选消费</v>
      </c>
    </row>
    <row r="1945" spans="1:16">
      <c r="A1945" s="1">
        <v>564</v>
      </c>
      <c r="B1945" s="1">
        <v>2013</v>
      </c>
      <c r="C1945" s="1">
        <v>1</v>
      </c>
      <c r="D1945" s="1">
        <v>0.81904600000000005</v>
      </c>
      <c r="E1945" s="1">
        <v>0.24147199999999999</v>
      </c>
      <c r="F1945" s="1">
        <v>2.6894290000000001</v>
      </c>
      <c r="G1945" s="1">
        <v>0</v>
      </c>
      <c r="H1945" s="1">
        <v>1.8365614298814156E-2</v>
      </c>
      <c r="I1945" s="1">
        <v>0</v>
      </c>
      <c r="J1945" s="1">
        <v>20.766867279322692</v>
      </c>
      <c r="K1945" s="1">
        <v>6.7454266355999798E-2</v>
      </c>
      <c r="L1945" s="1">
        <v>1.9459101490553132</v>
      </c>
      <c r="M1945" s="1">
        <v>-0.87821811102282932</v>
      </c>
      <c r="N1945" s="1">
        <v>16.211721427497086</v>
      </c>
      <c r="O1945" t="str">
        <f>[1]!s_info_name(A1945)</f>
        <v>供销大集</v>
      </c>
      <c r="P1945" t="str">
        <f>[1]!s_info_industry_gics(A1945,1)</f>
        <v>可选消费</v>
      </c>
    </row>
    <row r="1946" spans="1:16">
      <c r="A1946" s="1">
        <v>565</v>
      </c>
      <c r="B1946" s="1">
        <v>2012</v>
      </c>
      <c r="C1946" s="1">
        <v>1</v>
      </c>
      <c r="D1946" s="1">
        <v>0.58646200000000004</v>
      </c>
      <c r="E1946" s="1">
        <v>0.115759</v>
      </c>
      <c r="F1946" s="1">
        <v>1.3744369999999999</v>
      </c>
      <c r="G1946" s="1">
        <v>0</v>
      </c>
      <c r="H1946" s="1">
        <v>2.1682112055623395E-2</v>
      </c>
      <c r="I1946" s="1">
        <v>0</v>
      </c>
      <c r="J1946" s="1">
        <v>20.551538660765008</v>
      </c>
      <c r="K1946" s="1">
        <v>2.7030051748755408E-2</v>
      </c>
      <c r="L1946" s="1">
        <v>2.1972245773362196</v>
      </c>
      <c r="M1946" s="1">
        <v>-0.95780766413415597</v>
      </c>
      <c r="N1946" s="1"/>
      <c r="O1946" t="str">
        <f>[1]!s_info_name(A1946)</f>
        <v>渝三峡A</v>
      </c>
      <c r="P1946" t="str">
        <f>[1]!s_info_industry_gics(A1946,1)</f>
        <v>材料</v>
      </c>
    </row>
    <row r="1947" spans="1:16">
      <c r="A1947" s="1">
        <v>566</v>
      </c>
      <c r="B1947" s="1">
        <v>2017</v>
      </c>
      <c r="C1947" s="1">
        <v>0</v>
      </c>
      <c r="D1947" s="1">
        <v>0.45386599999999999</v>
      </c>
      <c r="E1947" s="1">
        <v>0.42890699999999998</v>
      </c>
      <c r="F1947" s="1">
        <v>2.6455730000000002</v>
      </c>
      <c r="G1947" s="1">
        <v>0</v>
      </c>
      <c r="H1947" s="1">
        <v>5.1643565874507351E-2</v>
      </c>
      <c r="I1947" s="1">
        <v>0</v>
      </c>
      <c r="J1947" s="1">
        <v>21.714279181911554</v>
      </c>
      <c r="K1947" s="1">
        <v>3.1140329715425748E-2</v>
      </c>
      <c r="L1947" s="1">
        <v>1.9459101490553132</v>
      </c>
      <c r="M1947" s="1">
        <v>-1.2417328777747494</v>
      </c>
      <c r="N1947" s="1">
        <v>18.040642818571854</v>
      </c>
      <c r="O1947" t="str">
        <f>[1]!s_info_name(A1947)</f>
        <v>海南海药</v>
      </c>
      <c r="P1947" t="str">
        <f>[1]!s_info_industry_gics(A1947,1)</f>
        <v>医疗保健</v>
      </c>
    </row>
    <row r="1948" spans="1:16">
      <c r="A1948" s="1">
        <v>567</v>
      </c>
      <c r="B1948" s="1">
        <v>2013</v>
      </c>
      <c r="C1948" s="1">
        <v>1</v>
      </c>
      <c r="D1948" s="1">
        <v>0.72770999999999997</v>
      </c>
      <c r="E1948" s="1">
        <v>0.110018</v>
      </c>
      <c r="F1948" s="1">
        <v>1.326039</v>
      </c>
      <c r="G1948" s="1">
        <v>0</v>
      </c>
      <c r="H1948" s="1">
        <v>2.8863195083860156E-2</v>
      </c>
      <c r="I1948" s="1">
        <v>0</v>
      </c>
      <c r="J1948" s="1">
        <v>20.545289483778831</v>
      </c>
      <c r="K1948" s="1">
        <v>7.9072931037974817E-2</v>
      </c>
      <c r="L1948" s="1">
        <v>2.0794415416798357</v>
      </c>
      <c r="M1948" s="1">
        <v>-0.87821811102282932</v>
      </c>
      <c r="N1948" s="1">
        <v>16.211721427497086</v>
      </c>
      <c r="O1948" t="str">
        <f>[1]!s_info_name(A1948)</f>
        <v>海德股份</v>
      </c>
      <c r="P1948" t="str">
        <f>[1]!s_info_industry_gics(A1948,1)</f>
        <v>金融</v>
      </c>
    </row>
    <row r="1949" spans="1:16">
      <c r="A1949" s="1">
        <v>567</v>
      </c>
      <c r="B1949" s="1">
        <v>2013</v>
      </c>
      <c r="C1949" s="1">
        <v>1</v>
      </c>
      <c r="D1949" s="1">
        <v>0.72770999999999997</v>
      </c>
      <c r="E1949" s="1">
        <v>0.110018</v>
      </c>
      <c r="F1949" s="1">
        <v>1.326039</v>
      </c>
      <c r="G1949" s="1">
        <v>0</v>
      </c>
      <c r="H1949" s="1">
        <v>2.8863195083860156E-2</v>
      </c>
      <c r="I1949" s="1">
        <v>0</v>
      </c>
      <c r="J1949" s="1">
        <v>20.545289483778831</v>
      </c>
      <c r="K1949" s="1">
        <v>7.9072931037974817E-2</v>
      </c>
      <c r="L1949" s="1">
        <v>2.0794415416798357</v>
      </c>
      <c r="M1949" s="1">
        <v>-0.87821811102282932</v>
      </c>
      <c r="N1949" s="1">
        <v>16.211721427497086</v>
      </c>
      <c r="O1949" t="str">
        <f>[1]!s_info_name(A1949)</f>
        <v>海德股份</v>
      </c>
      <c r="P1949" t="str">
        <f>[1]!s_info_industry_gics(A1949,1)</f>
        <v>金融</v>
      </c>
    </row>
    <row r="1950" spans="1:16">
      <c r="A1950" s="1">
        <v>567</v>
      </c>
      <c r="B1950" s="1">
        <v>2020</v>
      </c>
      <c r="C1950" s="1">
        <v>1</v>
      </c>
      <c r="D1950" s="1">
        <v>0.30218699999999998</v>
      </c>
      <c r="E1950" s="1">
        <v>0.64814000000000005</v>
      </c>
      <c r="F1950" s="1">
        <v>2.1658770000000001</v>
      </c>
      <c r="G1950" s="1">
        <v>0</v>
      </c>
      <c r="H1950" s="1">
        <v>0.86529551706298546</v>
      </c>
      <c r="I1950" s="1">
        <v>0.19116090482666606</v>
      </c>
      <c r="J1950" s="1">
        <v>21.083507462117801</v>
      </c>
      <c r="K1950" s="1">
        <v>0.10188799083658229</v>
      </c>
      <c r="L1950" s="1">
        <v>2.0794415416798357</v>
      </c>
      <c r="M1950" s="1">
        <v>-1.2417328777747494</v>
      </c>
      <c r="N1950" s="1">
        <v>16.211721427497086</v>
      </c>
      <c r="O1950" t="str">
        <f>[1]!s_info_name(A1950)</f>
        <v>海德股份</v>
      </c>
      <c r="P1950" t="str">
        <f>[1]!s_info_industry_gics(A1950,1)</f>
        <v>金融</v>
      </c>
    </row>
    <row r="1951" spans="1:16">
      <c r="A1951" s="1">
        <v>567</v>
      </c>
      <c r="B1951" s="1">
        <v>2020</v>
      </c>
      <c r="C1951" s="1">
        <v>0</v>
      </c>
      <c r="D1951" s="1">
        <v>0.30218699999999998</v>
      </c>
      <c r="E1951" s="1">
        <v>0.64814000000000005</v>
      </c>
      <c r="F1951" s="1">
        <v>2.1658770000000001</v>
      </c>
      <c r="G1951" s="1">
        <v>0</v>
      </c>
      <c r="H1951" s="1">
        <v>0.86529551706298546</v>
      </c>
      <c r="I1951" s="1">
        <v>0.14953872185191477</v>
      </c>
      <c r="J1951" s="1">
        <v>21.083507462117801</v>
      </c>
      <c r="K1951" s="1">
        <v>0.10188799083658229</v>
      </c>
      <c r="L1951" s="1">
        <v>2.0794415416798357</v>
      </c>
      <c r="M1951" s="1">
        <v>-1.2417328777747494</v>
      </c>
      <c r="N1951" s="1">
        <v>16.211721427497086</v>
      </c>
      <c r="O1951" t="str">
        <f>[1]!s_info_name(A1951)</f>
        <v>海德股份</v>
      </c>
      <c r="P1951" t="str">
        <f>[1]!s_info_industry_gics(A1951,1)</f>
        <v>金融</v>
      </c>
    </row>
    <row r="1952" spans="1:16">
      <c r="A1952" s="1">
        <v>567</v>
      </c>
      <c r="B1952" s="1">
        <v>2019</v>
      </c>
      <c r="C1952" s="1">
        <v>0</v>
      </c>
      <c r="D1952" s="1">
        <v>0.36915999999999999</v>
      </c>
      <c r="E1952" s="1">
        <v>0.33127699999999999</v>
      </c>
      <c r="F1952" s="1">
        <v>1.5386649999999999</v>
      </c>
      <c r="G1952" s="1">
        <v>0</v>
      </c>
      <c r="H1952" s="1">
        <v>0.80219926592508828</v>
      </c>
      <c r="I1952" s="1">
        <v>0</v>
      </c>
      <c r="J1952" s="1">
        <v>21.505529597494917</v>
      </c>
      <c r="K1952" s="1">
        <v>6.3121632873304967E-2</v>
      </c>
      <c r="L1952" s="1">
        <v>2.0794415416798357</v>
      </c>
      <c r="M1952" s="1">
        <v>-1.2417328777747494</v>
      </c>
      <c r="N1952" s="1">
        <v>18.463761811628277</v>
      </c>
      <c r="O1952" t="str">
        <f>[1]!s_info_name(A1952)</f>
        <v>海德股份</v>
      </c>
      <c r="P1952" t="str">
        <f>[1]!s_info_industry_gics(A1952,1)</f>
        <v>金融</v>
      </c>
    </row>
    <row r="1953" spans="1:16">
      <c r="A1953" s="1">
        <v>567</v>
      </c>
      <c r="B1953" s="1">
        <v>2019</v>
      </c>
      <c r="C1953" s="1">
        <v>1</v>
      </c>
      <c r="D1953" s="1">
        <v>0.36915999999999999</v>
      </c>
      <c r="E1953" s="1">
        <v>0.33127699999999999</v>
      </c>
      <c r="F1953" s="1">
        <v>1.5386649999999999</v>
      </c>
      <c r="G1953" s="1">
        <v>0</v>
      </c>
      <c r="H1953" s="1">
        <v>0.80219926592508828</v>
      </c>
      <c r="I1953" s="1">
        <v>1.8905489619660637E-4</v>
      </c>
      <c r="J1953" s="1">
        <v>21.505529597494917</v>
      </c>
      <c r="K1953" s="1">
        <v>6.3121632873304967E-2</v>
      </c>
      <c r="L1953" s="1">
        <v>2.0794415416798357</v>
      </c>
      <c r="M1953" s="1">
        <v>-1.2417328777747494</v>
      </c>
      <c r="N1953" s="1">
        <v>18.463761811628277</v>
      </c>
      <c r="O1953" t="str">
        <f>[1]!s_info_name(A1953)</f>
        <v>海德股份</v>
      </c>
      <c r="P1953" t="str">
        <f>[1]!s_info_industry_gics(A1953,1)</f>
        <v>金融</v>
      </c>
    </row>
    <row r="1954" spans="1:16">
      <c r="A1954" s="1">
        <v>568</v>
      </c>
      <c r="B1954" s="1">
        <v>2012</v>
      </c>
      <c r="C1954" s="1">
        <v>0</v>
      </c>
      <c r="D1954" s="1">
        <v>0.79894799999999999</v>
      </c>
      <c r="E1954" s="1">
        <v>0.22159799999999999</v>
      </c>
      <c r="F1954" s="1">
        <v>1.4105300000000001</v>
      </c>
      <c r="G1954" s="1">
        <v>1</v>
      </c>
      <c r="H1954" s="1">
        <v>0.1307089680549483</v>
      </c>
      <c r="I1954" s="1">
        <v>3.3124205256657074E-2</v>
      </c>
      <c r="J1954" s="1">
        <v>20.560155039835433</v>
      </c>
      <c r="K1954" s="1">
        <v>5.8179446196203334E-2</v>
      </c>
      <c r="L1954" s="1">
        <v>2.1972245773362196</v>
      </c>
      <c r="M1954" s="1">
        <v>-1.0770757166053628</v>
      </c>
      <c r="N1954" s="1"/>
      <c r="O1954" t="str">
        <f>[1]!s_info_name(A1954)</f>
        <v>泸州老窖</v>
      </c>
      <c r="P1954" t="str">
        <f>[1]!s_info_industry_gics(A1954,1)</f>
        <v>日常消费</v>
      </c>
    </row>
    <row r="1955" spans="1:16">
      <c r="A1955" s="1">
        <v>569</v>
      </c>
      <c r="B1955" s="1">
        <v>2015</v>
      </c>
      <c r="C1955" s="1">
        <v>0</v>
      </c>
      <c r="D1955" s="1">
        <v>0.74179600000000001</v>
      </c>
      <c r="E1955" s="1">
        <v>0.16358800000000001</v>
      </c>
      <c r="F1955" s="1">
        <v>3.333672</v>
      </c>
      <c r="G1955" s="1">
        <v>0</v>
      </c>
      <c r="H1955" s="1">
        <v>1.1728658263479078E-2</v>
      </c>
      <c r="I1955" s="1">
        <v>0</v>
      </c>
      <c r="J1955" s="1">
        <v>20.671953925753989</v>
      </c>
      <c r="K1955" s="1">
        <v>3.8641551049871291E-2</v>
      </c>
      <c r="L1955" s="1">
        <v>2.0794415416798357</v>
      </c>
      <c r="M1955" s="1">
        <v>-0.87821811102282932</v>
      </c>
      <c r="N1955" s="1">
        <v>16.834101519594164</v>
      </c>
      <c r="O1955" t="str">
        <f>[1]!s_info_name(A1955)</f>
        <v>长城股份(退市)</v>
      </c>
      <c r="P1955">
        <f>[1]!s_info_industry_gics(A1955,1)</f>
        <v>0</v>
      </c>
    </row>
    <row r="1956" spans="1:16">
      <c r="A1956" s="1">
        <v>569</v>
      </c>
      <c r="B1956" s="1">
        <v>2015</v>
      </c>
      <c r="C1956" s="1">
        <v>1</v>
      </c>
      <c r="D1956" s="1">
        <v>0.74179600000000001</v>
      </c>
      <c r="E1956" s="1">
        <v>0.16358800000000001</v>
      </c>
      <c r="F1956" s="1">
        <v>3.333672</v>
      </c>
      <c r="G1956" s="1">
        <v>0</v>
      </c>
      <c r="H1956" s="1">
        <v>1.1728658263479078E-2</v>
      </c>
      <c r="I1956" s="1">
        <v>1.0603729466973645E-5</v>
      </c>
      <c r="J1956" s="1">
        <v>20.671953925753989</v>
      </c>
      <c r="K1956" s="1">
        <v>3.8641551049871291E-2</v>
      </c>
      <c r="L1956" s="1">
        <v>2.0794415416798357</v>
      </c>
      <c r="M1956" s="1">
        <v>-0.87821811102282932</v>
      </c>
      <c r="N1956" s="1">
        <v>16.834101519594164</v>
      </c>
      <c r="O1956" t="str">
        <f>[1]!s_info_name(A1956)</f>
        <v>长城股份(退市)</v>
      </c>
      <c r="P1956">
        <f>[1]!s_info_industry_gics(A1956,1)</f>
        <v>0</v>
      </c>
    </row>
    <row r="1957" spans="1:16">
      <c r="A1957" s="1">
        <v>569</v>
      </c>
      <c r="B1957" s="1">
        <v>2013</v>
      </c>
      <c r="C1957" s="1">
        <v>1</v>
      </c>
      <c r="D1957" s="1">
        <v>0.826372</v>
      </c>
      <c r="E1957" s="1">
        <v>0.126304</v>
      </c>
      <c r="F1957" s="1">
        <v>1.371175</v>
      </c>
      <c r="G1957" s="1">
        <v>1</v>
      </c>
      <c r="H1957" s="1">
        <v>5.0001254033029095E-2</v>
      </c>
      <c r="I1957" s="1">
        <v>0</v>
      </c>
      <c r="J1957" s="1">
        <v>20.777749868983221</v>
      </c>
      <c r="K1957" s="1">
        <v>4.3989344911355886E-2</v>
      </c>
      <c r="L1957" s="1">
        <v>2.1972245773362196</v>
      </c>
      <c r="M1957" s="1">
        <v>-0.87821811102282932</v>
      </c>
      <c r="N1957" s="1">
        <v>17.295900128788539</v>
      </c>
      <c r="O1957" t="str">
        <f>[1]!s_info_name(A1957)</f>
        <v>长城股份(退市)</v>
      </c>
      <c r="P1957">
        <f>[1]!s_info_industry_gics(A1957,1)</f>
        <v>0</v>
      </c>
    </row>
    <row r="1958" spans="1:16">
      <c r="A1958" s="1">
        <v>569</v>
      </c>
      <c r="B1958" s="1">
        <v>2013</v>
      </c>
      <c r="C1958" s="1">
        <v>0</v>
      </c>
      <c r="D1958" s="1">
        <v>0.826372</v>
      </c>
      <c r="E1958" s="1">
        <v>0.126304</v>
      </c>
      <c r="F1958" s="1">
        <v>1.371175</v>
      </c>
      <c r="G1958" s="1">
        <v>1</v>
      </c>
      <c r="H1958" s="1">
        <v>5.0001254033029095E-2</v>
      </c>
      <c r="I1958" s="1">
        <v>2.7476638364880469E-4</v>
      </c>
      <c r="J1958" s="1">
        <v>20.777749868983221</v>
      </c>
      <c r="K1958" s="1">
        <v>4.3989344911355886E-2</v>
      </c>
      <c r="L1958" s="1">
        <v>2.1972245773362196</v>
      </c>
      <c r="M1958" s="1">
        <v>-0.87821811102282932</v>
      </c>
      <c r="N1958" s="1">
        <v>17.295900128788539</v>
      </c>
      <c r="O1958" t="str">
        <f>[1]!s_info_name(A1958)</f>
        <v>长城股份(退市)</v>
      </c>
      <c r="P1958">
        <f>[1]!s_info_industry_gics(A1958,1)</f>
        <v>0</v>
      </c>
    </row>
    <row r="1959" spans="1:16">
      <c r="A1959" s="1">
        <v>569</v>
      </c>
      <c r="B1959" s="1">
        <v>2012</v>
      </c>
      <c r="C1959" s="1">
        <v>0</v>
      </c>
      <c r="D1959" s="1">
        <v>0.93546600000000002</v>
      </c>
      <c r="E1959" s="1">
        <v>0.13985</v>
      </c>
      <c r="F1959" s="1">
        <v>1.3475250000000001</v>
      </c>
      <c r="G1959" s="1">
        <v>1</v>
      </c>
      <c r="H1959" s="1">
        <v>7.8230162891256713E-2</v>
      </c>
      <c r="I1959" s="1">
        <v>1.7866123356692482E-4</v>
      </c>
      <c r="J1959" s="1">
        <v>20.797023997898329</v>
      </c>
      <c r="K1959" s="1">
        <v>3.1949974093183134E-2</v>
      </c>
      <c r="L1959" s="1">
        <v>2.0794415416798357</v>
      </c>
      <c r="M1959" s="1">
        <v>-0.87821811102282932</v>
      </c>
      <c r="N1959" s="1"/>
      <c r="O1959" t="str">
        <f>[1]!s_info_name(A1959)</f>
        <v>长城股份(退市)</v>
      </c>
      <c r="P1959">
        <f>[1]!s_info_industry_gics(A1959,1)</f>
        <v>0</v>
      </c>
    </row>
    <row r="1960" spans="1:16">
      <c r="A1960" s="1">
        <v>569</v>
      </c>
      <c r="B1960" s="1">
        <v>2016</v>
      </c>
      <c r="C1960" s="1">
        <v>0</v>
      </c>
      <c r="D1960" s="1">
        <v>0.60157300000000002</v>
      </c>
      <c r="E1960" s="1">
        <v>0.405144</v>
      </c>
      <c r="F1960" s="1">
        <v>2.5957819999999998</v>
      </c>
      <c r="G1960" s="1">
        <v>0</v>
      </c>
      <c r="H1960" s="1">
        <v>8.2788128203649131E-3</v>
      </c>
      <c r="I1960" s="1">
        <v>0</v>
      </c>
      <c r="J1960" s="1">
        <v>21.495067973510132</v>
      </c>
      <c r="K1960" s="1">
        <v>3.3989313015341784E-2</v>
      </c>
      <c r="L1960" s="1">
        <v>2.0794415416798357</v>
      </c>
      <c r="M1960" s="1">
        <v>-0.87821811102282932</v>
      </c>
      <c r="N1960" s="1">
        <v>19.176720909528893</v>
      </c>
      <c r="O1960" t="str">
        <f>[1]!s_info_name(A1960)</f>
        <v>长城股份(退市)</v>
      </c>
      <c r="P1960">
        <f>[1]!s_info_industry_gics(A1960,1)</f>
        <v>0</v>
      </c>
    </row>
    <row r="1961" spans="1:16">
      <c r="A1961" s="1">
        <v>569</v>
      </c>
      <c r="B1961" s="1">
        <v>2016</v>
      </c>
      <c r="C1961" s="1">
        <v>1</v>
      </c>
      <c r="D1961" s="1">
        <v>0.60157300000000002</v>
      </c>
      <c r="E1961" s="1">
        <v>0.405144</v>
      </c>
      <c r="F1961" s="1">
        <v>2.5957819999999998</v>
      </c>
      <c r="G1961" s="1">
        <v>0</v>
      </c>
      <c r="H1961" s="1">
        <v>8.2788128203649131E-3</v>
      </c>
      <c r="I1961" s="1">
        <v>0</v>
      </c>
      <c r="J1961" s="1">
        <v>21.495067973510132</v>
      </c>
      <c r="K1961" s="1">
        <v>3.3989313015341784E-2</v>
      </c>
      <c r="L1961" s="1">
        <v>2.0794415416798357</v>
      </c>
      <c r="M1961" s="1">
        <v>-0.87821811102282932</v>
      </c>
      <c r="N1961" s="1">
        <v>19.176720909528893</v>
      </c>
      <c r="O1961" t="str">
        <f>[1]!s_info_name(A1961)</f>
        <v>长城股份(退市)</v>
      </c>
      <c r="P1961">
        <f>[1]!s_info_industry_gics(A1961,1)</f>
        <v>0</v>
      </c>
    </row>
    <row r="1962" spans="1:16">
      <c r="A1962" s="1">
        <v>569</v>
      </c>
      <c r="B1962" s="1">
        <v>2017</v>
      </c>
      <c r="C1962" s="1">
        <v>1</v>
      </c>
      <c r="D1962" s="1">
        <v>0.66695199999999999</v>
      </c>
      <c r="E1962" s="1">
        <v>0.58804900000000004</v>
      </c>
      <c r="F1962" s="1">
        <v>2.1358860000000002</v>
      </c>
      <c r="G1962" s="1">
        <v>0</v>
      </c>
      <c r="H1962" s="1">
        <v>7.8728414418608311E-2</v>
      </c>
      <c r="I1962" s="1">
        <v>0</v>
      </c>
      <c r="J1962" s="1">
        <v>21.960135279136537</v>
      </c>
      <c r="K1962" s="1">
        <v>4.4299497726779866E-2</v>
      </c>
      <c r="L1962" s="1">
        <v>2.1972245773362196</v>
      </c>
      <c r="M1962" s="1">
        <v>-0.87821811102282932</v>
      </c>
      <c r="N1962" s="1">
        <v>19.176720909528893</v>
      </c>
      <c r="O1962" t="str">
        <f>[1]!s_info_name(A1962)</f>
        <v>长城股份(退市)</v>
      </c>
      <c r="P1962">
        <f>[1]!s_info_industry_gics(A1962,1)</f>
        <v>0</v>
      </c>
    </row>
    <row r="1963" spans="1:16">
      <c r="A1963" s="1">
        <v>569</v>
      </c>
      <c r="B1963" s="1">
        <v>2017</v>
      </c>
      <c r="C1963" s="1">
        <v>0</v>
      </c>
      <c r="D1963" s="1">
        <v>0.66695199999999999</v>
      </c>
      <c r="E1963" s="1">
        <v>0.58804900000000004</v>
      </c>
      <c r="F1963" s="1">
        <v>2.1358860000000002</v>
      </c>
      <c r="G1963" s="1">
        <v>0</v>
      </c>
      <c r="H1963" s="1">
        <v>7.8728414418608311E-2</v>
      </c>
      <c r="I1963" s="1">
        <v>0</v>
      </c>
      <c r="J1963" s="1">
        <v>21.960135279136537</v>
      </c>
      <c r="K1963" s="1">
        <v>4.4299497726779866E-2</v>
      </c>
      <c r="L1963" s="1">
        <v>2.1972245773362196</v>
      </c>
      <c r="M1963" s="1">
        <v>-0.87821811102282932</v>
      </c>
      <c r="N1963" s="1">
        <v>19.176720909528893</v>
      </c>
      <c r="O1963" t="str">
        <f>[1]!s_info_name(A1963)</f>
        <v>长城股份(退市)</v>
      </c>
      <c r="P1963">
        <f>[1]!s_info_industry_gics(A1963,1)</f>
        <v>0</v>
      </c>
    </row>
    <row r="1964" spans="1:16">
      <c r="A1964" s="1">
        <v>570</v>
      </c>
      <c r="B1964" s="1">
        <v>2015</v>
      </c>
      <c r="C1964" s="1">
        <v>0</v>
      </c>
      <c r="D1964" s="1">
        <v>0.57552400000000004</v>
      </c>
      <c r="E1964" s="1">
        <v>0.150612</v>
      </c>
      <c r="F1964" s="1">
        <v>8.4692179999999997</v>
      </c>
      <c r="G1964" s="1">
        <v>0</v>
      </c>
      <c r="H1964" s="1">
        <v>2.7683006315679687E-2</v>
      </c>
      <c r="I1964" s="1">
        <v>0</v>
      </c>
      <c r="J1964" s="1">
        <v>20.772932963586111</v>
      </c>
      <c r="K1964" s="1">
        <v>4.2727617924553443E-2</v>
      </c>
      <c r="L1964" s="1">
        <v>2.1972245773362196</v>
      </c>
      <c r="M1964" s="1">
        <v>-0.87821811102282932</v>
      </c>
      <c r="N1964" s="1">
        <v>17.240328574276464</v>
      </c>
      <c r="O1964" t="str">
        <f>[1]!s_info_name(A1964)</f>
        <v>苏常柴A</v>
      </c>
      <c r="P1964" t="str">
        <f>[1]!s_info_industry_gics(A1964,1)</f>
        <v>工业</v>
      </c>
    </row>
    <row r="1965" spans="1:16">
      <c r="A1965" s="1">
        <v>570</v>
      </c>
      <c r="B1965" s="1">
        <v>2016</v>
      </c>
      <c r="C1965" s="1">
        <v>0</v>
      </c>
      <c r="D1965" s="1">
        <v>0.61121000000000003</v>
      </c>
      <c r="E1965" s="1">
        <v>0.16022500000000001</v>
      </c>
      <c r="F1965" s="1">
        <v>4.7708120000000003</v>
      </c>
      <c r="G1965" s="1">
        <v>0</v>
      </c>
      <c r="H1965" s="1">
        <v>5.3472349769253642E-2</v>
      </c>
      <c r="I1965" s="1">
        <v>0</v>
      </c>
      <c r="J1965" s="1">
        <v>21.11061865170668</v>
      </c>
      <c r="K1965" s="1">
        <v>4.5499936948939231E-2</v>
      </c>
      <c r="L1965" s="1">
        <v>2.1972245773362196</v>
      </c>
      <c r="M1965" s="1">
        <v>-0.87821811102282932</v>
      </c>
      <c r="N1965" s="1">
        <v>16.780613254882383</v>
      </c>
      <c r="O1965" t="str">
        <f>[1]!s_info_name(A1965)</f>
        <v>苏常柴A</v>
      </c>
      <c r="P1965" t="str">
        <f>[1]!s_info_industry_gics(A1965,1)</f>
        <v>工业</v>
      </c>
    </row>
    <row r="1966" spans="1:16">
      <c r="A1966" s="1">
        <v>570</v>
      </c>
      <c r="B1966" s="1">
        <v>2017</v>
      </c>
      <c r="C1966" s="1">
        <v>0</v>
      </c>
      <c r="D1966" s="1">
        <v>0.60903600000000002</v>
      </c>
      <c r="E1966" s="1">
        <v>0.227079</v>
      </c>
      <c r="F1966" s="1">
        <v>3.911572</v>
      </c>
      <c r="G1966" s="1">
        <v>0</v>
      </c>
      <c r="H1966" s="1">
        <v>8.6649445353244231E-2</v>
      </c>
      <c r="I1966" s="1">
        <v>0</v>
      </c>
      <c r="J1966" s="1">
        <v>21.293352461690986</v>
      </c>
      <c r="K1966" s="1">
        <v>5.1501992819145297E-2</v>
      </c>
      <c r="L1966" s="1">
        <v>2.1972245773362196</v>
      </c>
      <c r="M1966" s="1">
        <v>-0.87821811102282932</v>
      </c>
      <c r="N1966" s="1">
        <v>17.911418287803027</v>
      </c>
      <c r="O1966" t="str">
        <f>[1]!s_info_name(A1966)</f>
        <v>苏常柴A</v>
      </c>
      <c r="P1966" t="str">
        <f>[1]!s_info_industry_gics(A1966,1)</f>
        <v>工业</v>
      </c>
    </row>
    <row r="1967" spans="1:16">
      <c r="A1967" s="1">
        <v>570</v>
      </c>
      <c r="B1967" s="1">
        <v>2020</v>
      </c>
      <c r="C1967" s="1">
        <v>0</v>
      </c>
      <c r="D1967" s="1">
        <v>0.616448</v>
      </c>
      <c r="E1967" s="1">
        <v>0.27244400000000002</v>
      </c>
      <c r="F1967" s="1">
        <v>2.792262</v>
      </c>
      <c r="G1967" s="1">
        <v>0</v>
      </c>
      <c r="H1967" s="1">
        <v>0.17204843817294949</v>
      </c>
      <c r="I1967" s="1">
        <v>4.529652538938693E-2</v>
      </c>
      <c r="J1967" s="1">
        <v>21.457870298464645</v>
      </c>
      <c r="K1967" s="1">
        <v>9.6715357722658379E-2</v>
      </c>
      <c r="L1967" s="1">
        <v>2.1972245773362196</v>
      </c>
      <c r="M1967" s="1">
        <v>-0.87821811102282932</v>
      </c>
      <c r="N1967" s="1">
        <v>18.642811252712196</v>
      </c>
      <c r="O1967" t="str">
        <f>[1]!s_info_name(A1967)</f>
        <v>苏常柴A</v>
      </c>
      <c r="P1967" t="str">
        <f>[1]!s_info_industry_gics(A1967,1)</f>
        <v>工业</v>
      </c>
    </row>
    <row r="1968" spans="1:16">
      <c r="A1968" s="1">
        <v>571</v>
      </c>
      <c r="B1968" s="1">
        <v>2020</v>
      </c>
      <c r="C1968" s="1">
        <v>1</v>
      </c>
      <c r="D1968" s="1">
        <v>0.62770400000000004</v>
      </c>
      <c r="E1968" s="1">
        <v>0.88716300000000003</v>
      </c>
      <c r="F1968" s="1">
        <v>3.945684</v>
      </c>
      <c r="G1968" s="1">
        <v>0</v>
      </c>
      <c r="H1968" s="1">
        <v>0.999749658244521</v>
      </c>
      <c r="I1968" s="1">
        <v>8.436065195142721E-3</v>
      </c>
      <c r="J1968" s="1">
        <v>19.985524066067143</v>
      </c>
      <c r="K1968" s="1">
        <v>0.16410187731186585</v>
      </c>
      <c r="L1968" s="1">
        <v>1.9459101490553132</v>
      </c>
      <c r="M1968" s="1">
        <v>-0.87821811102282932</v>
      </c>
      <c r="N1968" s="1">
        <v>17.725596880031279</v>
      </c>
      <c r="O1968" t="str">
        <f>[1]!s_info_name(A1968)</f>
        <v>新大洲A</v>
      </c>
      <c r="P1968" t="str">
        <f>[1]!s_info_industry_gics(A1968,1)</f>
        <v>能源</v>
      </c>
    </row>
    <row r="1969" spans="1:16">
      <c r="A1969" s="1">
        <v>571</v>
      </c>
      <c r="B1969" s="1">
        <v>2013</v>
      </c>
      <c r="C1969" s="1">
        <v>1</v>
      </c>
      <c r="D1969" s="1">
        <v>0.59513799999999994</v>
      </c>
      <c r="E1969" s="1">
        <v>0.25275300000000001</v>
      </c>
      <c r="F1969" s="1">
        <v>1.405367</v>
      </c>
      <c r="G1969" s="1">
        <v>1</v>
      </c>
      <c r="H1969" s="1">
        <v>1.3007901102787874E-2</v>
      </c>
      <c r="I1969" s="1">
        <v>1.343834179882018E-3</v>
      </c>
      <c r="J1969" s="1">
        <v>20.695409614188602</v>
      </c>
      <c r="K1969" s="1">
        <v>5.5550033535204518E-2</v>
      </c>
      <c r="L1969" s="1">
        <v>2.1972245773362196</v>
      </c>
      <c r="M1969" s="1">
        <v>-0.87821811102282932</v>
      </c>
      <c r="N1969" s="1">
        <v>17.558346805488398</v>
      </c>
      <c r="O1969" t="str">
        <f>[1]!s_info_name(A1969)</f>
        <v>新大洲A</v>
      </c>
      <c r="P1969" t="str">
        <f>[1]!s_info_industry_gics(A1969,1)</f>
        <v>能源</v>
      </c>
    </row>
    <row r="1970" spans="1:16">
      <c r="A1970" s="1">
        <v>571</v>
      </c>
      <c r="B1970" s="1">
        <v>2019</v>
      </c>
      <c r="C1970" s="1">
        <v>0</v>
      </c>
      <c r="D1970" s="1">
        <v>0.38441999999999998</v>
      </c>
      <c r="E1970" s="1">
        <v>0.39542699999999997</v>
      </c>
      <c r="F1970" s="1">
        <v>2.4333629999999999</v>
      </c>
      <c r="G1970" s="1">
        <v>1</v>
      </c>
      <c r="H1970" s="1">
        <v>0.56514566406954336</v>
      </c>
      <c r="I1970" s="1">
        <v>0.12824938329974628</v>
      </c>
      <c r="J1970" s="1">
        <v>20.718602097932333</v>
      </c>
      <c r="K1970" s="1">
        <v>3.7357829855342549E-2</v>
      </c>
      <c r="L1970" s="1">
        <v>1.9459101490553132</v>
      </c>
      <c r="M1970" s="1">
        <v>-0.87821811102282932</v>
      </c>
      <c r="N1970" s="1">
        <v>17.457914917291504</v>
      </c>
      <c r="O1970" t="str">
        <f>[1]!s_info_name(A1970)</f>
        <v>新大洲A</v>
      </c>
      <c r="P1970" t="str">
        <f>[1]!s_info_industry_gics(A1970,1)</f>
        <v>能源</v>
      </c>
    </row>
    <row r="1971" spans="1:16">
      <c r="A1971" s="1">
        <v>571</v>
      </c>
      <c r="B1971" s="1">
        <v>2019</v>
      </c>
      <c r="C1971" s="1">
        <v>0</v>
      </c>
      <c r="D1971" s="1">
        <v>0.38441999999999998</v>
      </c>
      <c r="E1971" s="1">
        <v>0.39542699999999997</v>
      </c>
      <c r="F1971" s="1">
        <v>2.4333629999999999</v>
      </c>
      <c r="G1971" s="1">
        <v>1</v>
      </c>
      <c r="H1971" s="1">
        <v>0.56514566406954336</v>
      </c>
      <c r="I1971" s="1">
        <v>2.0301004516570229E-3</v>
      </c>
      <c r="J1971" s="1">
        <v>20.718602097932333</v>
      </c>
      <c r="K1971" s="1">
        <v>3.7357829855342549E-2</v>
      </c>
      <c r="L1971" s="1">
        <v>1.9459101490553132</v>
      </c>
      <c r="M1971" s="1">
        <v>-0.87821811102282932</v>
      </c>
      <c r="N1971" s="1">
        <v>17.457914917291504</v>
      </c>
      <c r="O1971" t="str">
        <f>[1]!s_info_name(A1971)</f>
        <v>新大洲A</v>
      </c>
      <c r="P1971" t="str">
        <f>[1]!s_info_industry_gics(A1971,1)</f>
        <v>能源</v>
      </c>
    </row>
    <row r="1972" spans="1:16">
      <c r="A1972" s="1">
        <v>571</v>
      </c>
      <c r="B1972" s="1">
        <v>2019</v>
      </c>
      <c r="C1972" s="1">
        <v>0</v>
      </c>
      <c r="D1972" s="1">
        <v>0.38441999999999998</v>
      </c>
      <c r="E1972" s="1">
        <v>0.39542699999999997</v>
      </c>
      <c r="F1972" s="1">
        <v>2.4333629999999999</v>
      </c>
      <c r="G1972" s="1">
        <v>1</v>
      </c>
      <c r="H1972" s="1">
        <v>0.56514566406954336</v>
      </c>
      <c r="I1972" s="1">
        <v>1.1195433875508495E-3</v>
      </c>
      <c r="J1972" s="1">
        <v>20.718602097932333</v>
      </c>
      <c r="K1972" s="1">
        <v>3.7357829855342549E-2</v>
      </c>
      <c r="L1972" s="1">
        <v>1.9459101490553132</v>
      </c>
      <c r="M1972" s="1">
        <v>-0.87821811102282932</v>
      </c>
      <c r="N1972" s="1">
        <v>17.457914917291504</v>
      </c>
      <c r="O1972" t="str">
        <f>[1]!s_info_name(A1972)</f>
        <v>新大洲A</v>
      </c>
      <c r="P1972" t="str">
        <f>[1]!s_info_industry_gics(A1972,1)</f>
        <v>能源</v>
      </c>
    </row>
    <row r="1973" spans="1:16">
      <c r="A1973" s="1">
        <v>571</v>
      </c>
      <c r="B1973" s="1">
        <v>2017</v>
      </c>
      <c r="C1973" s="1">
        <v>1</v>
      </c>
      <c r="D1973" s="1">
        <v>0.342111</v>
      </c>
      <c r="E1973" s="1">
        <v>0.51441700000000001</v>
      </c>
      <c r="F1973" s="1">
        <v>2.3378830000000002</v>
      </c>
      <c r="G1973" s="1">
        <v>1</v>
      </c>
      <c r="H1973" s="1">
        <v>9.4061586627301408E-2</v>
      </c>
      <c r="I1973" s="1">
        <v>9.1560971289713165E-3</v>
      </c>
      <c r="J1973" s="1">
        <v>21.019010737468903</v>
      </c>
      <c r="K1973" s="1">
        <v>6.5933172220046549E-2</v>
      </c>
      <c r="L1973" s="1">
        <v>1.9459101490553132</v>
      </c>
      <c r="M1973" s="1">
        <v>-0.87821811102282932</v>
      </c>
      <c r="N1973" s="1">
        <v>16.211721427497086</v>
      </c>
      <c r="O1973" t="str">
        <f>[1]!s_info_name(A1973)</f>
        <v>新大洲A</v>
      </c>
      <c r="P1973" t="str">
        <f>[1]!s_info_industry_gics(A1973,1)</f>
        <v>能源</v>
      </c>
    </row>
    <row r="1974" spans="1:16">
      <c r="A1974" s="1">
        <v>571</v>
      </c>
      <c r="B1974" s="1">
        <v>2016</v>
      </c>
      <c r="C1974" s="1">
        <v>0</v>
      </c>
      <c r="D1974" s="1">
        <v>0.41338599999999998</v>
      </c>
      <c r="E1974" s="1">
        <v>0.55349899999999996</v>
      </c>
      <c r="F1974" s="1">
        <v>2.1983259999999998</v>
      </c>
      <c r="G1974" s="1">
        <v>1</v>
      </c>
      <c r="H1974" s="1">
        <v>0.10308896765499891</v>
      </c>
      <c r="I1974" s="1">
        <v>1.1225879813005686E-3</v>
      </c>
      <c r="J1974" s="1">
        <v>21.134951579519615</v>
      </c>
      <c r="K1974" s="1">
        <v>0.12445653196385213</v>
      </c>
      <c r="L1974" s="1">
        <v>1.9459101490553132</v>
      </c>
      <c r="M1974" s="1">
        <v>-0.87821811102282932</v>
      </c>
      <c r="N1974" s="1">
        <v>16.211721427497086</v>
      </c>
      <c r="O1974" t="str">
        <f>[1]!s_info_name(A1974)</f>
        <v>新大洲A</v>
      </c>
      <c r="P1974" t="str">
        <f>[1]!s_info_industry_gics(A1974,1)</f>
        <v>能源</v>
      </c>
    </row>
    <row r="1975" spans="1:16">
      <c r="A1975" s="1">
        <v>572</v>
      </c>
      <c r="B1975" s="1">
        <v>2018</v>
      </c>
      <c r="C1975" s="1">
        <v>1</v>
      </c>
      <c r="D1975" s="1">
        <v>0.55066400000000004</v>
      </c>
      <c r="E1975" s="1">
        <v>0.277667</v>
      </c>
      <c r="F1975" s="1">
        <v>2.274864</v>
      </c>
      <c r="G1975" s="1">
        <v>1</v>
      </c>
      <c r="H1975" s="1">
        <v>3.2430229876487825E-2</v>
      </c>
      <c r="I1975" s="1">
        <v>0</v>
      </c>
      <c r="J1975" s="1">
        <v>20.258523447458405</v>
      </c>
      <c r="K1975" s="1">
        <v>0.27001404283771324</v>
      </c>
      <c r="L1975" s="1">
        <v>1.791759469228055</v>
      </c>
      <c r="M1975" s="1">
        <v>-0.87821811102282932</v>
      </c>
      <c r="N1975" s="1">
        <v>18.406796903033051</v>
      </c>
      <c r="O1975" t="str">
        <f>[1]!s_info_name(A1975)</f>
        <v>海马汽车</v>
      </c>
      <c r="P1975" t="str">
        <f>[1]!s_info_industry_gics(A1975,1)</f>
        <v>可选消费</v>
      </c>
    </row>
    <row r="1976" spans="1:16">
      <c r="A1976" s="1">
        <v>572</v>
      </c>
      <c r="B1976" s="1">
        <v>2012</v>
      </c>
      <c r="C1976" s="1">
        <v>0</v>
      </c>
      <c r="D1976" s="1">
        <v>0.81591899999999995</v>
      </c>
      <c r="E1976" s="1">
        <v>0.18631200000000001</v>
      </c>
      <c r="F1976" s="1">
        <v>1.2888569999999999</v>
      </c>
      <c r="G1976" s="1">
        <v>1</v>
      </c>
      <c r="H1976" s="1">
        <v>6.6252395944830832E-3</v>
      </c>
      <c r="I1976" s="1">
        <v>0</v>
      </c>
      <c r="J1976" s="1">
        <v>20.496502235061136</v>
      </c>
      <c r="K1976" s="1">
        <v>3.1299909712076024E-2</v>
      </c>
      <c r="L1976" s="1">
        <v>2.1972245773362196</v>
      </c>
      <c r="M1976" s="1">
        <v>-0.87821811102282932</v>
      </c>
      <c r="N1976" s="1"/>
      <c r="O1976" t="str">
        <f>[1]!s_info_name(A1976)</f>
        <v>海马汽车</v>
      </c>
      <c r="P1976" t="str">
        <f>[1]!s_info_industry_gics(A1976,1)</f>
        <v>可选消费</v>
      </c>
    </row>
    <row r="1977" spans="1:16">
      <c r="A1977" s="1">
        <v>572</v>
      </c>
      <c r="B1977" s="1">
        <v>2012</v>
      </c>
      <c r="C1977" s="1">
        <v>0</v>
      </c>
      <c r="D1977" s="1">
        <v>0.81591899999999995</v>
      </c>
      <c r="E1977" s="1">
        <v>0.18631200000000001</v>
      </c>
      <c r="F1977" s="1">
        <v>1.2888569999999999</v>
      </c>
      <c r="G1977" s="1">
        <v>1</v>
      </c>
      <c r="H1977" s="1">
        <v>6.6252395944830832E-3</v>
      </c>
      <c r="I1977" s="1">
        <v>0</v>
      </c>
      <c r="J1977" s="1">
        <v>20.496502235061136</v>
      </c>
      <c r="K1977" s="1">
        <v>3.1299909712076024E-2</v>
      </c>
      <c r="L1977" s="1">
        <v>2.1972245773362196</v>
      </c>
      <c r="M1977" s="1">
        <v>-0.87821811102282932</v>
      </c>
      <c r="N1977" s="1"/>
      <c r="O1977" t="str">
        <f>[1]!s_info_name(A1977)</f>
        <v>海马汽车</v>
      </c>
      <c r="P1977" t="str">
        <f>[1]!s_info_industry_gics(A1977,1)</f>
        <v>可选消费</v>
      </c>
    </row>
    <row r="1978" spans="1:16">
      <c r="A1978" s="1">
        <v>572</v>
      </c>
      <c r="B1978" s="1">
        <v>2013</v>
      </c>
      <c r="C1978" s="1">
        <v>0</v>
      </c>
      <c r="D1978" s="1">
        <v>0.730348</v>
      </c>
      <c r="E1978" s="1">
        <v>0.22387000000000001</v>
      </c>
      <c r="F1978" s="1">
        <v>1.6814469999999999</v>
      </c>
      <c r="G1978" s="1">
        <v>1</v>
      </c>
      <c r="H1978" s="1">
        <v>6.0294050701130818E-3</v>
      </c>
      <c r="I1978" s="1">
        <v>0</v>
      </c>
      <c r="J1978" s="1">
        <v>20.53432463265526</v>
      </c>
      <c r="K1978" s="1">
        <v>0.14377798956354373</v>
      </c>
      <c r="L1978" s="1">
        <v>1.791759469228055</v>
      </c>
      <c r="M1978" s="1">
        <v>-0.87821811102282932</v>
      </c>
      <c r="N1978" s="1">
        <v>16.211721427497086</v>
      </c>
      <c r="O1978" t="str">
        <f>[1]!s_info_name(A1978)</f>
        <v>海马汽车</v>
      </c>
      <c r="P1978" t="str">
        <f>[1]!s_info_industry_gics(A1978,1)</f>
        <v>可选消费</v>
      </c>
    </row>
    <row r="1979" spans="1:16">
      <c r="A1979" s="1">
        <v>572</v>
      </c>
      <c r="B1979" s="1">
        <v>2013</v>
      </c>
      <c r="C1979" s="1">
        <v>1</v>
      </c>
      <c r="D1979" s="1">
        <v>0.730348</v>
      </c>
      <c r="E1979" s="1">
        <v>0.22387000000000001</v>
      </c>
      <c r="F1979" s="1">
        <v>1.6814469999999999</v>
      </c>
      <c r="G1979" s="1">
        <v>1</v>
      </c>
      <c r="H1979" s="1">
        <v>6.0294050701130818E-3</v>
      </c>
      <c r="I1979" s="1">
        <v>0</v>
      </c>
      <c r="J1979" s="1">
        <v>20.53432463265526</v>
      </c>
      <c r="K1979" s="1">
        <v>0.14377798956354373</v>
      </c>
      <c r="L1979" s="1">
        <v>1.791759469228055</v>
      </c>
      <c r="M1979" s="1">
        <v>-0.87821811102282932</v>
      </c>
      <c r="N1979" s="1">
        <v>16.211721427497086</v>
      </c>
      <c r="O1979" t="str">
        <f>[1]!s_info_name(A1979)</f>
        <v>海马汽车</v>
      </c>
      <c r="P1979" t="str">
        <f>[1]!s_info_industry_gics(A1979,1)</f>
        <v>可选消费</v>
      </c>
    </row>
    <row r="1980" spans="1:16">
      <c r="A1980" s="1">
        <v>572</v>
      </c>
      <c r="B1980" s="1">
        <v>2015</v>
      </c>
      <c r="C1980" s="1">
        <v>1</v>
      </c>
      <c r="D1980" s="1">
        <v>0.65239000000000003</v>
      </c>
      <c r="E1980" s="1">
        <v>0.214447</v>
      </c>
      <c r="F1980" s="1">
        <v>4.5817870000000003</v>
      </c>
      <c r="G1980" s="1">
        <v>0</v>
      </c>
      <c r="H1980" s="1">
        <v>2.9915057002068502E-3</v>
      </c>
      <c r="I1980" s="1">
        <v>0</v>
      </c>
      <c r="J1980" s="1">
        <v>20.794292519407673</v>
      </c>
      <c r="K1980" s="1">
        <v>9.6984569877288138E-2</v>
      </c>
      <c r="L1980" s="1">
        <v>1.9459101490553132</v>
      </c>
      <c r="M1980" s="1">
        <v>-0.87821811102282932</v>
      </c>
      <c r="N1980" s="1">
        <v>17.828703395308306</v>
      </c>
      <c r="O1980" t="str">
        <f>[1]!s_info_name(A1980)</f>
        <v>海马汽车</v>
      </c>
      <c r="P1980" t="str">
        <f>[1]!s_info_industry_gics(A1980,1)</f>
        <v>可选消费</v>
      </c>
    </row>
    <row r="1981" spans="1:16">
      <c r="A1981" s="1">
        <v>573</v>
      </c>
      <c r="B1981" s="1">
        <v>2012</v>
      </c>
      <c r="C1981" s="1">
        <v>1</v>
      </c>
      <c r="D1981" s="1">
        <v>0.36813200000000001</v>
      </c>
      <c r="E1981" s="1">
        <v>4.471E-2</v>
      </c>
      <c r="F1981" s="1">
        <v>1.4382980000000001</v>
      </c>
      <c r="G1981" s="1">
        <v>0</v>
      </c>
      <c r="H1981" s="1">
        <v>5.0013178343629776E-2</v>
      </c>
      <c r="I1981" s="1">
        <v>0</v>
      </c>
      <c r="J1981" s="1">
        <v>20.856674899970223</v>
      </c>
      <c r="K1981" s="1">
        <v>5.0429016375086379E-2</v>
      </c>
      <c r="L1981" s="1">
        <v>2.6390573296152584</v>
      </c>
      <c r="M1981" s="1">
        <v>-1.0193489814046861</v>
      </c>
      <c r="N1981" s="1"/>
      <c r="O1981" t="str">
        <f>[1]!s_info_name(A1981)</f>
        <v>粤宏远A</v>
      </c>
      <c r="P1981" t="str">
        <f>[1]!s_info_industry_gics(A1981,1)</f>
        <v>房地产</v>
      </c>
    </row>
    <row r="1982" spans="1:16">
      <c r="A1982" s="1">
        <v>573</v>
      </c>
      <c r="B1982" s="1">
        <v>2012</v>
      </c>
      <c r="C1982" s="1">
        <v>1</v>
      </c>
      <c r="D1982" s="1">
        <v>0.36813200000000001</v>
      </c>
      <c r="E1982" s="1">
        <v>4.471E-2</v>
      </c>
      <c r="F1982" s="1">
        <v>1.4382980000000001</v>
      </c>
      <c r="G1982" s="1">
        <v>0</v>
      </c>
      <c r="H1982" s="1">
        <v>5.0013178343629776E-2</v>
      </c>
      <c r="I1982" s="1">
        <v>1.4439936565821525E-3</v>
      </c>
      <c r="J1982" s="1">
        <v>20.856674899970223</v>
      </c>
      <c r="K1982" s="1">
        <v>5.0429016375086379E-2</v>
      </c>
      <c r="L1982" s="1">
        <v>2.6390573296152584</v>
      </c>
      <c r="M1982" s="1">
        <v>-1.0193489814046861</v>
      </c>
      <c r="N1982" s="1"/>
      <c r="O1982" t="str">
        <f>[1]!s_info_name(A1982)</f>
        <v>粤宏远A</v>
      </c>
      <c r="P1982" t="str">
        <f>[1]!s_info_industry_gics(A1982,1)</f>
        <v>房地产</v>
      </c>
    </row>
    <row r="1983" spans="1:16">
      <c r="A1983" s="1">
        <v>573</v>
      </c>
      <c r="B1983" s="1">
        <v>2013</v>
      </c>
      <c r="C1983" s="1">
        <v>0</v>
      </c>
      <c r="D1983" s="1">
        <v>0.865873</v>
      </c>
      <c r="E1983" s="1">
        <v>5.3172999999999998E-2</v>
      </c>
      <c r="F1983" s="1">
        <v>1.6534009999999999</v>
      </c>
      <c r="G1983" s="1">
        <v>0</v>
      </c>
      <c r="H1983" s="1">
        <v>2.7729575774127508E-2</v>
      </c>
      <c r="I1983" s="1">
        <v>1.6032398868095474E-2</v>
      </c>
      <c r="J1983" s="1">
        <v>20.910374768436611</v>
      </c>
      <c r="K1983" s="1">
        <v>0.1083037023818328</v>
      </c>
      <c r="L1983" s="1">
        <v>2.1972245773362196</v>
      </c>
      <c r="M1983" s="1">
        <v>-0.87821811102282932</v>
      </c>
      <c r="N1983" s="1">
        <v>16.211721427497086</v>
      </c>
      <c r="O1983" t="str">
        <f>[1]!s_info_name(A1983)</f>
        <v>粤宏远A</v>
      </c>
      <c r="P1983" t="str">
        <f>[1]!s_info_industry_gics(A1983,1)</f>
        <v>房地产</v>
      </c>
    </row>
    <row r="1984" spans="1:16">
      <c r="A1984" s="1">
        <v>573</v>
      </c>
      <c r="B1984" s="1">
        <v>2013</v>
      </c>
      <c r="C1984" s="1">
        <v>0</v>
      </c>
      <c r="D1984" s="1">
        <v>0.865873</v>
      </c>
      <c r="E1984" s="1">
        <v>5.3172999999999998E-2</v>
      </c>
      <c r="F1984" s="1">
        <v>1.6534009999999999</v>
      </c>
      <c r="G1984" s="1">
        <v>0</v>
      </c>
      <c r="H1984" s="1">
        <v>2.7729575774127508E-2</v>
      </c>
      <c r="I1984" s="1">
        <v>9.6432054276570991E-3</v>
      </c>
      <c r="J1984" s="1">
        <v>20.910374768436611</v>
      </c>
      <c r="K1984" s="1">
        <v>0.1083037023818328</v>
      </c>
      <c r="L1984" s="1">
        <v>2.1972245773362196</v>
      </c>
      <c r="M1984" s="1">
        <v>-0.87821811102282932</v>
      </c>
      <c r="N1984" s="1">
        <v>16.211721427497086</v>
      </c>
      <c r="O1984" t="str">
        <f>[1]!s_info_name(A1984)</f>
        <v>粤宏远A</v>
      </c>
      <c r="P1984" t="str">
        <f>[1]!s_info_industry_gics(A1984,1)</f>
        <v>房地产</v>
      </c>
    </row>
    <row r="1985" spans="1:16">
      <c r="A1985" s="1">
        <v>574</v>
      </c>
      <c r="B1985" s="1">
        <v>2013</v>
      </c>
      <c r="C1985" s="1">
        <v>0</v>
      </c>
      <c r="D1985" s="1">
        <v>0.67310199999999998</v>
      </c>
      <c r="E1985" s="1">
        <v>0.22933300000000001</v>
      </c>
      <c r="F1985" s="1">
        <v>1.8835059999999999</v>
      </c>
      <c r="G1985" s="1">
        <v>1</v>
      </c>
      <c r="H1985" s="1">
        <v>4.0450151679557081E-2</v>
      </c>
      <c r="I1985" s="1">
        <v>5.9206224466081252E-2</v>
      </c>
      <c r="J1985" s="1">
        <v>20.755969874725455</v>
      </c>
      <c r="K1985" s="1">
        <v>3.7946394390079331E-2</v>
      </c>
      <c r="L1985" s="1">
        <v>2.1972245773362196</v>
      </c>
      <c r="M1985" s="1">
        <v>-0.87821811102282932</v>
      </c>
      <c r="N1985" s="1">
        <v>16.421818446845936</v>
      </c>
      <c r="O1985" t="str">
        <f>[1]!s_info_name(A1985)</f>
        <v>宝盈新价值A</v>
      </c>
      <c r="P1985">
        <f>[1]!s_info_industry_gics(A1985,1)</f>
        <v>0</v>
      </c>
    </row>
    <row r="1986" spans="1:16">
      <c r="A1986" s="1">
        <v>575</v>
      </c>
      <c r="B1986" s="1">
        <v>2012</v>
      </c>
      <c r="C1986" s="1">
        <v>1</v>
      </c>
      <c r="D1986" s="1">
        <v>0.86970800000000004</v>
      </c>
      <c r="E1986" s="1">
        <v>5.1767000000000001E-2</v>
      </c>
      <c r="F1986" s="1">
        <v>1.3392189999999999</v>
      </c>
      <c r="G1986" s="1">
        <v>0</v>
      </c>
      <c r="H1986" s="1">
        <v>1.9011246432181675E-2</v>
      </c>
      <c r="I1986" s="1">
        <v>1.0770957813588963E-2</v>
      </c>
      <c r="J1986" s="1">
        <v>20.661995424322598</v>
      </c>
      <c r="K1986" s="1">
        <v>7.1586699725454769E-2</v>
      </c>
      <c r="L1986" s="1">
        <v>1.9459101490553132</v>
      </c>
      <c r="M1986" s="1">
        <v>-0.87821811102282932</v>
      </c>
      <c r="N1986" s="1"/>
      <c r="O1986" t="str">
        <f>[1]!s_info_name(A1986)</f>
        <v>兴全添利宝</v>
      </c>
      <c r="P1986">
        <f>[1]!s_info_industry_gics(A1986,1)</f>
        <v>0</v>
      </c>
    </row>
    <row r="1987" spans="1:16">
      <c r="A1987" s="1">
        <v>575</v>
      </c>
      <c r="B1987" s="1">
        <v>2012</v>
      </c>
      <c r="C1987" s="1">
        <v>0</v>
      </c>
      <c r="D1987" s="1">
        <v>0.86970800000000004</v>
      </c>
      <c r="E1987" s="1">
        <v>5.1767000000000001E-2</v>
      </c>
      <c r="F1987" s="1">
        <v>1.3392189999999999</v>
      </c>
      <c r="G1987" s="1">
        <v>0</v>
      </c>
      <c r="H1987" s="1">
        <v>1.9011246432181675E-2</v>
      </c>
      <c r="I1987" s="1">
        <v>9.3074784062440567E-3</v>
      </c>
      <c r="J1987" s="1">
        <v>20.661995424322598</v>
      </c>
      <c r="K1987" s="1">
        <v>7.1586699725454769E-2</v>
      </c>
      <c r="L1987" s="1">
        <v>1.9459101490553132</v>
      </c>
      <c r="M1987" s="1">
        <v>-0.87821811102282932</v>
      </c>
      <c r="N1987" s="1"/>
      <c r="O1987" t="str">
        <f>[1]!s_info_name(A1987)</f>
        <v>兴全添利宝</v>
      </c>
      <c r="P1987">
        <f>[1]!s_info_industry_gics(A1987,1)</f>
        <v>0</v>
      </c>
    </row>
    <row r="1988" spans="1:16">
      <c r="A1988" s="1">
        <v>575</v>
      </c>
      <c r="B1988" s="1">
        <v>2012</v>
      </c>
      <c r="C1988" s="1">
        <v>0</v>
      </c>
      <c r="D1988" s="1">
        <v>0.86970800000000004</v>
      </c>
      <c r="E1988" s="1">
        <v>5.1767000000000001E-2</v>
      </c>
      <c r="F1988" s="1">
        <v>1.3392189999999999</v>
      </c>
      <c r="G1988" s="1">
        <v>0</v>
      </c>
      <c r="H1988" s="1">
        <v>1.9011246432181675E-2</v>
      </c>
      <c r="I1988" s="1">
        <v>1.059651965499314E-2</v>
      </c>
      <c r="J1988" s="1">
        <v>20.661995424322598</v>
      </c>
      <c r="K1988" s="1">
        <v>7.1586699725454769E-2</v>
      </c>
      <c r="L1988" s="1">
        <v>1.9459101490553132</v>
      </c>
      <c r="M1988" s="1">
        <v>-0.87821811102282932</v>
      </c>
      <c r="N1988" s="1"/>
      <c r="O1988" t="str">
        <f>[1]!s_info_name(A1988)</f>
        <v>兴全添利宝</v>
      </c>
      <c r="P1988">
        <f>[1]!s_info_industry_gics(A1988,1)</f>
        <v>0</v>
      </c>
    </row>
    <row r="1989" spans="1:16">
      <c r="A1989" s="1">
        <v>575</v>
      </c>
      <c r="B1989" s="1">
        <v>2012</v>
      </c>
      <c r="C1989" s="1">
        <v>1</v>
      </c>
      <c r="D1989" s="1">
        <v>0.86970800000000004</v>
      </c>
      <c r="E1989" s="1">
        <v>5.1767000000000001E-2</v>
      </c>
      <c r="F1989" s="1">
        <v>1.3392189999999999</v>
      </c>
      <c r="G1989" s="1">
        <v>0</v>
      </c>
      <c r="H1989" s="1">
        <v>1.9011246432181675E-2</v>
      </c>
      <c r="I1989" s="1">
        <v>2.4418708219910323E-2</v>
      </c>
      <c r="J1989" s="1">
        <v>20.661995424322598</v>
      </c>
      <c r="K1989" s="1">
        <v>7.1586699725454769E-2</v>
      </c>
      <c r="L1989" s="1">
        <v>1.9459101490553132</v>
      </c>
      <c r="M1989" s="1">
        <v>-0.87821811102282932</v>
      </c>
      <c r="N1989" s="1"/>
      <c r="O1989" t="str">
        <f>[1]!s_info_name(A1989)</f>
        <v>兴全添利宝</v>
      </c>
      <c r="P1989">
        <f>[1]!s_info_industry_gics(A1989,1)</f>
        <v>0</v>
      </c>
    </row>
    <row r="1990" spans="1:16">
      <c r="A1990" s="1">
        <v>575</v>
      </c>
      <c r="B1990" s="1">
        <v>2013</v>
      </c>
      <c r="C1990" s="1">
        <v>0</v>
      </c>
      <c r="D1990" s="1">
        <v>0.848576</v>
      </c>
      <c r="E1990" s="1">
        <v>0.101006</v>
      </c>
      <c r="F1990" s="1">
        <v>1.519339</v>
      </c>
      <c r="G1990" s="1">
        <v>0</v>
      </c>
      <c r="H1990" s="1">
        <v>3.9265315283986919E-2</v>
      </c>
      <c r="I1990" s="1">
        <v>3.5281411035361247E-2</v>
      </c>
      <c r="J1990" s="1">
        <v>20.731134319246017</v>
      </c>
      <c r="K1990" s="1">
        <v>7.1880804435771078E-2</v>
      </c>
      <c r="L1990" s="1">
        <v>1.9459101490553132</v>
      </c>
      <c r="M1990" s="1">
        <v>-0.87821811102282932</v>
      </c>
      <c r="N1990" s="1">
        <v>16.979382364638283</v>
      </c>
      <c r="O1990" t="str">
        <f>[1]!s_info_name(A1990)</f>
        <v>兴全添利宝</v>
      </c>
      <c r="P1990">
        <f>[1]!s_info_industry_gics(A1990,1)</f>
        <v>0</v>
      </c>
    </row>
    <row r="1991" spans="1:16">
      <c r="A1991" s="1">
        <v>575</v>
      </c>
      <c r="B1991" s="1">
        <v>2013</v>
      </c>
      <c r="C1991" s="1">
        <v>0</v>
      </c>
      <c r="D1991" s="1">
        <v>0.848576</v>
      </c>
      <c r="E1991" s="1">
        <v>0.101006</v>
      </c>
      <c r="F1991" s="1">
        <v>1.519339</v>
      </c>
      <c r="G1991" s="1">
        <v>0</v>
      </c>
      <c r="H1991" s="1">
        <v>3.9265315283986919E-2</v>
      </c>
      <c r="I1991" s="1">
        <v>3.2223801998967155E-2</v>
      </c>
      <c r="J1991" s="1">
        <v>20.731134319246017</v>
      </c>
      <c r="K1991" s="1">
        <v>7.1880804435771078E-2</v>
      </c>
      <c r="L1991" s="1">
        <v>1.9459101490553132</v>
      </c>
      <c r="M1991" s="1">
        <v>-0.87821811102282932</v>
      </c>
      <c r="N1991" s="1">
        <v>16.979382364638283</v>
      </c>
      <c r="O1991" t="str">
        <f>[1]!s_info_name(A1991)</f>
        <v>兴全添利宝</v>
      </c>
      <c r="P1991">
        <f>[1]!s_info_industry_gics(A1991,1)</f>
        <v>0</v>
      </c>
    </row>
    <row r="1992" spans="1:16">
      <c r="A1992" s="1">
        <v>575</v>
      </c>
      <c r="B1992" s="1">
        <v>2013</v>
      </c>
      <c r="C1992" s="1">
        <v>0</v>
      </c>
      <c r="D1992" s="1">
        <v>0.848576</v>
      </c>
      <c r="E1992" s="1">
        <v>0.101006</v>
      </c>
      <c r="F1992" s="1">
        <v>1.519339</v>
      </c>
      <c r="G1992" s="1">
        <v>0</v>
      </c>
      <c r="H1992" s="1">
        <v>3.9265315283986919E-2</v>
      </c>
      <c r="I1992" s="1">
        <v>0</v>
      </c>
      <c r="J1992" s="1">
        <v>20.731134319246017</v>
      </c>
      <c r="K1992" s="1">
        <v>7.1880804435771078E-2</v>
      </c>
      <c r="L1992" s="1">
        <v>1.9459101490553132</v>
      </c>
      <c r="M1992" s="1">
        <v>-0.87821811102282932</v>
      </c>
      <c r="N1992" s="1">
        <v>16.979382364638283</v>
      </c>
      <c r="O1992" t="str">
        <f>[1]!s_info_name(A1992)</f>
        <v>兴全添利宝</v>
      </c>
      <c r="P1992">
        <f>[1]!s_info_industry_gics(A1992,1)</f>
        <v>0</v>
      </c>
    </row>
    <row r="1993" spans="1:16">
      <c r="A1993" s="1">
        <v>575</v>
      </c>
      <c r="B1993" s="1">
        <v>2013</v>
      </c>
      <c r="C1993" s="1">
        <v>1</v>
      </c>
      <c r="D1993" s="1">
        <v>0.848576</v>
      </c>
      <c r="E1993" s="1">
        <v>0.101006</v>
      </c>
      <c r="F1993" s="1">
        <v>1.519339</v>
      </c>
      <c r="G1993" s="1">
        <v>0</v>
      </c>
      <c r="H1993" s="1">
        <v>3.9265315283986919E-2</v>
      </c>
      <c r="I1993" s="1">
        <v>1.1515403874208968E-2</v>
      </c>
      <c r="J1993" s="1">
        <v>20.731134319246017</v>
      </c>
      <c r="K1993" s="1">
        <v>7.1880804435771078E-2</v>
      </c>
      <c r="L1993" s="1">
        <v>1.9459101490553132</v>
      </c>
      <c r="M1993" s="1">
        <v>-0.87821811102282932</v>
      </c>
      <c r="N1993" s="1">
        <v>16.979382364638283</v>
      </c>
      <c r="O1993" t="str">
        <f>[1]!s_info_name(A1993)</f>
        <v>兴全添利宝</v>
      </c>
      <c r="P1993">
        <f>[1]!s_info_industry_gics(A1993,1)</f>
        <v>0</v>
      </c>
    </row>
    <row r="1994" spans="1:16">
      <c r="A1994" s="1">
        <v>576</v>
      </c>
      <c r="B1994" s="1">
        <v>2012</v>
      </c>
      <c r="C1994" s="1">
        <v>0</v>
      </c>
      <c r="D1994" s="1">
        <v>0.96905799999999997</v>
      </c>
      <c r="E1994" s="1">
        <v>6.7882999999999999E-2</v>
      </c>
      <c r="F1994" s="1">
        <v>1.57307</v>
      </c>
      <c r="G1994" s="1">
        <v>1</v>
      </c>
      <c r="H1994" s="1">
        <v>0.57310167119058031</v>
      </c>
      <c r="I1994" s="1">
        <v>0</v>
      </c>
      <c r="J1994" s="1">
        <v>20.269644864444921</v>
      </c>
      <c r="K1994" s="1">
        <v>0.11554033954304403</v>
      </c>
      <c r="L1994" s="1">
        <v>2.1972245773362196</v>
      </c>
      <c r="M1994" s="1">
        <v>-0.87821811102282932</v>
      </c>
      <c r="N1994" s="1"/>
      <c r="O1994" t="str">
        <f>[1]!s_info_name(A1994)</f>
        <v>甘化科工</v>
      </c>
      <c r="P1994" t="str">
        <f>[1]!s_info_industry_gics(A1994,1)</f>
        <v>工业</v>
      </c>
    </row>
    <row r="1995" spans="1:16">
      <c r="A1995" s="1">
        <v>576</v>
      </c>
      <c r="B1995" s="1">
        <v>2013</v>
      </c>
      <c r="C1995" s="1">
        <v>0</v>
      </c>
      <c r="D1995" s="1">
        <v>0.96079800000000004</v>
      </c>
      <c r="E1995" s="1">
        <v>8.2087999999999994E-2</v>
      </c>
      <c r="F1995" s="1">
        <v>2.9174760000000002</v>
      </c>
      <c r="G1995" s="1">
        <v>1</v>
      </c>
      <c r="H1995" s="1">
        <v>0.79734198791752964</v>
      </c>
      <c r="I1995" s="1">
        <v>0</v>
      </c>
      <c r="J1995" s="1">
        <v>20.374509606090928</v>
      </c>
      <c r="K1995" s="1">
        <v>0.16591105932570394</v>
      </c>
      <c r="L1995" s="1">
        <v>2.1972245773362196</v>
      </c>
      <c r="M1995" s="1">
        <v>-0.87821811102282932</v>
      </c>
      <c r="N1995" s="1">
        <v>16.211721427497086</v>
      </c>
      <c r="O1995" t="str">
        <f>[1]!s_info_name(A1995)</f>
        <v>甘化科工</v>
      </c>
      <c r="P1995" t="str">
        <f>[1]!s_info_industry_gics(A1995,1)</f>
        <v>工业</v>
      </c>
    </row>
    <row r="1996" spans="1:16">
      <c r="A1996" s="1">
        <v>576</v>
      </c>
      <c r="B1996" s="1">
        <v>2015</v>
      </c>
      <c r="C1996" s="1">
        <v>0</v>
      </c>
      <c r="D1996" s="1">
        <v>0.73050000000000004</v>
      </c>
      <c r="E1996" s="1">
        <v>0.13764599999999999</v>
      </c>
      <c r="F1996" s="1">
        <v>9.3481009999999998</v>
      </c>
      <c r="G1996" s="1">
        <v>1</v>
      </c>
      <c r="H1996" s="1">
        <v>0.22620863305204292</v>
      </c>
      <c r="I1996" s="1">
        <v>0</v>
      </c>
      <c r="J1996" s="1">
        <v>20.694194595862704</v>
      </c>
      <c r="K1996" s="1">
        <v>0.12467243759259004</v>
      </c>
      <c r="L1996" s="1">
        <v>1.9459101490553132</v>
      </c>
      <c r="M1996" s="1">
        <v>-0.87821811102282932</v>
      </c>
      <c r="N1996" s="1">
        <v>16.211721427497086</v>
      </c>
      <c r="O1996" t="str">
        <f>[1]!s_info_name(A1996)</f>
        <v>甘化科工</v>
      </c>
      <c r="P1996" t="str">
        <f>[1]!s_info_industry_gics(A1996,1)</f>
        <v>工业</v>
      </c>
    </row>
    <row r="1997" spans="1:16">
      <c r="A1997" s="1">
        <v>576</v>
      </c>
      <c r="B1997" s="1">
        <v>2015</v>
      </c>
      <c r="C1997" s="1">
        <v>1</v>
      </c>
      <c r="D1997" s="1">
        <v>0.73050000000000004</v>
      </c>
      <c r="E1997" s="1">
        <v>0.13764599999999999</v>
      </c>
      <c r="F1997" s="1">
        <v>9.3481009999999998</v>
      </c>
      <c r="G1997" s="1">
        <v>1</v>
      </c>
      <c r="H1997" s="1">
        <v>0.22620863305204292</v>
      </c>
      <c r="I1997" s="1">
        <v>3.5045664470014663E-2</v>
      </c>
      <c r="J1997" s="1">
        <v>20.694194595862704</v>
      </c>
      <c r="K1997" s="1">
        <v>0.12467243759259004</v>
      </c>
      <c r="L1997" s="1">
        <v>1.9459101490553132</v>
      </c>
      <c r="M1997" s="1">
        <v>-0.87821811102282932</v>
      </c>
      <c r="N1997" s="1">
        <v>16.211721427497086</v>
      </c>
      <c r="O1997" t="str">
        <f>[1]!s_info_name(A1997)</f>
        <v>甘化科工</v>
      </c>
      <c r="P1997" t="str">
        <f>[1]!s_info_industry_gics(A1997,1)</f>
        <v>工业</v>
      </c>
    </row>
    <row r="1998" spans="1:16">
      <c r="A1998" s="1">
        <v>576</v>
      </c>
      <c r="B1998" s="1">
        <v>2016</v>
      </c>
      <c r="C1998" s="1">
        <v>1</v>
      </c>
      <c r="D1998" s="1">
        <v>0.86361399999999999</v>
      </c>
      <c r="E1998" s="1">
        <v>7.1586999999999998E-2</v>
      </c>
      <c r="F1998" s="1">
        <v>3.5627650000000002</v>
      </c>
      <c r="G1998" s="1">
        <v>1</v>
      </c>
      <c r="H1998" s="1">
        <v>0.29227889760117987</v>
      </c>
      <c r="I1998" s="1">
        <v>0</v>
      </c>
      <c r="J1998" s="1">
        <v>21.562380733681696</v>
      </c>
      <c r="K1998" s="1">
        <v>0.15681635698198343</v>
      </c>
      <c r="L1998" s="1">
        <v>1.9459101490553132</v>
      </c>
      <c r="M1998" s="1">
        <v>-0.87821811102282932</v>
      </c>
      <c r="N1998" s="1">
        <v>16.998933180935495</v>
      </c>
      <c r="O1998" t="str">
        <f>[1]!s_info_name(A1998)</f>
        <v>甘化科工</v>
      </c>
      <c r="P1998" t="str">
        <f>[1]!s_info_industry_gics(A1998,1)</f>
        <v>工业</v>
      </c>
    </row>
    <row r="1999" spans="1:16">
      <c r="A1999" s="1">
        <v>576</v>
      </c>
      <c r="B1999" s="1">
        <v>2020</v>
      </c>
      <c r="C1999" s="1">
        <v>1</v>
      </c>
      <c r="D1999" s="1">
        <v>0.70760599999999996</v>
      </c>
      <c r="E1999" s="1">
        <v>0.23874400000000001</v>
      </c>
      <c r="F1999" s="1">
        <v>2.6727289999999999</v>
      </c>
      <c r="G1999" s="1">
        <v>1</v>
      </c>
      <c r="H1999" s="1">
        <v>0.6286956610505039</v>
      </c>
      <c r="I1999" s="1">
        <v>1.7729844845122193E-2</v>
      </c>
      <c r="J1999" s="1">
        <v>21.776816262837521</v>
      </c>
      <c r="K1999" s="1">
        <v>0.23917514378658691</v>
      </c>
      <c r="L1999" s="1">
        <v>1.9459101490553132</v>
      </c>
      <c r="M1999" s="1">
        <v>-0.87821811102282932</v>
      </c>
      <c r="N1999" s="1">
        <v>18.534790904185424</v>
      </c>
      <c r="O1999" t="str">
        <f>[1]!s_info_name(A1999)</f>
        <v>甘化科工</v>
      </c>
      <c r="P1999" t="str">
        <f>[1]!s_info_industry_gics(A1999,1)</f>
        <v>工业</v>
      </c>
    </row>
    <row r="2000" spans="1:16">
      <c r="A2000" s="1">
        <v>577</v>
      </c>
      <c r="B2000" s="1">
        <v>2012</v>
      </c>
      <c r="C2000" s="1">
        <v>0</v>
      </c>
      <c r="D2000" s="1">
        <v>0.96905799999999997</v>
      </c>
      <c r="E2000" s="1">
        <v>8.5861999999999994E-2</v>
      </c>
      <c r="F2000" s="1">
        <v>1.7591859999999999</v>
      </c>
      <c r="G2000" s="1">
        <v>1</v>
      </c>
      <c r="H2000" s="1">
        <v>0.86485343421878891</v>
      </c>
      <c r="I2000" s="1">
        <v>0</v>
      </c>
      <c r="J2000" s="1">
        <v>19.865722978120445</v>
      </c>
      <c r="K2000" s="1">
        <v>0.14386108402034445</v>
      </c>
      <c r="L2000" s="1">
        <v>1.9459101490553132</v>
      </c>
      <c r="M2000" s="1">
        <v>-0.87821811102282932</v>
      </c>
      <c r="N2000" s="1"/>
      <c r="O2000" t="str">
        <f>[1]!s_info_name(A2000)</f>
        <v>安信价值精选</v>
      </c>
      <c r="P2000">
        <f>[1]!s_info_industry_gics(A2000,1)</f>
        <v>0</v>
      </c>
    </row>
    <row r="2001" spans="1:16">
      <c r="A2001" s="1">
        <v>577</v>
      </c>
      <c r="B2001" s="1">
        <v>2012</v>
      </c>
      <c r="C2001" s="1">
        <v>0</v>
      </c>
      <c r="D2001" s="1">
        <v>0.96905799999999997</v>
      </c>
      <c r="E2001" s="1">
        <v>8.5861999999999994E-2</v>
      </c>
      <c r="F2001" s="1">
        <v>1.7591859999999999</v>
      </c>
      <c r="G2001" s="1">
        <v>1</v>
      </c>
      <c r="H2001" s="1">
        <v>0.86485343421878891</v>
      </c>
      <c r="I2001" s="1">
        <v>1.5100166017286877E-2</v>
      </c>
      <c r="J2001" s="1">
        <v>19.865722978120445</v>
      </c>
      <c r="K2001" s="1">
        <v>0.14386108402034445</v>
      </c>
      <c r="L2001" s="1">
        <v>1.9459101490553132</v>
      </c>
      <c r="M2001" s="1">
        <v>-0.87821811102282932</v>
      </c>
      <c r="N2001" s="1"/>
      <c r="O2001" t="str">
        <f>[1]!s_info_name(A2001)</f>
        <v>安信价值精选</v>
      </c>
      <c r="P2001">
        <f>[1]!s_info_industry_gics(A2001,1)</f>
        <v>0</v>
      </c>
    </row>
    <row r="2002" spans="1:16">
      <c r="A2002" s="1">
        <v>577</v>
      </c>
      <c r="B2002" s="1">
        <v>2013</v>
      </c>
      <c r="C2002" s="1">
        <v>0</v>
      </c>
      <c r="D2002" s="1">
        <v>0.66267699999999996</v>
      </c>
      <c r="E2002" s="1">
        <v>9.7925999999999999E-2</v>
      </c>
      <c r="F2002" s="1">
        <v>2.686941</v>
      </c>
      <c r="G2002" s="1">
        <v>1</v>
      </c>
      <c r="H2002" s="1">
        <v>0.49225452469876979</v>
      </c>
      <c r="I2002" s="1">
        <v>8.5827624116822186E-3</v>
      </c>
      <c r="J2002" s="1">
        <v>19.971325402238339</v>
      </c>
      <c r="K2002" s="1">
        <v>0.16526264201439425</v>
      </c>
      <c r="L2002" s="1">
        <v>1.9459101490553132</v>
      </c>
      <c r="M2002" s="1">
        <v>-0.87821811102282932</v>
      </c>
      <c r="N2002" s="1">
        <v>16.390849762015943</v>
      </c>
      <c r="O2002" t="str">
        <f>[1]!s_info_name(A2002)</f>
        <v>安信价值精选</v>
      </c>
      <c r="P2002">
        <f>[1]!s_info_industry_gics(A2002,1)</f>
        <v>0</v>
      </c>
    </row>
    <row r="2003" spans="1:16">
      <c r="A2003" s="1">
        <v>577</v>
      </c>
      <c r="B2003" s="1">
        <v>2013</v>
      </c>
      <c r="C2003" s="1">
        <v>0</v>
      </c>
      <c r="D2003" s="1">
        <v>0.66267699999999996</v>
      </c>
      <c r="E2003" s="1">
        <v>9.7925999999999999E-2</v>
      </c>
      <c r="F2003" s="1">
        <v>2.686941</v>
      </c>
      <c r="G2003" s="1">
        <v>1</v>
      </c>
      <c r="H2003" s="1">
        <v>0.49225452469876979</v>
      </c>
      <c r="I2003" s="1">
        <v>8.5052841866630566E-3</v>
      </c>
      <c r="J2003" s="1">
        <v>19.971325402238339</v>
      </c>
      <c r="K2003" s="1">
        <v>0.16526264201439425</v>
      </c>
      <c r="L2003" s="1">
        <v>1.9459101490553132</v>
      </c>
      <c r="M2003" s="1">
        <v>-0.87821811102282932</v>
      </c>
      <c r="N2003" s="1">
        <v>16.390849762015943</v>
      </c>
      <c r="O2003" t="str">
        <f>[1]!s_info_name(A2003)</f>
        <v>安信价值精选</v>
      </c>
      <c r="P2003">
        <f>[1]!s_info_industry_gics(A2003,1)</f>
        <v>0</v>
      </c>
    </row>
    <row r="2004" spans="1:16">
      <c r="A2004" s="1">
        <v>578</v>
      </c>
      <c r="B2004" s="1">
        <v>2015</v>
      </c>
      <c r="C2004" s="1">
        <v>1</v>
      </c>
      <c r="D2004" s="1">
        <v>0.52722800000000003</v>
      </c>
      <c r="E2004" s="1">
        <v>0.36330099999999999</v>
      </c>
      <c r="F2004" s="1">
        <v>2.0020730000000002</v>
      </c>
      <c r="G2004" s="1">
        <v>1</v>
      </c>
      <c r="H2004" s="1">
        <v>3.3144259886021488E-2</v>
      </c>
      <c r="I2004" s="1">
        <v>0</v>
      </c>
      <c r="J2004" s="1">
        <v>21.59304018561641</v>
      </c>
      <c r="K2004" s="1">
        <v>0.10149148036877391</v>
      </c>
      <c r="L2004" s="1">
        <v>2.1972245773362196</v>
      </c>
      <c r="M2004" s="1">
        <v>-0.87821811102282932</v>
      </c>
      <c r="N2004" s="1">
        <v>18.442547176411367</v>
      </c>
      <c r="O2004" t="str">
        <f>[1]!s_info_name(A2004)</f>
        <v>盐湖集团(退市)</v>
      </c>
      <c r="P2004">
        <f>[1]!s_info_industry_gics(A2004,1)</f>
        <v>0</v>
      </c>
    </row>
    <row r="2005" spans="1:16">
      <c r="A2005" s="1">
        <v>578</v>
      </c>
      <c r="B2005" s="1">
        <v>2015</v>
      </c>
      <c r="C2005" s="1">
        <v>1</v>
      </c>
      <c r="D2005" s="1">
        <v>0.52722800000000003</v>
      </c>
      <c r="E2005" s="1">
        <v>0.36330099999999999</v>
      </c>
      <c r="F2005" s="1">
        <v>2.0020730000000002</v>
      </c>
      <c r="G2005" s="1">
        <v>1</v>
      </c>
      <c r="H2005" s="1">
        <v>3.3144259886021488E-2</v>
      </c>
      <c r="I2005" s="1">
        <v>7.5801030631212083E-3</v>
      </c>
      <c r="J2005" s="1">
        <v>21.59304018561641</v>
      </c>
      <c r="K2005" s="1">
        <v>0.10149148036877391</v>
      </c>
      <c r="L2005" s="1">
        <v>2.1972245773362196</v>
      </c>
      <c r="M2005" s="1">
        <v>-0.87821811102282932</v>
      </c>
      <c r="N2005" s="1">
        <v>18.442547176411367</v>
      </c>
      <c r="O2005" t="str">
        <f>[1]!s_info_name(A2005)</f>
        <v>盐湖集团(退市)</v>
      </c>
      <c r="P2005">
        <f>[1]!s_info_industry_gics(A2005,1)</f>
        <v>0</v>
      </c>
    </row>
    <row r="2006" spans="1:16">
      <c r="A2006" s="1">
        <v>579</v>
      </c>
      <c r="B2006" s="1">
        <v>2016</v>
      </c>
      <c r="C2006" s="1">
        <v>1</v>
      </c>
      <c r="D2006" s="1">
        <v>0.60923899999999998</v>
      </c>
      <c r="E2006" s="1">
        <v>0.107901</v>
      </c>
      <c r="F2006" s="1">
        <v>2.4311029999999998</v>
      </c>
      <c r="G2006" s="1">
        <v>1</v>
      </c>
      <c r="H2006" s="1">
        <v>3.4506981859250591E-3</v>
      </c>
      <c r="I2006" s="1">
        <v>0</v>
      </c>
      <c r="J2006" s="1">
        <v>21.771516338362261</v>
      </c>
      <c r="K2006" s="1">
        <v>0.16521703861466663</v>
      </c>
      <c r="L2006" s="1">
        <v>1.9459101490553132</v>
      </c>
      <c r="M2006" s="1">
        <v>-0.87821811102282932</v>
      </c>
      <c r="N2006" s="1">
        <v>16.211721427497086</v>
      </c>
      <c r="O2006" t="str">
        <f>[1]!s_info_name(A2006)</f>
        <v>鑫元恒鑫收益增强C</v>
      </c>
      <c r="P2006">
        <f>[1]!s_info_industry_gics(A2006,1)</f>
        <v>0</v>
      </c>
    </row>
    <row r="2007" spans="1:16">
      <c r="A2007" s="1">
        <v>580</v>
      </c>
      <c r="B2007" s="1">
        <v>2016</v>
      </c>
      <c r="C2007" s="1">
        <v>0</v>
      </c>
      <c r="D2007" s="1">
        <v>0.59879000000000004</v>
      </c>
      <c r="E2007" s="1">
        <v>0.25255</v>
      </c>
      <c r="F2007" s="1">
        <v>1.3326039999999999</v>
      </c>
      <c r="G2007" s="1">
        <v>0</v>
      </c>
      <c r="H2007" s="1">
        <v>0.76835816603700757</v>
      </c>
      <c r="I2007" s="1">
        <v>0.31967443205520985</v>
      </c>
      <c r="J2007" s="1">
        <v>22.052982718068371</v>
      </c>
      <c r="K2007" s="1">
        <v>5.0630454948486329E-2</v>
      </c>
      <c r="L2007" s="1">
        <v>2.0794415416798357</v>
      </c>
      <c r="M2007" s="1">
        <v>-0.87821811102282932</v>
      </c>
      <c r="N2007" s="1">
        <v>19.176720909528893</v>
      </c>
      <c r="O2007" t="str">
        <f>[1]!s_info_name(A2007)</f>
        <v>中邮货币B</v>
      </c>
      <c r="P2007">
        <f>[1]!s_info_industry_gics(A2007,1)</f>
        <v>0</v>
      </c>
    </row>
    <row r="2008" spans="1:16">
      <c r="A2008" s="1">
        <v>581</v>
      </c>
      <c r="B2008" s="1">
        <v>2019</v>
      </c>
      <c r="C2008" s="1">
        <v>0</v>
      </c>
      <c r="D2008" s="1">
        <v>0.44427299999999997</v>
      </c>
      <c r="E2008" s="1">
        <v>0.24906200000000001</v>
      </c>
      <c r="F2008" s="1">
        <v>1.078103</v>
      </c>
      <c r="G2008" s="1">
        <v>0</v>
      </c>
      <c r="H2008" s="1">
        <v>2.6847409153298946E-2</v>
      </c>
      <c r="I2008" s="1">
        <v>6.3153979502037244E-2</v>
      </c>
      <c r="J2008" s="1">
        <v>21.815028699862758</v>
      </c>
      <c r="K2008" s="1">
        <v>4.130651794985743E-2</v>
      </c>
      <c r="L2008" s="1">
        <v>1.9459101490553132</v>
      </c>
      <c r="M2008" s="1">
        <v>-0.87821811102282932</v>
      </c>
      <c r="N2008" s="1">
        <v>17.605631313409805</v>
      </c>
      <c r="O2008" t="str">
        <f>[1]!s_info_name(A2008)</f>
        <v>威孚高科</v>
      </c>
      <c r="P2008" t="str">
        <f>[1]!s_info_industry_gics(A2008,1)</f>
        <v>可选消费</v>
      </c>
    </row>
    <row r="2009" spans="1:16">
      <c r="A2009" s="1">
        <v>581</v>
      </c>
      <c r="B2009" s="1">
        <v>2019</v>
      </c>
      <c r="C2009" s="1">
        <v>0</v>
      </c>
      <c r="D2009" s="1">
        <v>0.44427299999999997</v>
      </c>
      <c r="E2009" s="1">
        <v>0.24906200000000001</v>
      </c>
      <c r="F2009" s="1">
        <v>1.078103</v>
      </c>
      <c r="G2009" s="1">
        <v>0</v>
      </c>
      <c r="H2009" s="1">
        <v>2.6847409153298946E-2</v>
      </c>
      <c r="I2009" s="1">
        <v>0</v>
      </c>
      <c r="J2009" s="1">
        <v>21.815028699862758</v>
      </c>
      <c r="K2009" s="1">
        <v>4.130651794985743E-2</v>
      </c>
      <c r="L2009" s="1">
        <v>1.9459101490553132</v>
      </c>
      <c r="M2009" s="1">
        <v>-0.87821811102282932</v>
      </c>
      <c r="N2009" s="1">
        <v>17.605631313409805</v>
      </c>
      <c r="O2009" t="str">
        <f>[1]!s_info_name(A2009)</f>
        <v>威孚高科</v>
      </c>
      <c r="P2009" t="str">
        <f>[1]!s_info_industry_gics(A2009,1)</f>
        <v>可选消费</v>
      </c>
    </row>
    <row r="2010" spans="1:16">
      <c r="A2010" s="1">
        <v>581</v>
      </c>
      <c r="B2010" s="1">
        <v>2019</v>
      </c>
      <c r="C2010" s="1">
        <v>1</v>
      </c>
      <c r="D2010" s="1">
        <v>0.44427299999999997</v>
      </c>
      <c r="E2010" s="1">
        <v>0.24906200000000001</v>
      </c>
      <c r="F2010" s="1">
        <v>1.078103</v>
      </c>
      <c r="G2010" s="1">
        <v>0</v>
      </c>
      <c r="H2010" s="1">
        <v>2.6847409153298946E-2</v>
      </c>
      <c r="I2010" s="1">
        <v>2.3791438157110652E-2</v>
      </c>
      <c r="J2010" s="1">
        <v>21.815028699862758</v>
      </c>
      <c r="K2010" s="1">
        <v>4.130651794985743E-2</v>
      </c>
      <c r="L2010" s="1">
        <v>1.9459101490553132</v>
      </c>
      <c r="M2010" s="1">
        <v>-0.87821811102282932</v>
      </c>
      <c r="N2010" s="1">
        <v>17.605631313409805</v>
      </c>
      <c r="O2010" t="str">
        <f>[1]!s_info_name(A2010)</f>
        <v>威孚高科</v>
      </c>
      <c r="P2010" t="str">
        <f>[1]!s_info_industry_gics(A2010,1)</f>
        <v>可选消费</v>
      </c>
    </row>
    <row r="2011" spans="1:16">
      <c r="A2011" s="1">
        <v>581</v>
      </c>
      <c r="B2011" s="1">
        <v>2019</v>
      </c>
      <c r="C2011" s="1">
        <v>1</v>
      </c>
      <c r="D2011" s="1">
        <v>0.44427299999999997</v>
      </c>
      <c r="E2011" s="1">
        <v>0.24906200000000001</v>
      </c>
      <c r="F2011" s="1">
        <v>1.078103</v>
      </c>
      <c r="G2011" s="1">
        <v>0</v>
      </c>
      <c r="H2011" s="1">
        <v>2.6847409153298946E-2</v>
      </c>
      <c r="I2011" s="1">
        <v>1.5043912551985185E-2</v>
      </c>
      <c r="J2011" s="1">
        <v>21.815028699862758</v>
      </c>
      <c r="K2011" s="1">
        <v>4.130651794985743E-2</v>
      </c>
      <c r="L2011" s="1">
        <v>1.9459101490553132</v>
      </c>
      <c r="M2011" s="1">
        <v>-0.87821811102282932</v>
      </c>
      <c r="N2011" s="1">
        <v>17.605631313409805</v>
      </c>
      <c r="O2011" t="str">
        <f>[1]!s_info_name(A2011)</f>
        <v>威孚高科</v>
      </c>
      <c r="P2011" t="str">
        <f>[1]!s_info_industry_gics(A2011,1)</f>
        <v>可选消费</v>
      </c>
    </row>
    <row r="2012" spans="1:16">
      <c r="A2012" s="1">
        <v>582</v>
      </c>
      <c r="B2012" s="1">
        <v>2016</v>
      </c>
      <c r="C2012" s="1">
        <v>1</v>
      </c>
      <c r="D2012" s="1">
        <v>0.584287</v>
      </c>
      <c r="E2012" s="1">
        <v>4.471E-2</v>
      </c>
      <c r="F2012" s="1">
        <v>2.8003849999999999</v>
      </c>
      <c r="G2012" s="1">
        <v>1</v>
      </c>
      <c r="H2012" s="1">
        <v>1</v>
      </c>
      <c r="I2012" s="1">
        <v>0</v>
      </c>
      <c r="J2012" s="1">
        <v>21.721880440816758</v>
      </c>
      <c r="K2012" s="1">
        <v>0.3355272914681468</v>
      </c>
      <c r="L2012" s="1">
        <v>2.1972245773362196</v>
      </c>
      <c r="M2012" s="1">
        <v>-0.87821811102282932</v>
      </c>
      <c r="N2012" s="1">
        <v>16.211721427497086</v>
      </c>
      <c r="O2012" t="str">
        <f>[1]!s_info_name(A2012)</f>
        <v>北部湾港</v>
      </c>
      <c r="P2012" t="str">
        <f>[1]!s_info_industry_gics(A2012,1)</f>
        <v>工业</v>
      </c>
    </row>
    <row r="2013" spans="1:16">
      <c r="A2013" s="1">
        <v>582</v>
      </c>
      <c r="B2013" s="1">
        <v>2016</v>
      </c>
      <c r="C2013" s="1">
        <v>1</v>
      </c>
      <c r="D2013" s="1">
        <v>0.584287</v>
      </c>
      <c r="E2013" s="1">
        <v>4.471E-2</v>
      </c>
      <c r="F2013" s="1">
        <v>2.8003849999999999</v>
      </c>
      <c r="G2013" s="1">
        <v>1</v>
      </c>
      <c r="H2013" s="1">
        <v>1</v>
      </c>
      <c r="I2013" s="1">
        <v>1.4591076819842554E-4</v>
      </c>
      <c r="J2013" s="1">
        <v>21.721880440816758</v>
      </c>
      <c r="K2013" s="1">
        <v>0.3355272914681468</v>
      </c>
      <c r="L2013" s="1">
        <v>2.1972245773362196</v>
      </c>
      <c r="M2013" s="1">
        <v>-0.87821811102282932</v>
      </c>
      <c r="N2013" s="1">
        <v>16.211721427497086</v>
      </c>
      <c r="O2013" t="str">
        <f>[1]!s_info_name(A2013)</f>
        <v>北部湾港</v>
      </c>
      <c r="P2013" t="str">
        <f>[1]!s_info_industry_gics(A2013,1)</f>
        <v>工业</v>
      </c>
    </row>
    <row r="2014" spans="1:16">
      <c r="A2014" s="1">
        <v>582</v>
      </c>
      <c r="B2014" s="1">
        <v>2017</v>
      </c>
      <c r="C2014" s="1">
        <v>1</v>
      </c>
      <c r="D2014" s="1">
        <v>0.50205</v>
      </c>
      <c r="E2014" s="1">
        <v>6.0969000000000002E-2</v>
      </c>
      <c r="F2014" s="1">
        <v>2.257393</v>
      </c>
      <c r="G2014" s="1">
        <v>1</v>
      </c>
      <c r="H2014" s="1">
        <v>1</v>
      </c>
      <c r="I2014" s="1">
        <v>1.0217208319074297E-2</v>
      </c>
      <c r="J2014" s="1">
        <v>21.801236726157104</v>
      </c>
      <c r="K2014" s="1">
        <v>0.3355272914681468</v>
      </c>
      <c r="L2014" s="1">
        <v>2.1972245773362196</v>
      </c>
      <c r="M2014" s="1">
        <v>-0.87821811102282932</v>
      </c>
      <c r="N2014" s="1">
        <v>16.211721427497086</v>
      </c>
      <c r="O2014" t="str">
        <f>[1]!s_info_name(A2014)</f>
        <v>北部湾港</v>
      </c>
      <c r="P2014" t="str">
        <f>[1]!s_info_industry_gics(A2014,1)</f>
        <v>工业</v>
      </c>
    </row>
    <row r="2015" spans="1:16">
      <c r="A2015" s="1">
        <v>582</v>
      </c>
      <c r="B2015" s="1">
        <v>2019</v>
      </c>
      <c r="C2015" s="1">
        <v>1</v>
      </c>
      <c r="D2015" s="1">
        <v>0.468412</v>
      </c>
      <c r="E2015" s="1">
        <v>9.5991000000000007E-2</v>
      </c>
      <c r="F2015" s="1">
        <v>2.3533110000000002</v>
      </c>
      <c r="G2015" s="1">
        <v>1</v>
      </c>
      <c r="H2015" s="1">
        <v>1</v>
      </c>
      <c r="I2015" s="1">
        <v>0</v>
      </c>
      <c r="J2015" s="1">
        <v>21.881858931714714</v>
      </c>
      <c r="K2015" s="1">
        <v>0.3355272914681468</v>
      </c>
      <c r="L2015" s="1">
        <v>2.1972245773362196</v>
      </c>
      <c r="M2015" s="1">
        <v>-0.87821811102282932</v>
      </c>
      <c r="N2015" s="1">
        <v>16.211721427497086</v>
      </c>
      <c r="O2015" t="str">
        <f>[1]!s_info_name(A2015)</f>
        <v>北部湾港</v>
      </c>
      <c r="P2015" t="str">
        <f>[1]!s_info_industry_gics(A2015,1)</f>
        <v>工业</v>
      </c>
    </row>
    <row r="2016" spans="1:16">
      <c r="A2016" s="1">
        <v>582</v>
      </c>
      <c r="B2016" s="1">
        <v>2018</v>
      </c>
      <c r="C2016" s="1">
        <v>0</v>
      </c>
      <c r="D2016" s="1">
        <v>0.50881399999999999</v>
      </c>
      <c r="E2016" s="1">
        <v>0.116883</v>
      </c>
      <c r="F2016" s="1">
        <v>2.1532909999999998</v>
      </c>
      <c r="G2016" s="1">
        <v>1</v>
      </c>
      <c r="H2016" s="1">
        <v>1</v>
      </c>
      <c r="I2016" s="1">
        <v>6.7612923525863372E-3</v>
      </c>
      <c r="J2016" s="1">
        <v>21.889510086199508</v>
      </c>
      <c r="K2016" s="1">
        <v>0.3355272914681468</v>
      </c>
      <c r="L2016" s="1">
        <v>2.1972245773362196</v>
      </c>
      <c r="M2016" s="1">
        <v>-0.87821811102282932</v>
      </c>
      <c r="N2016" s="1">
        <v>16.211721427497086</v>
      </c>
      <c r="O2016" t="str">
        <f>[1]!s_info_name(A2016)</f>
        <v>北部湾港</v>
      </c>
      <c r="P2016" t="str">
        <f>[1]!s_info_industry_gics(A2016,1)</f>
        <v>工业</v>
      </c>
    </row>
    <row r="2017" spans="1:16">
      <c r="A2017" s="1">
        <v>582</v>
      </c>
      <c r="B2017" s="1">
        <v>2018</v>
      </c>
      <c r="C2017" s="1">
        <v>1</v>
      </c>
      <c r="D2017" s="1">
        <v>0.50881399999999999</v>
      </c>
      <c r="E2017" s="1">
        <v>0.116883</v>
      </c>
      <c r="F2017" s="1">
        <v>2.1532909999999998</v>
      </c>
      <c r="G2017" s="1">
        <v>1</v>
      </c>
      <c r="H2017" s="1">
        <v>1</v>
      </c>
      <c r="I2017" s="1">
        <v>0</v>
      </c>
      <c r="J2017" s="1">
        <v>21.889510086199508</v>
      </c>
      <c r="K2017" s="1">
        <v>0.3355272914681468</v>
      </c>
      <c r="L2017" s="1">
        <v>2.1972245773362196</v>
      </c>
      <c r="M2017" s="1">
        <v>-0.87821811102282932</v>
      </c>
      <c r="N2017" s="1">
        <v>16.211721427497086</v>
      </c>
      <c r="O2017" t="str">
        <f>[1]!s_info_name(A2017)</f>
        <v>北部湾港</v>
      </c>
      <c r="P2017" t="str">
        <f>[1]!s_info_industry_gics(A2017,1)</f>
        <v>工业</v>
      </c>
    </row>
    <row r="2018" spans="1:16">
      <c r="A2018" s="1">
        <v>583</v>
      </c>
      <c r="B2018" s="1">
        <v>2015</v>
      </c>
      <c r="C2018" s="1">
        <v>0</v>
      </c>
      <c r="D2018" s="1">
        <v>0.48962800000000001</v>
      </c>
      <c r="E2018" s="1">
        <v>8.8755000000000001E-2</v>
      </c>
      <c r="F2018" s="1">
        <v>8.3381609999999995</v>
      </c>
      <c r="G2018" s="1">
        <v>0</v>
      </c>
      <c r="H2018" s="1">
        <v>1</v>
      </c>
      <c r="I2018" s="1">
        <v>0.19363341213562724</v>
      </c>
      <c r="J2018" s="1">
        <v>20.643019450957688</v>
      </c>
      <c r="K2018" s="1">
        <v>0.20666782506472955</v>
      </c>
      <c r="L2018" s="1">
        <v>2.1972245773362196</v>
      </c>
      <c r="M2018" s="1">
        <v>-0.87821811102282932</v>
      </c>
      <c r="N2018" s="1">
        <v>16.211721427497086</v>
      </c>
      <c r="O2018" t="str">
        <f>[1]!s_info_name(A2018)</f>
        <v>S*ST托普(退市)</v>
      </c>
      <c r="P2018" t="str">
        <f>[1]!s_info_industry_gics(A2018,1)</f>
        <v>信息技术</v>
      </c>
    </row>
    <row r="2019" spans="1:16">
      <c r="A2019" s="1">
        <v>583</v>
      </c>
      <c r="B2019" s="1">
        <v>2016</v>
      </c>
      <c r="C2019" s="1">
        <v>1</v>
      </c>
      <c r="D2019" s="1">
        <v>0.51628099999999999</v>
      </c>
      <c r="E2019" s="1">
        <v>9.6654000000000004E-2</v>
      </c>
      <c r="F2019" s="1">
        <v>2.8682919999999998</v>
      </c>
      <c r="G2019" s="1">
        <v>0</v>
      </c>
      <c r="H2019" s="1">
        <v>1</v>
      </c>
      <c r="I2019" s="1">
        <v>2.7813146068351381E-2</v>
      </c>
      <c r="J2019" s="1">
        <v>21.398367629012515</v>
      </c>
      <c r="K2019" s="1">
        <v>0.1684692389125183</v>
      </c>
      <c r="L2019" s="1">
        <v>1.9459101490553132</v>
      </c>
      <c r="M2019" s="1">
        <v>-0.87821811102282932</v>
      </c>
      <c r="N2019" s="1">
        <v>16.524496010915431</v>
      </c>
      <c r="O2019" t="str">
        <f>[1]!s_info_name(A2019)</f>
        <v>S*ST托普(退市)</v>
      </c>
      <c r="P2019" t="str">
        <f>[1]!s_info_industry_gics(A2019,1)</f>
        <v>信息技术</v>
      </c>
    </row>
    <row r="2020" spans="1:16">
      <c r="A2020" s="1">
        <v>584</v>
      </c>
      <c r="B2020" s="1">
        <v>2015</v>
      </c>
      <c r="C2020" s="1">
        <v>0</v>
      </c>
      <c r="D2020" s="1">
        <v>0.86379399999999995</v>
      </c>
      <c r="E2020" s="1">
        <v>0.16598599999999999</v>
      </c>
      <c r="F2020" s="1">
        <v>6.9245260000000002</v>
      </c>
      <c r="G2020" s="1">
        <v>0</v>
      </c>
      <c r="H2020" s="1">
        <v>1</v>
      </c>
      <c r="I2020" s="1">
        <v>0</v>
      </c>
      <c r="J2020" s="1">
        <v>20.099960154503957</v>
      </c>
      <c r="K2020" s="1">
        <v>0.21212498301103228</v>
      </c>
      <c r="L2020" s="1">
        <v>2.1972245773362196</v>
      </c>
      <c r="M2020" s="1">
        <v>-1.1886893333488442</v>
      </c>
      <c r="N2020" s="1">
        <v>16.701481103608135</v>
      </c>
      <c r="O2020" t="str">
        <f>[1]!s_info_name(A2020)</f>
        <v>*ST工智</v>
      </c>
      <c r="P2020" t="str">
        <f>[1]!s_info_industry_gics(A2020,1)</f>
        <v>工业</v>
      </c>
    </row>
    <row r="2021" spans="1:16">
      <c r="A2021" s="1">
        <v>584</v>
      </c>
      <c r="B2021" s="1">
        <v>2017</v>
      </c>
      <c r="C2021" s="1">
        <v>1</v>
      </c>
      <c r="D2021" s="1">
        <v>0.80664499999999995</v>
      </c>
      <c r="E2021" s="1">
        <v>0.28143299999999999</v>
      </c>
      <c r="F2021" s="1">
        <v>3.0986419999999999</v>
      </c>
      <c r="G2021" s="1">
        <v>1</v>
      </c>
      <c r="H2021" s="1">
        <v>1</v>
      </c>
      <c r="I2021" s="1">
        <v>1.146386764341876E-2</v>
      </c>
      <c r="J2021" s="1">
        <v>20.218055877513681</v>
      </c>
      <c r="K2021" s="1">
        <v>0.16171783093632622</v>
      </c>
      <c r="L2021" s="1">
        <v>2.1972245773362196</v>
      </c>
      <c r="M2021" s="1">
        <v>-1.2417328777747494</v>
      </c>
      <c r="N2021" s="1">
        <v>16.801867288143121</v>
      </c>
      <c r="O2021" t="str">
        <f>[1]!s_info_name(A2021)</f>
        <v>*ST工智</v>
      </c>
      <c r="P2021" t="str">
        <f>[1]!s_info_industry_gics(A2021,1)</f>
        <v>工业</v>
      </c>
    </row>
    <row r="2022" spans="1:16">
      <c r="A2022" s="1">
        <v>584</v>
      </c>
      <c r="B2022" s="1">
        <v>2016</v>
      </c>
      <c r="C2022" s="1">
        <v>1</v>
      </c>
      <c r="D2022" s="1">
        <v>0.82865800000000001</v>
      </c>
      <c r="E2022" s="1">
        <v>0.30354300000000001</v>
      </c>
      <c r="F2022" s="1">
        <v>3.7998620000000001</v>
      </c>
      <c r="G2022" s="1">
        <v>0</v>
      </c>
      <c r="H2022" s="1">
        <v>1</v>
      </c>
      <c r="I2022" s="1">
        <v>7.5163899222327009E-3</v>
      </c>
      <c r="J2022" s="1">
        <v>20.22047241588195</v>
      </c>
      <c r="K2022" s="1">
        <v>0.16518627250274717</v>
      </c>
      <c r="L2022" s="1">
        <v>2.1972245773362196</v>
      </c>
      <c r="M2022" s="1">
        <v>-0.87821811102282932</v>
      </c>
      <c r="N2022" s="1">
        <v>17.304074486396917</v>
      </c>
      <c r="O2022" t="str">
        <f>[1]!s_info_name(A2022)</f>
        <v>*ST工智</v>
      </c>
      <c r="P2022" t="str">
        <f>[1]!s_info_industry_gics(A2022,1)</f>
        <v>工业</v>
      </c>
    </row>
    <row r="2023" spans="1:16">
      <c r="A2023" s="1">
        <v>584</v>
      </c>
      <c r="B2023" s="1">
        <v>2018</v>
      </c>
      <c r="C2023" s="1">
        <v>1</v>
      </c>
      <c r="D2023" s="1">
        <v>0.833789</v>
      </c>
      <c r="E2023" s="1">
        <v>0.304475</v>
      </c>
      <c r="F2023" s="1">
        <v>2.2992159999999999</v>
      </c>
      <c r="G2023" s="1">
        <v>1</v>
      </c>
      <c r="H2023" s="1">
        <v>1</v>
      </c>
      <c r="I2023" s="1">
        <v>0</v>
      </c>
      <c r="J2023" s="1">
        <v>20.308886711024734</v>
      </c>
      <c r="K2023" s="1">
        <v>0.15845827775135654</v>
      </c>
      <c r="L2023" s="1">
        <v>2.1972245773362196</v>
      </c>
      <c r="M2023" s="1">
        <v>-0.87821811102282932</v>
      </c>
      <c r="N2023" s="1">
        <v>16.979031943674833</v>
      </c>
      <c r="O2023" t="str">
        <f>[1]!s_info_name(A2023)</f>
        <v>*ST工智</v>
      </c>
      <c r="P2023" t="str">
        <f>[1]!s_info_industry_gics(A2023,1)</f>
        <v>工业</v>
      </c>
    </row>
    <row r="2024" spans="1:16">
      <c r="A2024" s="1">
        <v>584</v>
      </c>
      <c r="B2024" s="1">
        <v>2018</v>
      </c>
      <c r="C2024" s="1">
        <v>1</v>
      </c>
      <c r="D2024" s="1">
        <v>0.833789</v>
      </c>
      <c r="E2024" s="1">
        <v>0.304475</v>
      </c>
      <c r="F2024" s="1">
        <v>2.2992159999999999</v>
      </c>
      <c r="G2024" s="1">
        <v>1</v>
      </c>
      <c r="H2024" s="1">
        <v>1</v>
      </c>
      <c r="I2024" s="1">
        <v>6.2336245893822913E-3</v>
      </c>
      <c r="J2024" s="1">
        <v>20.308886711024734</v>
      </c>
      <c r="K2024" s="1">
        <v>0.15845827775135654</v>
      </c>
      <c r="L2024" s="1">
        <v>2.1972245773362196</v>
      </c>
      <c r="M2024" s="1">
        <v>-0.87821811102282932</v>
      </c>
      <c r="N2024" s="1">
        <v>16.979031943674833</v>
      </c>
      <c r="O2024" t="str">
        <f>[1]!s_info_name(A2024)</f>
        <v>*ST工智</v>
      </c>
      <c r="P2024" t="str">
        <f>[1]!s_info_industry_gics(A2024,1)</f>
        <v>工业</v>
      </c>
    </row>
    <row r="2025" spans="1:16">
      <c r="A2025" s="1">
        <v>585</v>
      </c>
      <c r="B2025" s="1">
        <v>2015</v>
      </c>
      <c r="C2025" s="1">
        <v>1</v>
      </c>
      <c r="D2025" s="1">
        <v>0.38406499999999999</v>
      </c>
      <c r="E2025" s="1">
        <v>0.422738</v>
      </c>
      <c r="F2025" s="1">
        <v>1.453562</v>
      </c>
      <c r="G2025" s="1">
        <v>1</v>
      </c>
      <c r="H2025" s="1">
        <v>9.1085134737154316E-4</v>
      </c>
      <c r="I2025" s="1">
        <v>0</v>
      </c>
      <c r="J2025" s="1">
        <v>21.620276854854417</v>
      </c>
      <c r="K2025" s="1">
        <v>5.3410767553132336E-2</v>
      </c>
      <c r="L2025" s="1">
        <v>1.9459101490553132</v>
      </c>
      <c r="M2025" s="1">
        <v>-0.87821811102282932</v>
      </c>
      <c r="N2025" s="1">
        <v>19.176720909528893</v>
      </c>
      <c r="O2025" t="str">
        <f>[1]!s_info_name(A2025)</f>
        <v>东电退(退市)</v>
      </c>
      <c r="P2025" t="str">
        <f>[1]!s_info_industry_gics(A2025,1)</f>
        <v>工业</v>
      </c>
    </row>
    <row r="2026" spans="1:16">
      <c r="A2026" s="1">
        <v>585</v>
      </c>
      <c r="B2026" s="1">
        <v>2016</v>
      </c>
      <c r="C2026" s="1">
        <v>0</v>
      </c>
      <c r="D2026" s="1">
        <v>0.42373300000000003</v>
      </c>
      <c r="E2026" s="1">
        <v>0.35989199999999999</v>
      </c>
      <c r="F2026" s="1">
        <v>1.5368599999999999</v>
      </c>
      <c r="G2026" s="1">
        <v>1</v>
      </c>
      <c r="H2026" s="1">
        <v>2.4361358711932972E-4</v>
      </c>
      <c r="I2026" s="1">
        <v>0</v>
      </c>
      <c r="J2026" s="1">
        <v>21.889479527082155</v>
      </c>
      <c r="K2026" s="1">
        <v>6.5218995479472658E-2</v>
      </c>
      <c r="L2026" s="1">
        <v>2.1972245773362196</v>
      </c>
      <c r="M2026" s="1">
        <v>-1.2414361748794496</v>
      </c>
      <c r="N2026" s="1">
        <v>18.992622805138375</v>
      </c>
      <c r="O2026" t="str">
        <f>[1]!s_info_name(A2026)</f>
        <v>东电退(退市)</v>
      </c>
      <c r="P2026" t="str">
        <f>[1]!s_info_industry_gics(A2026,1)</f>
        <v>工业</v>
      </c>
    </row>
    <row r="2027" spans="1:16">
      <c r="A2027" s="1">
        <v>585</v>
      </c>
      <c r="B2027" s="1">
        <v>2017</v>
      </c>
      <c r="C2027" s="1">
        <v>0</v>
      </c>
      <c r="D2027" s="1">
        <v>0.44841900000000001</v>
      </c>
      <c r="E2027" s="1">
        <v>0.45641900000000002</v>
      </c>
      <c r="F2027" s="1">
        <v>1.668841</v>
      </c>
      <c r="G2027" s="1">
        <v>1</v>
      </c>
      <c r="H2027" s="1">
        <v>2.4436528709923105E-2</v>
      </c>
      <c r="I2027" s="1">
        <v>0</v>
      </c>
      <c r="J2027" s="1">
        <v>22.070110086539824</v>
      </c>
      <c r="K2027" s="1">
        <v>6.2651486054231001E-2</v>
      </c>
      <c r="L2027" s="1">
        <v>1.9459101490553132</v>
      </c>
      <c r="M2027" s="1">
        <v>-0.87821811102282932</v>
      </c>
      <c r="N2027" s="1">
        <v>18.956790762634437</v>
      </c>
      <c r="O2027" t="str">
        <f>[1]!s_info_name(A2027)</f>
        <v>东电退(退市)</v>
      </c>
      <c r="P2027" t="str">
        <f>[1]!s_info_industry_gics(A2027,1)</f>
        <v>工业</v>
      </c>
    </row>
    <row r="2028" spans="1:16">
      <c r="A2028" s="1">
        <v>586</v>
      </c>
      <c r="B2028" s="1">
        <v>2014</v>
      </c>
      <c r="C2028" s="1">
        <v>0</v>
      </c>
      <c r="D2028" s="1">
        <v>0.94277100000000003</v>
      </c>
      <c r="E2028" s="1">
        <v>0.133523</v>
      </c>
      <c r="F2028" s="1">
        <v>2.2495430000000001</v>
      </c>
      <c r="G2028" s="1">
        <v>0</v>
      </c>
      <c r="H2028" s="1">
        <v>1.9066008981831722E-2</v>
      </c>
      <c r="I2028" s="1">
        <v>0</v>
      </c>
      <c r="J2028" s="1">
        <v>21.213625656604282</v>
      </c>
      <c r="K2028" s="1">
        <v>6.9333597147671608E-2</v>
      </c>
      <c r="L2028" s="1">
        <v>1.9459101490553132</v>
      </c>
      <c r="M2028" s="1">
        <v>-1.2417328777747494</v>
      </c>
      <c r="N2028" s="1"/>
      <c r="O2028" t="str">
        <f>[1]!s_info_name(A2028)</f>
        <v>汇源通信</v>
      </c>
      <c r="P2028" t="str">
        <f>[1]!s_info_industry_gics(A2028,1)</f>
        <v>信息技术</v>
      </c>
    </row>
    <row r="2029" spans="1:16">
      <c r="A2029" s="1">
        <v>587</v>
      </c>
      <c r="B2029" s="1">
        <v>2019</v>
      </c>
      <c r="C2029" s="1">
        <v>0</v>
      </c>
      <c r="D2029" s="1">
        <v>0.45822099999999999</v>
      </c>
      <c r="E2029" s="1">
        <v>0.21424000000000001</v>
      </c>
      <c r="F2029" s="1">
        <v>2.187268</v>
      </c>
      <c r="G2029" s="1">
        <v>1</v>
      </c>
      <c r="H2029" s="1">
        <v>7.3534438419746515E-5</v>
      </c>
      <c r="I2029" s="1">
        <v>4.4994293441569513E-3</v>
      </c>
      <c r="J2029" s="1">
        <v>21.138455373661078</v>
      </c>
      <c r="K2029" s="1">
        <v>3.1721909980067339E-2</v>
      </c>
      <c r="L2029" s="1">
        <v>2.1972245773362196</v>
      </c>
      <c r="M2029" s="1">
        <v>-0.87821811102282932</v>
      </c>
      <c r="N2029" s="1">
        <v>17.006369049277385</v>
      </c>
      <c r="O2029" t="str">
        <f>[1]!s_info_name(A2029)</f>
        <v>*ST金洲(退市)</v>
      </c>
      <c r="P2029" t="str">
        <f>[1]!s_info_industry_gics(A2029,1)</f>
        <v>可选消费</v>
      </c>
    </row>
    <row r="2030" spans="1:16">
      <c r="A2030" s="1">
        <v>587</v>
      </c>
      <c r="B2030" s="1">
        <v>2019</v>
      </c>
      <c r="C2030" s="1">
        <v>0</v>
      </c>
      <c r="D2030" s="1">
        <v>0.45822099999999999</v>
      </c>
      <c r="E2030" s="1">
        <v>0.21424000000000001</v>
      </c>
      <c r="F2030" s="1">
        <v>2.187268</v>
      </c>
      <c r="G2030" s="1">
        <v>1</v>
      </c>
      <c r="H2030" s="1">
        <v>7.3534438419746515E-5</v>
      </c>
      <c r="I2030" s="1">
        <v>1.1206072069505735E-3</v>
      </c>
      <c r="J2030" s="1">
        <v>21.138455373661078</v>
      </c>
      <c r="K2030" s="1">
        <v>3.1721909980067339E-2</v>
      </c>
      <c r="L2030" s="1">
        <v>2.1972245773362196</v>
      </c>
      <c r="M2030" s="1">
        <v>-0.87821811102282932</v>
      </c>
      <c r="N2030" s="1">
        <v>17.006369049277385</v>
      </c>
      <c r="O2030" t="str">
        <f>[1]!s_info_name(A2030)</f>
        <v>*ST金洲(退市)</v>
      </c>
      <c r="P2030" t="str">
        <f>[1]!s_info_industry_gics(A2030,1)</f>
        <v>可选消费</v>
      </c>
    </row>
    <row r="2031" spans="1:16">
      <c r="A2031" s="1">
        <v>587</v>
      </c>
      <c r="B2031" s="1">
        <v>2020</v>
      </c>
      <c r="C2031" s="1">
        <v>0</v>
      </c>
      <c r="D2031" s="1">
        <v>0.47649000000000002</v>
      </c>
      <c r="E2031" s="1">
        <v>0.286051</v>
      </c>
      <c r="F2031" s="1">
        <v>1.602023</v>
      </c>
      <c r="G2031" s="1">
        <v>1</v>
      </c>
      <c r="H2031" s="1">
        <v>1.4197697656876125E-2</v>
      </c>
      <c r="I2031" s="1">
        <v>7.6978583219496218E-4</v>
      </c>
      <c r="J2031" s="1">
        <v>21.274926088001504</v>
      </c>
      <c r="K2031" s="1">
        <v>3.4079969545626275E-2</v>
      </c>
      <c r="L2031" s="1">
        <v>2.1972245773362196</v>
      </c>
      <c r="M2031" s="1">
        <v>-1.0482949931016183</v>
      </c>
      <c r="N2031" s="1">
        <v>16.211721427497086</v>
      </c>
      <c r="O2031" t="str">
        <f>[1]!s_info_name(A2031)</f>
        <v>*ST金洲(退市)</v>
      </c>
      <c r="P2031" t="str">
        <f>[1]!s_info_industry_gics(A2031,1)</f>
        <v>可选消费</v>
      </c>
    </row>
    <row r="2032" spans="1:16">
      <c r="A2032" s="1">
        <v>587</v>
      </c>
      <c r="B2032" s="1">
        <v>2020</v>
      </c>
      <c r="C2032" s="1">
        <v>1</v>
      </c>
      <c r="D2032" s="1">
        <v>0.47649000000000002</v>
      </c>
      <c r="E2032" s="1">
        <v>0.286051</v>
      </c>
      <c r="F2032" s="1">
        <v>1.602023</v>
      </c>
      <c r="G2032" s="1">
        <v>1</v>
      </c>
      <c r="H2032" s="1">
        <v>1.4197697656876125E-2</v>
      </c>
      <c r="I2032" s="1">
        <v>4.2522205089499249E-3</v>
      </c>
      <c r="J2032" s="1">
        <v>21.274926088001504</v>
      </c>
      <c r="K2032" s="1">
        <v>3.4079969545626275E-2</v>
      </c>
      <c r="L2032" s="1">
        <v>2.1972245773362196</v>
      </c>
      <c r="M2032" s="1">
        <v>-1.0482949931016183</v>
      </c>
      <c r="N2032" s="1">
        <v>16.211721427497086</v>
      </c>
      <c r="O2032" t="str">
        <f>[1]!s_info_name(A2032)</f>
        <v>*ST金洲(退市)</v>
      </c>
      <c r="P2032" t="str">
        <f>[1]!s_info_industry_gics(A2032,1)</f>
        <v>可选消费</v>
      </c>
    </row>
    <row r="2033" spans="1:16">
      <c r="A2033" s="1">
        <v>588</v>
      </c>
      <c r="B2033" s="1">
        <v>2016</v>
      </c>
      <c r="C2033" s="1">
        <v>1</v>
      </c>
      <c r="D2033" s="1">
        <v>0.31710300000000002</v>
      </c>
      <c r="E2033" s="1">
        <v>0.695716</v>
      </c>
      <c r="F2033" s="1">
        <v>1.455163</v>
      </c>
      <c r="G2033" s="1">
        <v>0</v>
      </c>
      <c r="H2033" s="1">
        <v>1.1886960013531178E-2</v>
      </c>
      <c r="I2033" s="1">
        <v>8.8515949502102845E-3</v>
      </c>
      <c r="J2033" s="1">
        <v>22.412774174469916</v>
      </c>
      <c r="K2033" s="1">
        <v>3.1373047120099487E-2</v>
      </c>
      <c r="L2033" s="1">
        <v>2.0794415416798357</v>
      </c>
      <c r="M2033" s="1">
        <v>-0.87821811102282932</v>
      </c>
      <c r="N2033" s="1">
        <v>18.203323986179594</v>
      </c>
      <c r="O2033" t="str">
        <f>[1]!s_info_name(A2033)</f>
        <v>PT粤金曼(退市)</v>
      </c>
      <c r="P2033" t="str">
        <f>[1]!s_info_industry_gics(A2033,1)</f>
        <v>日常消费</v>
      </c>
    </row>
    <row r="2034" spans="1:16">
      <c r="A2034" s="1">
        <v>588</v>
      </c>
      <c r="B2034" s="1">
        <v>2019</v>
      </c>
      <c r="C2034" s="1">
        <v>1</v>
      </c>
      <c r="D2034" s="1">
        <v>0.30696299999999999</v>
      </c>
      <c r="E2034" s="1">
        <v>0.74102100000000004</v>
      </c>
      <c r="F2034" s="1">
        <v>1.1879379999999999</v>
      </c>
      <c r="G2034" s="1">
        <v>0</v>
      </c>
      <c r="H2034" s="1">
        <v>1.5451346751502533E-3</v>
      </c>
      <c r="I2034" s="1">
        <v>1.3118066645184986E-3</v>
      </c>
      <c r="J2034" s="1">
        <v>23.394644009935828</v>
      </c>
      <c r="K2034" s="1">
        <v>1.8261054956588918E-2</v>
      </c>
      <c r="L2034" s="1">
        <v>2.1972245773362196</v>
      </c>
      <c r="M2034" s="1">
        <v>-0.87821811102282932</v>
      </c>
      <c r="N2034" s="1">
        <v>19.176720909528893</v>
      </c>
      <c r="O2034" t="str">
        <f>[1]!s_info_name(A2034)</f>
        <v>PT粤金曼(退市)</v>
      </c>
      <c r="P2034" t="str">
        <f>[1]!s_info_industry_gics(A2034,1)</f>
        <v>日常消费</v>
      </c>
    </row>
    <row r="2035" spans="1:16">
      <c r="A2035" s="1">
        <v>588</v>
      </c>
      <c r="B2035" s="1">
        <v>2019</v>
      </c>
      <c r="C2035" s="1">
        <v>1</v>
      </c>
      <c r="D2035" s="1">
        <v>0.30696299999999999</v>
      </c>
      <c r="E2035" s="1">
        <v>0.74102100000000004</v>
      </c>
      <c r="F2035" s="1">
        <v>1.1879379999999999</v>
      </c>
      <c r="G2035" s="1">
        <v>0</v>
      </c>
      <c r="H2035" s="1">
        <v>1.5451346751502533E-3</v>
      </c>
      <c r="I2035" s="1">
        <v>3.7170310382626795E-3</v>
      </c>
      <c r="J2035" s="1">
        <v>23.394644009935828</v>
      </c>
      <c r="K2035" s="1">
        <v>1.8261054956588918E-2</v>
      </c>
      <c r="L2035" s="1">
        <v>2.1972245773362196</v>
      </c>
      <c r="M2035" s="1">
        <v>-0.87821811102282932</v>
      </c>
      <c r="N2035" s="1">
        <v>19.176720909528893</v>
      </c>
      <c r="O2035" t="str">
        <f>[1]!s_info_name(A2035)</f>
        <v>PT粤金曼(退市)</v>
      </c>
      <c r="P2035" t="str">
        <f>[1]!s_info_industry_gics(A2035,1)</f>
        <v>日常消费</v>
      </c>
    </row>
    <row r="2036" spans="1:16">
      <c r="A2036" s="1">
        <v>588</v>
      </c>
      <c r="B2036" s="1">
        <v>2020</v>
      </c>
      <c r="C2036" s="1">
        <v>0</v>
      </c>
      <c r="D2036" s="1">
        <v>0.30457899999999999</v>
      </c>
      <c r="E2036" s="1">
        <v>0.71743199999999996</v>
      </c>
      <c r="F2036" s="1">
        <v>1.138828</v>
      </c>
      <c r="G2036" s="1">
        <v>0</v>
      </c>
      <c r="H2036" s="1">
        <v>2.8069266960513714E-3</v>
      </c>
      <c r="I2036" s="1">
        <v>1.097676921517469E-3</v>
      </c>
      <c r="J2036" s="1">
        <v>23.420734939688177</v>
      </c>
      <c r="K2036" s="1">
        <v>1.6167522987641483E-2</v>
      </c>
      <c r="L2036" s="1">
        <v>2.1972245773362196</v>
      </c>
      <c r="M2036" s="1">
        <v>-0.87821811102282932</v>
      </c>
      <c r="N2036" s="1">
        <v>19.176720909528893</v>
      </c>
      <c r="O2036" t="str">
        <f>[1]!s_info_name(A2036)</f>
        <v>PT粤金曼(退市)</v>
      </c>
      <c r="P2036" t="str">
        <f>[1]!s_info_industry_gics(A2036,1)</f>
        <v>日常消费</v>
      </c>
    </row>
    <row r="2037" spans="1:16">
      <c r="A2037" s="1">
        <v>589</v>
      </c>
      <c r="B2037" s="1">
        <v>2016</v>
      </c>
      <c r="C2037" s="1">
        <v>0</v>
      </c>
      <c r="D2037" s="1">
        <v>0.76152799999999998</v>
      </c>
      <c r="E2037" s="1">
        <v>0.573824</v>
      </c>
      <c r="F2037" s="1">
        <v>2.759198</v>
      </c>
      <c r="G2037" s="1">
        <v>0</v>
      </c>
      <c r="H2037" s="1">
        <v>1</v>
      </c>
      <c r="I2037" s="1">
        <v>2.3854247670323205E-2</v>
      </c>
      <c r="J2037" s="1">
        <v>21.08532419167139</v>
      </c>
      <c r="K2037" s="1">
        <v>4.0206865309276731E-2</v>
      </c>
      <c r="L2037" s="1">
        <v>2.0794415416798357</v>
      </c>
      <c r="M2037" s="1">
        <v>-0.87821811102282932</v>
      </c>
      <c r="N2037" s="1"/>
      <c r="O2037" t="str">
        <f>[1]!s_info_name(A2037)</f>
        <v>贵州轮胎</v>
      </c>
      <c r="P2037" t="str">
        <f>[1]!s_info_industry_gics(A2037,1)</f>
        <v>可选消费</v>
      </c>
    </row>
    <row r="2038" spans="1:16">
      <c r="A2038" s="1">
        <v>589</v>
      </c>
      <c r="B2038" s="1">
        <v>2015</v>
      </c>
      <c r="C2038" s="1">
        <v>1</v>
      </c>
      <c r="D2038" s="1">
        <v>0.75606300000000004</v>
      </c>
      <c r="E2038" s="1">
        <v>0.38723200000000002</v>
      </c>
      <c r="F2038" s="1">
        <v>5.1293160000000002</v>
      </c>
      <c r="G2038" s="1">
        <v>1</v>
      </c>
      <c r="H2038" s="1">
        <v>1</v>
      </c>
      <c r="I2038" s="1">
        <v>1.2939015385677063E-6</v>
      </c>
      <c r="J2038" s="1">
        <v>21.106216133713307</v>
      </c>
      <c r="K2038" s="1">
        <v>4.0265111730452011E-2</v>
      </c>
      <c r="L2038" s="1">
        <v>2.0794415416798357</v>
      </c>
      <c r="M2038" s="1">
        <v>-0.87821811102282932</v>
      </c>
      <c r="N2038" s="1"/>
      <c r="O2038" t="str">
        <f>[1]!s_info_name(A2038)</f>
        <v>贵州轮胎</v>
      </c>
      <c r="P2038" t="str">
        <f>[1]!s_info_industry_gics(A2038,1)</f>
        <v>可选消费</v>
      </c>
    </row>
    <row r="2039" spans="1:16">
      <c r="A2039" s="1">
        <v>590</v>
      </c>
      <c r="B2039" s="1">
        <v>2018</v>
      </c>
      <c r="C2039" s="1">
        <v>0</v>
      </c>
      <c r="D2039" s="1">
        <v>0.465613</v>
      </c>
      <c r="E2039" s="1">
        <v>0.20105100000000001</v>
      </c>
      <c r="F2039" s="1">
        <v>1.525614</v>
      </c>
      <c r="G2039" s="1">
        <v>1</v>
      </c>
      <c r="H2039" s="1">
        <v>0.37034032918023968</v>
      </c>
      <c r="I2039" s="1">
        <v>5.5789224555042656E-2</v>
      </c>
      <c r="J2039" s="1">
        <v>21.06011349126101</v>
      </c>
      <c r="K2039" s="1">
        <v>0.3355272914681468</v>
      </c>
      <c r="L2039" s="1">
        <v>1.9459101490553132</v>
      </c>
      <c r="M2039" s="1">
        <v>-0.87821811102282932</v>
      </c>
      <c r="N2039" s="1">
        <v>16.211721427497086</v>
      </c>
      <c r="O2039" t="str">
        <f>[1]!s_info_name(A2039)</f>
        <v>启迪药业</v>
      </c>
      <c r="P2039" t="str">
        <f>[1]!s_info_industry_gics(A2039,1)</f>
        <v>医疗保健</v>
      </c>
    </row>
    <row r="2040" spans="1:16">
      <c r="A2040" s="1">
        <v>590</v>
      </c>
      <c r="B2040" s="1">
        <v>2017</v>
      </c>
      <c r="C2040" s="1">
        <v>0</v>
      </c>
      <c r="D2040" s="1">
        <v>0.581673</v>
      </c>
      <c r="E2040" s="1">
        <v>0.18951899999999999</v>
      </c>
      <c r="F2040" s="1">
        <v>2.3252950000000001</v>
      </c>
      <c r="G2040" s="1">
        <v>1</v>
      </c>
      <c r="H2040" s="1">
        <v>0.49150883044035665</v>
      </c>
      <c r="I2040" s="1">
        <v>4.4484375973669783E-2</v>
      </c>
      <c r="J2040" s="1">
        <v>21.19442698635088</v>
      </c>
      <c r="K2040" s="1">
        <v>0.15688431438805278</v>
      </c>
      <c r="L2040" s="1">
        <v>1.9459101490553132</v>
      </c>
      <c r="M2040" s="1">
        <v>-0.87821811102282932</v>
      </c>
      <c r="N2040" s="1">
        <v>16.925892282622858</v>
      </c>
      <c r="O2040" t="str">
        <f>[1]!s_info_name(A2040)</f>
        <v>启迪药业</v>
      </c>
      <c r="P2040" t="str">
        <f>[1]!s_info_industry_gics(A2040,1)</f>
        <v>医疗保健</v>
      </c>
    </row>
    <row r="2041" spans="1:16">
      <c r="A2041" s="1">
        <v>590</v>
      </c>
      <c r="B2041" s="1">
        <v>2015</v>
      </c>
      <c r="C2041" s="1">
        <v>0</v>
      </c>
      <c r="D2041" s="1">
        <v>0.713584</v>
      </c>
      <c r="E2041" s="1">
        <v>0.23184199999999999</v>
      </c>
      <c r="F2041" s="1">
        <v>3.2516859999999999</v>
      </c>
      <c r="G2041" s="1">
        <v>1</v>
      </c>
      <c r="H2041" s="1">
        <v>8.6071543709037829E-2</v>
      </c>
      <c r="I2041" s="1">
        <v>7.4585934508911642E-2</v>
      </c>
      <c r="J2041" s="1">
        <v>21.206153165152326</v>
      </c>
      <c r="K2041" s="1">
        <v>0.3355272914681468</v>
      </c>
      <c r="L2041" s="1">
        <v>1.9459101490553132</v>
      </c>
      <c r="M2041" s="1">
        <v>-0.87821811102282932</v>
      </c>
      <c r="N2041" s="1">
        <v>17.273536527968819</v>
      </c>
      <c r="O2041" t="str">
        <f>[1]!s_info_name(A2041)</f>
        <v>启迪药业</v>
      </c>
      <c r="P2041" t="str">
        <f>[1]!s_info_industry_gics(A2041,1)</f>
        <v>医疗保健</v>
      </c>
    </row>
    <row r="2042" spans="1:16">
      <c r="A2042" s="1">
        <v>590</v>
      </c>
      <c r="B2042" s="1">
        <v>2016</v>
      </c>
      <c r="C2042" s="1">
        <v>0</v>
      </c>
      <c r="D2042" s="1">
        <v>0.63150200000000001</v>
      </c>
      <c r="E2042" s="1">
        <v>0.25887100000000002</v>
      </c>
      <c r="F2042" s="1">
        <v>2.3024969999999998</v>
      </c>
      <c r="G2042" s="1">
        <v>1</v>
      </c>
      <c r="H2042" s="1">
        <v>0.11571153791800708</v>
      </c>
      <c r="I2042" s="1">
        <v>4.1626905164052957E-2</v>
      </c>
      <c r="J2042" s="1">
        <v>21.218622553048192</v>
      </c>
      <c r="K2042" s="1">
        <v>0.2409337057465695</v>
      </c>
      <c r="L2042" s="1">
        <v>1.9459101490553132</v>
      </c>
      <c r="M2042" s="1">
        <v>-0.87821811102282932</v>
      </c>
      <c r="N2042" s="1">
        <v>16.211721427497086</v>
      </c>
      <c r="O2042" t="str">
        <f>[1]!s_info_name(A2042)</f>
        <v>启迪药业</v>
      </c>
      <c r="P2042" t="str">
        <f>[1]!s_info_industry_gics(A2042,1)</f>
        <v>医疗保健</v>
      </c>
    </row>
    <row r="2043" spans="1:16">
      <c r="A2043" s="1">
        <v>590</v>
      </c>
      <c r="B2043" s="1">
        <v>2016</v>
      </c>
      <c r="C2043" s="1">
        <v>0</v>
      </c>
      <c r="D2043" s="1">
        <v>0.63150200000000001</v>
      </c>
      <c r="E2043" s="1">
        <v>0.25887100000000002</v>
      </c>
      <c r="F2043" s="1">
        <v>2.3024969999999998</v>
      </c>
      <c r="G2043" s="1">
        <v>1</v>
      </c>
      <c r="H2043" s="1">
        <v>0.11571153791800708</v>
      </c>
      <c r="I2043" s="1">
        <v>1.0528102419424286E-2</v>
      </c>
      <c r="J2043" s="1">
        <v>21.218622553048192</v>
      </c>
      <c r="K2043" s="1">
        <v>0.2409337057465695</v>
      </c>
      <c r="L2043" s="1">
        <v>1.9459101490553132</v>
      </c>
      <c r="M2043" s="1">
        <v>-0.87821811102282932</v>
      </c>
      <c r="N2043" s="1">
        <v>16.211721427497086</v>
      </c>
      <c r="O2043" t="str">
        <f>[1]!s_info_name(A2043)</f>
        <v>启迪药业</v>
      </c>
      <c r="P2043" t="str">
        <f>[1]!s_info_industry_gics(A2043,1)</f>
        <v>医疗保健</v>
      </c>
    </row>
    <row r="2044" spans="1:16">
      <c r="A2044" s="1">
        <v>591</v>
      </c>
      <c r="B2044" s="1">
        <v>2015</v>
      </c>
      <c r="C2044" s="1">
        <v>0</v>
      </c>
      <c r="D2044" s="1">
        <v>0.861012</v>
      </c>
      <c r="E2044" s="1">
        <v>4.471E-2</v>
      </c>
      <c r="F2044" s="1">
        <v>6.2344939999999998</v>
      </c>
      <c r="G2044" s="1">
        <v>0</v>
      </c>
      <c r="H2044" s="1">
        <v>1</v>
      </c>
      <c r="I2044" s="1">
        <v>0</v>
      </c>
      <c r="J2044" s="1">
        <v>19.928835181203773</v>
      </c>
      <c r="K2044" s="1">
        <v>5.8194999146605565E-2</v>
      </c>
      <c r="L2044" s="1">
        <v>1.9459101490553132</v>
      </c>
      <c r="M2044" s="1">
        <v>-1.2417328777747494</v>
      </c>
      <c r="N2044" s="1">
        <v>16.211721427497086</v>
      </c>
      <c r="O2044" t="str">
        <f>[1]!s_info_name(A2044)</f>
        <v>太阳能</v>
      </c>
      <c r="P2044" t="str">
        <f>[1]!s_info_industry_gics(A2044,1)</f>
        <v>公用事业</v>
      </c>
    </row>
    <row r="2045" spans="1:16">
      <c r="A2045" s="1">
        <v>592</v>
      </c>
      <c r="B2045" s="1">
        <v>2017</v>
      </c>
      <c r="C2045" s="1">
        <v>0</v>
      </c>
      <c r="D2045" s="1">
        <v>0.59283300000000005</v>
      </c>
      <c r="E2045" s="1">
        <v>0.52976800000000002</v>
      </c>
      <c r="F2045" s="1">
        <v>1.64863</v>
      </c>
      <c r="G2045" s="1">
        <v>0</v>
      </c>
      <c r="H2045" s="1">
        <v>8.9854934208188093E-3</v>
      </c>
      <c r="I2045" s="1">
        <v>0</v>
      </c>
      <c r="J2045" s="1">
        <v>20.976442783705771</v>
      </c>
      <c r="K2045" s="1">
        <v>3.6144061050677315E-2</v>
      </c>
      <c r="L2045" s="1">
        <v>2.1972245773362196</v>
      </c>
      <c r="M2045" s="1">
        <v>-0.87821811102282932</v>
      </c>
      <c r="N2045" s="1">
        <v>17.674455369650918</v>
      </c>
      <c r="O2045" t="str">
        <f>[1]!s_info_name(A2045)</f>
        <v>平潭发展</v>
      </c>
      <c r="P2045" t="str">
        <f>[1]!s_info_industry_gics(A2045,1)</f>
        <v>材料</v>
      </c>
    </row>
    <row r="2046" spans="1:16">
      <c r="A2046" s="1">
        <v>592</v>
      </c>
      <c r="B2046" s="1">
        <v>2017</v>
      </c>
      <c r="C2046" s="1">
        <v>0</v>
      </c>
      <c r="D2046" s="1">
        <v>0.59283300000000005</v>
      </c>
      <c r="E2046" s="1">
        <v>0.52976800000000002</v>
      </c>
      <c r="F2046" s="1">
        <v>1.64863</v>
      </c>
      <c r="G2046" s="1">
        <v>0</v>
      </c>
      <c r="H2046" s="1">
        <v>8.9854934208188093E-3</v>
      </c>
      <c r="I2046" s="1">
        <v>0</v>
      </c>
      <c r="J2046" s="1">
        <v>20.976442783705771</v>
      </c>
      <c r="K2046" s="1">
        <v>3.6144061050677315E-2</v>
      </c>
      <c r="L2046" s="1">
        <v>2.1972245773362196</v>
      </c>
      <c r="M2046" s="1">
        <v>-0.87821811102282932</v>
      </c>
      <c r="N2046" s="1">
        <v>17.674455369650918</v>
      </c>
      <c r="O2046" t="str">
        <f>[1]!s_info_name(A2046)</f>
        <v>平潭发展</v>
      </c>
      <c r="P2046" t="str">
        <f>[1]!s_info_industry_gics(A2046,1)</f>
        <v>材料</v>
      </c>
    </row>
    <row r="2047" spans="1:16">
      <c r="A2047" s="1">
        <v>592</v>
      </c>
      <c r="B2047" s="1">
        <v>2015</v>
      </c>
      <c r="C2047" s="1">
        <v>1</v>
      </c>
      <c r="D2047" s="1">
        <v>0.62907900000000005</v>
      </c>
      <c r="E2047" s="1">
        <v>0.54177699999999995</v>
      </c>
      <c r="F2047" s="1">
        <v>1.651867</v>
      </c>
      <c r="G2047" s="1">
        <v>0</v>
      </c>
      <c r="H2047" s="1">
        <v>8.8626245668808144E-3</v>
      </c>
      <c r="I2047" s="1">
        <v>0</v>
      </c>
      <c r="J2047" s="1">
        <v>21.142421014340904</v>
      </c>
      <c r="K2047" s="1">
        <v>2.8726316005971888E-2</v>
      </c>
      <c r="L2047" s="1">
        <v>2.1972245773362196</v>
      </c>
      <c r="M2047" s="1">
        <v>-0.87821811102282932</v>
      </c>
      <c r="N2047" s="1">
        <v>17.808273047952859</v>
      </c>
      <c r="O2047" t="str">
        <f>[1]!s_info_name(A2047)</f>
        <v>平潭发展</v>
      </c>
      <c r="P2047" t="str">
        <f>[1]!s_info_industry_gics(A2047,1)</f>
        <v>材料</v>
      </c>
    </row>
    <row r="2048" spans="1:16">
      <c r="A2048" s="1">
        <v>592</v>
      </c>
      <c r="B2048" s="1">
        <v>2015</v>
      </c>
      <c r="C2048" s="1">
        <v>1</v>
      </c>
      <c r="D2048" s="1">
        <v>0.62907900000000005</v>
      </c>
      <c r="E2048" s="1">
        <v>0.54177699999999995</v>
      </c>
      <c r="F2048" s="1">
        <v>1.651867</v>
      </c>
      <c r="G2048" s="1">
        <v>0</v>
      </c>
      <c r="H2048" s="1">
        <v>8.8626245668808144E-3</v>
      </c>
      <c r="I2048" s="1">
        <v>0</v>
      </c>
      <c r="J2048" s="1">
        <v>21.142421014340904</v>
      </c>
      <c r="K2048" s="1">
        <v>2.8726316005971888E-2</v>
      </c>
      <c r="L2048" s="1">
        <v>2.1972245773362196</v>
      </c>
      <c r="M2048" s="1">
        <v>-0.87821811102282932</v>
      </c>
      <c r="N2048" s="1">
        <v>17.808273047952859</v>
      </c>
      <c r="O2048" t="str">
        <f>[1]!s_info_name(A2048)</f>
        <v>平潭发展</v>
      </c>
      <c r="P2048" t="str">
        <f>[1]!s_info_industry_gics(A2048,1)</f>
        <v>材料</v>
      </c>
    </row>
    <row r="2049" spans="1:16">
      <c r="A2049" s="1">
        <v>592</v>
      </c>
      <c r="B2049" s="1">
        <v>2015</v>
      </c>
      <c r="C2049" s="1">
        <v>0</v>
      </c>
      <c r="D2049" s="1">
        <v>0.62907900000000005</v>
      </c>
      <c r="E2049" s="1">
        <v>0.54177699999999995</v>
      </c>
      <c r="F2049" s="1">
        <v>1.651867</v>
      </c>
      <c r="G2049" s="1">
        <v>0</v>
      </c>
      <c r="H2049" s="1">
        <v>8.8626245668808144E-3</v>
      </c>
      <c r="I2049" s="1">
        <v>1.8715384086790517E-2</v>
      </c>
      <c r="J2049" s="1">
        <v>21.142421014340904</v>
      </c>
      <c r="K2049" s="1">
        <v>2.8726316005971888E-2</v>
      </c>
      <c r="L2049" s="1">
        <v>2.1972245773362196</v>
      </c>
      <c r="M2049" s="1">
        <v>-0.87821811102282932</v>
      </c>
      <c r="N2049" s="1">
        <v>17.808273047952859</v>
      </c>
      <c r="O2049" t="str">
        <f>[1]!s_info_name(A2049)</f>
        <v>平潭发展</v>
      </c>
      <c r="P2049" t="str">
        <f>[1]!s_info_industry_gics(A2049,1)</f>
        <v>材料</v>
      </c>
    </row>
    <row r="2050" spans="1:16">
      <c r="A2050" s="1">
        <v>593</v>
      </c>
      <c r="B2050" s="1">
        <v>2020</v>
      </c>
      <c r="C2050" s="1">
        <v>0</v>
      </c>
      <c r="D2050" s="1">
        <v>0.49257800000000002</v>
      </c>
      <c r="E2050" s="1">
        <v>0.22276799999999999</v>
      </c>
      <c r="F2050" s="1">
        <v>1.3261940000000001</v>
      </c>
      <c r="G2050" s="1">
        <v>1</v>
      </c>
      <c r="H2050" s="1">
        <v>1.2180499713278888E-2</v>
      </c>
      <c r="I2050" s="1">
        <v>5.395397054618533E-2</v>
      </c>
      <c r="J2050" s="1">
        <v>21.121269371153701</v>
      </c>
      <c r="K2050" s="1">
        <v>4.731990759170554E-2</v>
      </c>
      <c r="L2050" s="1">
        <v>2.0794415416798357</v>
      </c>
      <c r="M2050" s="1">
        <v>-0.87821811102282932</v>
      </c>
      <c r="N2050" s="1">
        <v>16.465797173912016</v>
      </c>
      <c r="O2050" t="str">
        <f>[1]!s_info_name(A2050)</f>
        <v>德龙汇能</v>
      </c>
      <c r="P2050" t="str">
        <f>[1]!s_info_industry_gics(A2050,1)</f>
        <v>公用事业</v>
      </c>
    </row>
    <row r="2051" spans="1:16">
      <c r="A2051" s="1">
        <v>593</v>
      </c>
      <c r="B2051" s="1">
        <v>2020</v>
      </c>
      <c r="C2051" s="1">
        <v>0</v>
      </c>
      <c r="D2051" s="1">
        <v>0.49257800000000002</v>
      </c>
      <c r="E2051" s="1">
        <v>0.22276799999999999</v>
      </c>
      <c r="F2051" s="1">
        <v>1.3261940000000001</v>
      </c>
      <c r="G2051" s="1">
        <v>1</v>
      </c>
      <c r="H2051" s="1">
        <v>1.2180499713278888E-2</v>
      </c>
      <c r="I2051" s="1">
        <v>4.5776251216346292E-2</v>
      </c>
      <c r="J2051" s="1">
        <v>21.121269371153701</v>
      </c>
      <c r="K2051" s="1">
        <v>4.731990759170554E-2</v>
      </c>
      <c r="L2051" s="1">
        <v>2.0794415416798357</v>
      </c>
      <c r="M2051" s="1">
        <v>-0.87821811102282932</v>
      </c>
      <c r="N2051" s="1">
        <v>16.465797173912016</v>
      </c>
      <c r="O2051" t="str">
        <f>[1]!s_info_name(A2051)</f>
        <v>德龙汇能</v>
      </c>
      <c r="P2051" t="str">
        <f>[1]!s_info_industry_gics(A2051,1)</f>
        <v>公用事业</v>
      </c>
    </row>
    <row r="2052" spans="1:16">
      <c r="A2052" s="1">
        <v>594</v>
      </c>
      <c r="B2052" s="1">
        <v>2016</v>
      </c>
      <c r="C2052" s="1">
        <v>1</v>
      </c>
      <c r="D2052" s="1">
        <v>0.45758900000000002</v>
      </c>
      <c r="E2052" s="1">
        <v>0.28589300000000001</v>
      </c>
      <c r="F2052" s="1">
        <v>1.745703</v>
      </c>
      <c r="G2052" s="1">
        <v>0</v>
      </c>
      <c r="H2052" s="1">
        <v>1.6607388939390629E-3</v>
      </c>
      <c r="I2052" s="1">
        <v>7.3907635880790815E-2</v>
      </c>
      <c r="J2052" s="1">
        <v>21.46171394871925</v>
      </c>
      <c r="K2052" s="1">
        <v>3.4496253214622179E-2</v>
      </c>
      <c r="L2052" s="1">
        <v>1.9459101490553132</v>
      </c>
      <c r="M2052" s="1">
        <v>-0.87821811102282932</v>
      </c>
      <c r="N2052" s="1">
        <v>16.211721427497086</v>
      </c>
      <c r="O2052" t="str">
        <f>[1]!s_info_name(A2052)</f>
        <v>国恒退(退市)</v>
      </c>
      <c r="P2052" t="str">
        <f>[1]!s_info_industry_gics(A2052,1)</f>
        <v>可选消费</v>
      </c>
    </row>
    <row r="2053" spans="1:16">
      <c r="A2053" s="1">
        <v>595</v>
      </c>
      <c r="B2053" s="1">
        <v>2018</v>
      </c>
      <c r="C2053" s="1">
        <v>0</v>
      </c>
      <c r="D2053" s="1">
        <v>0.59728099999999995</v>
      </c>
      <c r="E2053" s="1">
        <v>0.227823</v>
      </c>
      <c r="F2053" s="1">
        <v>1.1551260000000001</v>
      </c>
      <c r="G2053" s="1">
        <v>0</v>
      </c>
      <c r="H2053" s="1">
        <v>0.10862133502867827</v>
      </c>
      <c r="I2053" s="1">
        <v>1.7181705797690086E-2</v>
      </c>
      <c r="J2053" s="1">
        <v>21.476324022678991</v>
      </c>
      <c r="K2053" s="1">
        <v>5.4131435941334224E-2</v>
      </c>
      <c r="L2053" s="1">
        <v>2.1972245773362196</v>
      </c>
      <c r="M2053" s="1">
        <v>-0.87821811102282932</v>
      </c>
      <c r="N2053" s="1">
        <v>16.946957944339331</v>
      </c>
      <c r="O2053" t="str">
        <f>[1]!s_info_name(A2053)</f>
        <v>宝塔实业</v>
      </c>
      <c r="P2053" t="str">
        <f>[1]!s_info_industry_gics(A2053,1)</f>
        <v>工业</v>
      </c>
    </row>
    <row r="2054" spans="1:16">
      <c r="A2054" s="1">
        <v>596</v>
      </c>
      <c r="B2054" s="1">
        <v>2016</v>
      </c>
      <c r="C2054" s="1">
        <v>1</v>
      </c>
      <c r="D2054" s="1">
        <v>0.46476400000000001</v>
      </c>
      <c r="E2054" s="1">
        <v>0.21939700000000001</v>
      </c>
      <c r="F2054" s="1">
        <v>1.569458</v>
      </c>
      <c r="G2054" s="1">
        <v>0</v>
      </c>
      <c r="H2054" s="1">
        <v>1.2035312010672287E-2</v>
      </c>
      <c r="I2054" s="1">
        <v>0</v>
      </c>
      <c r="J2054" s="1">
        <v>22.219365640314226</v>
      </c>
      <c r="K2054" s="1">
        <v>3.6391378528839113E-2</v>
      </c>
      <c r="L2054" s="1">
        <v>2.0794415416798357</v>
      </c>
      <c r="M2054" s="1">
        <v>-0.87821811102282932</v>
      </c>
      <c r="N2054" s="1">
        <v>18.200927112860516</v>
      </c>
      <c r="O2054" t="str">
        <f>[1]!s_info_name(A2054)</f>
        <v>古井贡酒</v>
      </c>
      <c r="P2054" t="str">
        <f>[1]!s_info_industry_gics(A2054,1)</f>
        <v>日常消费</v>
      </c>
    </row>
    <row r="2055" spans="1:16">
      <c r="A2055" s="1">
        <v>596</v>
      </c>
      <c r="B2055" s="1">
        <v>2016</v>
      </c>
      <c r="C2055" s="1">
        <v>1</v>
      </c>
      <c r="D2055" s="1">
        <v>0.46476400000000001</v>
      </c>
      <c r="E2055" s="1">
        <v>0.21939700000000001</v>
      </c>
      <c r="F2055" s="1">
        <v>1.569458</v>
      </c>
      <c r="G2055" s="1">
        <v>0</v>
      </c>
      <c r="H2055" s="1">
        <v>1.2035312010672287E-2</v>
      </c>
      <c r="I2055" s="1">
        <v>0</v>
      </c>
      <c r="J2055" s="1">
        <v>22.219365640314226</v>
      </c>
      <c r="K2055" s="1">
        <v>3.6391378528839113E-2</v>
      </c>
      <c r="L2055" s="1">
        <v>2.0794415416798357</v>
      </c>
      <c r="M2055" s="1">
        <v>-0.87821811102282932</v>
      </c>
      <c r="N2055" s="1">
        <v>18.200927112860516</v>
      </c>
      <c r="O2055" t="str">
        <f>[1]!s_info_name(A2055)</f>
        <v>古井贡酒</v>
      </c>
      <c r="P2055" t="str">
        <f>[1]!s_info_industry_gics(A2055,1)</f>
        <v>日常消费</v>
      </c>
    </row>
    <row r="2056" spans="1:16">
      <c r="A2056" s="1">
        <v>596</v>
      </c>
      <c r="B2056" s="1">
        <v>2017</v>
      </c>
      <c r="C2056" s="1">
        <v>1</v>
      </c>
      <c r="D2056" s="1">
        <v>0.48103699999999999</v>
      </c>
      <c r="E2056" s="1">
        <v>0.26791799999999999</v>
      </c>
      <c r="F2056" s="1">
        <v>1.3017289999999999</v>
      </c>
      <c r="G2056" s="1">
        <v>0</v>
      </c>
      <c r="H2056" s="1">
        <v>2.144972103700073E-2</v>
      </c>
      <c r="I2056" s="1">
        <v>0.1569692073653636</v>
      </c>
      <c r="J2056" s="1">
        <v>22.429502053492953</v>
      </c>
      <c r="K2056" s="1">
        <v>3.920514170895812E-2</v>
      </c>
      <c r="L2056" s="1">
        <v>2.1972245773362196</v>
      </c>
      <c r="M2056" s="1">
        <v>-0.87821811102282932</v>
      </c>
      <c r="N2056" s="1">
        <v>18.066354013657801</v>
      </c>
      <c r="O2056" t="str">
        <f>[1]!s_info_name(A2056)</f>
        <v>古井贡酒</v>
      </c>
      <c r="P2056" t="str">
        <f>[1]!s_info_industry_gics(A2056,1)</f>
        <v>日常消费</v>
      </c>
    </row>
    <row r="2057" spans="1:16">
      <c r="A2057" s="1">
        <v>597</v>
      </c>
      <c r="B2057" s="1">
        <v>2020</v>
      </c>
      <c r="C2057" s="1">
        <v>0</v>
      </c>
      <c r="D2057" s="1">
        <v>0.36717899999999998</v>
      </c>
      <c r="E2057" s="1">
        <v>0.17449600000000001</v>
      </c>
      <c r="F2057" s="1">
        <v>1.3219780000000001</v>
      </c>
      <c r="G2057" s="1">
        <v>1</v>
      </c>
      <c r="H2057" s="1">
        <v>1.3540494195091693E-2</v>
      </c>
      <c r="I2057" s="1">
        <v>2.4577639052685958E-2</v>
      </c>
      <c r="J2057" s="1">
        <v>21.637232378481478</v>
      </c>
      <c r="K2057" s="1">
        <v>3.5814945146687885E-2</v>
      </c>
      <c r="L2057" s="1">
        <v>2.3978952727983707</v>
      </c>
      <c r="M2057" s="1">
        <v>-0.87821811102282932</v>
      </c>
      <c r="N2057" s="1">
        <v>17.557759444424097</v>
      </c>
      <c r="O2057" t="str">
        <f>[1]!s_info_name(A2057)</f>
        <v>东北制药</v>
      </c>
      <c r="P2057" t="str">
        <f>[1]!s_info_industry_gics(A2057,1)</f>
        <v>医疗保健</v>
      </c>
    </row>
    <row r="2058" spans="1:16">
      <c r="A2058" s="1">
        <v>597</v>
      </c>
      <c r="B2058" s="1">
        <v>2020</v>
      </c>
      <c r="C2058" s="1">
        <v>0</v>
      </c>
      <c r="D2058" s="1">
        <v>0.36717899999999998</v>
      </c>
      <c r="E2058" s="1">
        <v>0.17449600000000001</v>
      </c>
      <c r="F2058" s="1">
        <v>1.3219780000000001</v>
      </c>
      <c r="G2058" s="1">
        <v>1</v>
      </c>
      <c r="H2058" s="1">
        <v>1.3540494195091693E-2</v>
      </c>
      <c r="I2058" s="1">
        <v>1.3412088659864695E-2</v>
      </c>
      <c r="J2058" s="1">
        <v>21.637232378481478</v>
      </c>
      <c r="K2058" s="1">
        <v>3.5814945146687885E-2</v>
      </c>
      <c r="L2058" s="1">
        <v>2.3978952727983707</v>
      </c>
      <c r="M2058" s="1">
        <v>-0.87821811102282932</v>
      </c>
      <c r="N2058" s="1">
        <v>17.557759444424097</v>
      </c>
      <c r="O2058" t="str">
        <f>[1]!s_info_name(A2058)</f>
        <v>东北制药</v>
      </c>
      <c r="P2058" t="str">
        <f>[1]!s_info_industry_gics(A2058,1)</f>
        <v>医疗保健</v>
      </c>
    </row>
    <row r="2059" spans="1:16">
      <c r="A2059" s="1">
        <v>597</v>
      </c>
      <c r="B2059" s="1">
        <v>2020</v>
      </c>
      <c r="C2059" s="1">
        <v>0</v>
      </c>
      <c r="D2059" s="1">
        <v>0.36717899999999998</v>
      </c>
      <c r="E2059" s="1">
        <v>0.17449600000000001</v>
      </c>
      <c r="F2059" s="1">
        <v>1.3219780000000001</v>
      </c>
      <c r="G2059" s="1">
        <v>1</v>
      </c>
      <c r="H2059" s="1">
        <v>1.3540494195091693E-2</v>
      </c>
      <c r="I2059" s="1">
        <v>2.5694756862062372E-2</v>
      </c>
      <c r="J2059" s="1">
        <v>21.637232378481478</v>
      </c>
      <c r="K2059" s="1">
        <v>3.5814945146687885E-2</v>
      </c>
      <c r="L2059" s="1">
        <v>2.3978952727983707</v>
      </c>
      <c r="M2059" s="1">
        <v>-0.87821811102282932</v>
      </c>
      <c r="N2059" s="1">
        <v>17.557759444424097</v>
      </c>
      <c r="O2059" t="str">
        <f>[1]!s_info_name(A2059)</f>
        <v>东北制药</v>
      </c>
      <c r="P2059" t="str">
        <f>[1]!s_info_industry_gics(A2059,1)</f>
        <v>医疗保健</v>
      </c>
    </row>
    <row r="2060" spans="1:16">
      <c r="A2060" s="1">
        <v>597</v>
      </c>
      <c r="B2060" s="1">
        <v>2020</v>
      </c>
      <c r="C2060" s="1">
        <v>1</v>
      </c>
      <c r="D2060" s="1">
        <v>0.36717899999999998</v>
      </c>
      <c r="E2060" s="1">
        <v>0.17449600000000001</v>
      </c>
      <c r="F2060" s="1">
        <v>1.3219780000000001</v>
      </c>
      <c r="G2060" s="1">
        <v>1</v>
      </c>
      <c r="H2060" s="1">
        <v>1.3540494195091693E-2</v>
      </c>
      <c r="I2060" s="1">
        <v>0</v>
      </c>
      <c r="J2060" s="1">
        <v>21.637232378481478</v>
      </c>
      <c r="K2060" s="1">
        <v>3.5814945146687885E-2</v>
      </c>
      <c r="L2060" s="1">
        <v>2.3978952727983707</v>
      </c>
      <c r="M2060" s="1">
        <v>-0.87821811102282932</v>
      </c>
      <c r="N2060" s="1">
        <v>17.557759444424097</v>
      </c>
      <c r="O2060" t="str">
        <f>[1]!s_info_name(A2060)</f>
        <v>东北制药</v>
      </c>
      <c r="P2060" t="str">
        <f>[1]!s_info_industry_gics(A2060,1)</f>
        <v>医疗保健</v>
      </c>
    </row>
    <row r="2061" spans="1:16">
      <c r="A2061" s="1">
        <v>597</v>
      </c>
      <c r="B2061" s="1">
        <v>2017</v>
      </c>
      <c r="C2061" s="1">
        <v>1</v>
      </c>
      <c r="D2061" s="1">
        <v>0.24809999999999999</v>
      </c>
      <c r="E2061" s="1">
        <v>0.18376999999999999</v>
      </c>
      <c r="F2061" s="1">
        <v>1.1589780000000001</v>
      </c>
      <c r="G2061" s="1">
        <v>1</v>
      </c>
      <c r="H2061" s="1">
        <v>3.7043853666987371E-3</v>
      </c>
      <c r="I2061" s="1">
        <v>2.1846419326081508E-2</v>
      </c>
      <c r="J2061" s="1">
        <v>21.863866661540698</v>
      </c>
      <c r="K2061" s="1">
        <v>2.8023308480440649E-2</v>
      </c>
      <c r="L2061" s="1">
        <v>2.1972245773362196</v>
      </c>
      <c r="M2061" s="1">
        <v>-0.87821811102282932</v>
      </c>
      <c r="N2061" s="1">
        <v>17.981320745629091</v>
      </c>
      <c r="O2061" t="str">
        <f>[1]!s_info_name(A2061)</f>
        <v>东北制药</v>
      </c>
      <c r="P2061" t="str">
        <f>[1]!s_info_industry_gics(A2061,1)</f>
        <v>医疗保健</v>
      </c>
    </row>
    <row r="2062" spans="1:16">
      <c r="A2062" s="1">
        <v>597</v>
      </c>
      <c r="B2062" s="1">
        <v>2017</v>
      </c>
      <c r="C2062" s="1">
        <v>0</v>
      </c>
      <c r="D2062" s="1">
        <v>0.24809999999999999</v>
      </c>
      <c r="E2062" s="1">
        <v>0.18376999999999999</v>
      </c>
      <c r="F2062" s="1">
        <v>1.1589780000000001</v>
      </c>
      <c r="G2062" s="1">
        <v>1</v>
      </c>
      <c r="H2062" s="1">
        <v>3.7043853666987371E-3</v>
      </c>
      <c r="I2062" s="1">
        <v>2.2559921565991688E-2</v>
      </c>
      <c r="J2062" s="1">
        <v>21.863866661540698</v>
      </c>
      <c r="K2062" s="1">
        <v>2.8023308480440649E-2</v>
      </c>
      <c r="L2062" s="1">
        <v>2.1972245773362196</v>
      </c>
      <c r="M2062" s="1">
        <v>-0.87821811102282932</v>
      </c>
      <c r="N2062" s="1">
        <v>17.981320745629091</v>
      </c>
      <c r="O2062" t="str">
        <f>[1]!s_info_name(A2062)</f>
        <v>东北制药</v>
      </c>
      <c r="P2062" t="str">
        <f>[1]!s_info_industry_gics(A2062,1)</f>
        <v>医疗保健</v>
      </c>
    </row>
    <row r="2063" spans="1:16">
      <c r="A2063" s="1">
        <v>597</v>
      </c>
      <c r="B2063" s="1">
        <v>2017</v>
      </c>
      <c r="C2063" s="1">
        <v>0</v>
      </c>
      <c r="D2063" s="1">
        <v>0.24809999999999999</v>
      </c>
      <c r="E2063" s="1">
        <v>0.18376999999999999</v>
      </c>
      <c r="F2063" s="1">
        <v>1.1589780000000001</v>
      </c>
      <c r="G2063" s="1">
        <v>1</v>
      </c>
      <c r="H2063" s="1">
        <v>3.7043853666987371E-3</v>
      </c>
      <c r="I2063" s="1">
        <v>2.3288558905853813E-2</v>
      </c>
      <c r="J2063" s="1">
        <v>21.863866661540698</v>
      </c>
      <c r="K2063" s="1">
        <v>2.8023308480440649E-2</v>
      </c>
      <c r="L2063" s="1">
        <v>2.1972245773362196</v>
      </c>
      <c r="M2063" s="1">
        <v>-0.87821811102282932</v>
      </c>
      <c r="N2063" s="1">
        <v>17.981320745629091</v>
      </c>
      <c r="O2063" t="str">
        <f>[1]!s_info_name(A2063)</f>
        <v>东北制药</v>
      </c>
      <c r="P2063" t="str">
        <f>[1]!s_info_industry_gics(A2063,1)</f>
        <v>医疗保健</v>
      </c>
    </row>
    <row r="2064" spans="1:16">
      <c r="A2064" s="1">
        <v>597</v>
      </c>
      <c r="B2064" s="1">
        <v>2019</v>
      </c>
      <c r="C2064" s="1">
        <v>1</v>
      </c>
      <c r="D2064" s="1">
        <v>0.28493499999999999</v>
      </c>
      <c r="E2064" s="1">
        <v>0.141292</v>
      </c>
      <c r="F2064" s="1">
        <v>1.04802</v>
      </c>
      <c r="G2064" s="1">
        <v>0</v>
      </c>
      <c r="H2064" s="1">
        <v>1.3591140709557543E-2</v>
      </c>
      <c r="I2064" s="1">
        <v>2.9099055417605088E-2</v>
      </c>
      <c r="J2064" s="1">
        <v>21.895829759932408</v>
      </c>
      <c r="K2064" s="1">
        <v>2.8381512867746504E-2</v>
      </c>
      <c r="L2064" s="1">
        <v>2.1972245773362196</v>
      </c>
      <c r="M2064" s="1">
        <v>-0.87821811102282932</v>
      </c>
      <c r="N2064" s="1">
        <v>16.211721427497086</v>
      </c>
      <c r="O2064" t="str">
        <f>[1]!s_info_name(A2064)</f>
        <v>东北制药</v>
      </c>
      <c r="P2064" t="str">
        <f>[1]!s_info_industry_gics(A2064,1)</f>
        <v>医疗保健</v>
      </c>
    </row>
    <row r="2065" spans="1:16">
      <c r="A2065" s="1">
        <v>597</v>
      </c>
      <c r="B2065" s="1">
        <v>2019</v>
      </c>
      <c r="C2065" s="1">
        <v>0</v>
      </c>
      <c r="D2065" s="1">
        <v>0.28493499999999999</v>
      </c>
      <c r="E2065" s="1">
        <v>0.141292</v>
      </c>
      <c r="F2065" s="1">
        <v>1.04802</v>
      </c>
      <c r="G2065" s="1">
        <v>0</v>
      </c>
      <c r="H2065" s="1">
        <v>1.3591140709557543E-2</v>
      </c>
      <c r="I2065" s="1">
        <v>1.1264727206210386E-2</v>
      </c>
      <c r="J2065" s="1">
        <v>21.895829759932408</v>
      </c>
      <c r="K2065" s="1">
        <v>2.8381512867746504E-2</v>
      </c>
      <c r="L2065" s="1">
        <v>2.1972245773362196</v>
      </c>
      <c r="M2065" s="1">
        <v>-0.87821811102282932</v>
      </c>
      <c r="N2065" s="1">
        <v>16.211721427497086</v>
      </c>
      <c r="O2065" t="str">
        <f>[1]!s_info_name(A2065)</f>
        <v>东北制药</v>
      </c>
      <c r="P2065" t="str">
        <f>[1]!s_info_industry_gics(A2065,1)</f>
        <v>医疗保健</v>
      </c>
    </row>
    <row r="2066" spans="1:16">
      <c r="A2066" s="1">
        <v>597</v>
      </c>
      <c r="B2066" s="1">
        <v>2019</v>
      </c>
      <c r="C2066" s="1">
        <v>0</v>
      </c>
      <c r="D2066" s="1">
        <v>0.28493499999999999</v>
      </c>
      <c r="E2066" s="1">
        <v>0.141292</v>
      </c>
      <c r="F2066" s="1">
        <v>1.04802</v>
      </c>
      <c r="G2066" s="1">
        <v>0</v>
      </c>
      <c r="H2066" s="1">
        <v>1.3591140709557543E-2</v>
      </c>
      <c r="I2066" s="1">
        <v>2.9551424176444584E-2</v>
      </c>
      <c r="J2066" s="1">
        <v>21.895829759932408</v>
      </c>
      <c r="K2066" s="1">
        <v>2.8381512867746504E-2</v>
      </c>
      <c r="L2066" s="1">
        <v>2.1972245773362196</v>
      </c>
      <c r="M2066" s="1">
        <v>-0.87821811102282932</v>
      </c>
      <c r="N2066" s="1">
        <v>16.211721427497086</v>
      </c>
      <c r="O2066" t="str">
        <f>[1]!s_info_name(A2066)</f>
        <v>东北制药</v>
      </c>
      <c r="P2066" t="str">
        <f>[1]!s_info_industry_gics(A2066,1)</f>
        <v>医疗保健</v>
      </c>
    </row>
    <row r="2067" spans="1:16">
      <c r="A2067" s="1">
        <v>598</v>
      </c>
      <c r="B2067" s="1">
        <v>2015</v>
      </c>
      <c r="C2067" s="1">
        <v>0</v>
      </c>
      <c r="D2067" s="1">
        <v>0.90988999999999998</v>
      </c>
      <c r="E2067" s="1">
        <v>0.144205</v>
      </c>
      <c r="F2067" s="1">
        <v>3.7583039999999999</v>
      </c>
      <c r="G2067" s="1">
        <v>0</v>
      </c>
      <c r="H2067" s="1">
        <v>1</v>
      </c>
      <c r="I2067" s="1">
        <v>0</v>
      </c>
      <c r="J2067" s="1">
        <v>20.337558551910146</v>
      </c>
      <c r="K2067" s="1">
        <v>7.7709860833241856E-2</v>
      </c>
      <c r="L2067" s="1">
        <v>1.6094379124341003</v>
      </c>
      <c r="M2067" s="1">
        <v>-1.2417328777747494</v>
      </c>
      <c r="N2067" s="1"/>
      <c r="O2067" t="str">
        <f>[1]!s_info_name(A2067)</f>
        <v>兴蓉环境</v>
      </c>
      <c r="P2067" t="str">
        <f>[1]!s_info_industry_gics(A2067,1)</f>
        <v>公用事业</v>
      </c>
    </row>
    <row r="2068" spans="1:16">
      <c r="A2068" s="1">
        <v>599</v>
      </c>
      <c r="B2068" s="1">
        <v>2017</v>
      </c>
      <c r="C2068" s="1">
        <v>1</v>
      </c>
      <c r="D2068" s="1">
        <v>0.19601199999999999</v>
      </c>
      <c r="E2068" s="1">
        <v>0.110476</v>
      </c>
      <c r="F2068" s="1">
        <v>1.245995</v>
      </c>
      <c r="G2068" s="1">
        <v>0</v>
      </c>
      <c r="H2068" s="1">
        <v>4.6713419759167519E-4</v>
      </c>
      <c r="I2068" s="1">
        <v>0.46484499583360006</v>
      </c>
      <c r="J2068" s="1">
        <v>23.096178541366545</v>
      </c>
      <c r="K2068" s="1">
        <v>6.2749249416101299E-2</v>
      </c>
      <c r="L2068" s="1">
        <v>2.3978952727983707</v>
      </c>
      <c r="M2068" s="1">
        <v>-0.87821811102282932</v>
      </c>
      <c r="N2068" s="1">
        <v>16.428318780136426</v>
      </c>
      <c r="O2068" t="str">
        <f>[1]!s_info_name(A2068)</f>
        <v>青岛双星</v>
      </c>
      <c r="P2068" t="str">
        <f>[1]!s_info_industry_gics(A2068,1)</f>
        <v>可选消费</v>
      </c>
    </row>
    <row r="2069" spans="1:16">
      <c r="A2069" s="1">
        <v>600</v>
      </c>
      <c r="B2069" s="1">
        <v>2019</v>
      </c>
      <c r="C2069" s="1">
        <v>0</v>
      </c>
      <c r="D2069" s="1">
        <v>0.83201499999999995</v>
      </c>
      <c r="E2069" s="1">
        <v>0.97404599999999997</v>
      </c>
      <c r="F2069" s="1">
        <v>3.6066530000000001</v>
      </c>
      <c r="G2069" s="1">
        <v>0</v>
      </c>
      <c r="H2069" s="1">
        <v>0.43566311210021613</v>
      </c>
      <c r="I2069" s="1">
        <v>7.6578549694290791E-3</v>
      </c>
      <c r="J2069" s="1">
        <v>19.956470127045037</v>
      </c>
      <c r="K2069" s="1">
        <v>6.9173206749917615E-2</v>
      </c>
      <c r="L2069" s="1">
        <v>2.1972245773362196</v>
      </c>
      <c r="M2069" s="1">
        <v>-0.87821811102282932</v>
      </c>
      <c r="N2069" s="1">
        <v>19.176720909528893</v>
      </c>
      <c r="O2069" t="str">
        <f>[1]!s_info_name(A2069)</f>
        <v>建投能源</v>
      </c>
      <c r="P2069" t="str">
        <f>[1]!s_info_industry_gics(A2069,1)</f>
        <v>公用事业</v>
      </c>
    </row>
    <row r="2070" spans="1:16">
      <c r="A2070" s="1">
        <v>600</v>
      </c>
      <c r="B2070" s="1">
        <v>2019</v>
      </c>
      <c r="C2070" s="1">
        <v>1</v>
      </c>
      <c r="D2070" s="1">
        <v>0.83201499999999995</v>
      </c>
      <c r="E2070" s="1">
        <v>0.97404599999999997</v>
      </c>
      <c r="F2070" s="1">
        <v>3.6066530000000001</v>
      </c>
      <c r="G2070" s="1">
        <v>0</v>
      </c>
      <c r="H2070" s="1">
        <v>0.43566311210021613</v>
      </c>
      <c r="I2070" s="1">
        <v>7.808853765293341E-3</v>
      </c>
      <c r="J2070" s="1">
        <v>19.956470127045037</v>
      </c>
      <c r="K2070" s="1">
        <v>6.9173206749917615E-2</v>
      </c>
      <c r="L2070" s="1">
        <v>2.1972245773362196</v>
      </c>
      <c r="M2070" s="1">
        <v>-0.87821811102282932</v>
      </c>
      <c r="N2070" s="1">
        <v>19.176720909528893</v>
      </c>
      <c r="O2070" t="str">
        <f>[1]!s_info_name(A2070)</f>
        <v>建投能源</v>
      </c>
      <c r="P2070" t="str">
        <f>[1]!s_info_industry_gics(A2070,1)</f>
        <v>公用事业</v>
      </c>
    </row>
    <row r="2071" spans="1:16">
      <c r="A2071" s="1">
        <v>600</v>
      </c>
      <c r="B2071" s="1">
        <v>2020</v>
      </c>
      <c r="C2071" s="1">
        <v>0</v>
      </c>
      <c r="D2071" s="1">
        <v>0.773482</v>
      </c>
      <c r="E2071" s="1">
        <v>0.74046599999999996</v>
      </c>
      <c r="F2071" s="1">
        <v>3.263744</v>
      </c>
      <c r="G2071" s="1">
        <v>0</v>
      </c>
      <c r="H2071" s="1">
        <v>0.36759277537621438</v>
      </c>
      <c r="I2071" s="1">
        <v>5.8639316324243526E-3</v>
      </c>
      <c r="J2071" s="1">
        <v>20.157127956149679</v>
      </c>
      <c r="K2071" s="1">
        <v>3.8883970308717188E-2</v>
      </c>
      <c r="L2071" s="1">
        <v>2.3978952727983707</v>
      </c>
      <c r="M2071" s="1">
        <v>-0.87821811102282932</v>
      </c>
      <c r="N2071" s="1">
        <v>17.556345444828764</v>
      </c>
      <c r="O2071" t="str">
        <f>[1]!s_info_name(A2071)</f>
        <v>建投能源</v>
      </c>
      <c r="P2071" t="str">
        <f>[1]!s_info_industry_gics(A2071,1)</f>
        <v>公用事业</v>
      </c>
    </row>
    <row r="2072" spans="1:16">
      <c r="A2072" s="1">
        <v>600</v>
      </c>
      <c r="B2072" s="1">
        <v>2020</v>
      </c>
      <c r="C2072" s="1">
        <v>0</v>
      </c>
      <c r="D2072" s="1">
        <v>0.773482</v>
      </c>
      <c r="E2072" s="1">
        <v>0.74046599999999996</v>
      </c>
      <c r="F2072" s="1">
        <v>3.263744</v>
      </c>
      <c r="G2072" s="1">
        <v>0</v>
      </c>
      <c r="H2072" s="1">
        <v>0.36759277537621438</v>
      </c>
      <c r="I2072" s="1">
        <v>5.9102880316271988E-3</v>
      </c>
      <c r="J2072" s="1">
        <v>20.157127956149679</v>
      </c>
      <c r="K2072" s="1">
        <v>3.8883970308717188E-2</v>
      </c>
      <c r="L2072" s="1">
        <v>2.3978952727983707</v>
      </c>
      <c r="M2072" s="1">
        <v>-0.87821811102282932</v>
      </c>
      <c r="N2072" s="1">
        <v>17.556345444828764</v>
      </c>
      <c r="O2072" t="str">
        <f>[1]!s_info_name(A2072)</f>
        <v>建投能源</v>
      </c>
      <c r="P2072" t="str">
        <f>[1]!s_info_industry_gics(A2072,1)</f>
        <v>公用事业</v>
      </c>
    </row>
    <row r="2073" spans="1:16">
      <c r="A2073" s="1">
        <v>600</v>
      </c>
      <c r="B2073" s="1">
        <v>2020</v>
      </c>
      <c r="C2073" s="1">
        <v>0</v>
      </c>
      <c r="D2073" s="1">
        <v>0.773482</v>
      </c>
      <c r="E2073" s="1">
        <v>0.74046599999999996</v>
      </c>
      <c r="F2073" s="1">
        <v>3.263744</v>
      </c>
      <c r="G2073" s="1">
        <v>0</v>
      </c>
      <c r="H2073" s="1">
        <v>0.36759277537621438</v>
      </c>
      <c r="I2073" s="1">
        <v>2.1745195690907694E-2</v>
      </c>
      <c r="J2073" s="1">
        <v>20.157127956149679</v>
      </c>
      <c r="K2073" s="1">
        <v>3.8883970308717188E-2</v>
      </c>
      <c r="L2073" s="1">
        <v>2.3978952727983707</v>
      </c>
      <c r="M2073" s="1">
        <v>-0.87821811102282932</v>
      </c>
      <c r="N2073" s="1">
        <v>17.556345444828764</v>
      </c>
      <c r="O2073" t="str">
        <f>[1]!s_info_name(A2073)</f>
        <v>建投能源</v>
      </c>
      <c r="P2073" t="str">
        <f>[1]!s_info_industry_gics(A2073,1)</f>
        <v>公用事业</v>
      </c>
    </row>
    <row r="2074" spans="1:16">
      <c r="A2074" s="1">
        <v>600</v>
      </c>
      <c r="B2074" s="1">
        <v>2018</v>
      </c>
      <c r="C2074" s="1">
        <v>1</v>
      </c>
      <c r="D2074" s="1">
        <v>0.73479099999999997</v>
      </c>
      <c r="E2074" s="1">
        <v>0.75539999999999996</v>
      </c>
      <c r="F2074" s="1">
        <v>2.005922</v>
      </c>
      <c r="G2074" s="1">
        <v>0</v>
      </c>
      <c r="H2074" s="1">
        <v>0.13308816858403658</v>
      </c>
      <c r="I2074" s="1">
        <v>0</v>
      </c>
      <c r="J2074" s="1">
        <v>21.055961045504848</v>
      </c>
      <c r="K2074" s="1">
        <v>6.0068896909548579E-2</v>
      </c>
      <c r="L2074" s="1">
        <v>2.1972245773362196</v>
      </c>
      <c r="M2074" s="1">
        <v>-0.87821811102282932</v>
      </c>
      <c r="N2074" s="1">
        <v>18.95455210573542</v>
      </c>
      <c r="O2074" t="str">
        <f>[1]!s_info_name(A2074)</f>
        <v>建投能源</v>
      </c>
      <c r="P2074" t="str">
        <f>[1]!s_info_industry_gics(A2074,1)</f>
        <v>公用事业</v>
      </c>
    </row>
    <row r="2075" spans="1:16">
      <c r="A2075" s="1">
        <v>600</v>
      </c>
      <c r="B2075" s="1">
        <v>2018</v>
      </c>
      <c r="C2075" s="1">
        <v>0</v>
      </c>
      <c r="D2075" s="1">
        <v>0.73479099999999997</v>
      </c>
      <c r="E2075" s="1">
        <v>0.75539999999999996</v>
      </c>
      <c r="F2075" s="1">
        <v>2.005922</v>
      </c>
      <c r="G2075" s="1">
        <v>0</v>
      </c>
      <c r="H2075" s="1">
        <v>0.13308816858403658</v>
      </c>
      <c r="I2075" s="1">
        <v>2.908952945826988E-2</v>
      </c>
      <c r="J2075" s="1">
        <v>21.055961045504848</v>
      </c>
      <c r="K2075" s="1">
        <v>6.0068896909548579E-2</v>
      </c>
      <c r="L2075" s="1">
        <v>2.1972245773362196</v>
      </c>
      <c r="M2075" s="1">
        <v>-0.87821811102282932</v>
      </c>
      <c r="N2075" s="1">
        <v>18.95455210573542</v>
      </c>
      <c r="O2075" t="str">
        <f>[1]!s_info_name(A2075)</f>
        <v>建投能源</v>
      </c>
      <c r="P2075" t="str">
        <f>[1]!s_info_industry_gics(A2075,1)</f>
        <v>公用事业</v>
      </c>
    </row>
    <row r="2076" spans="1:16">
      <c r="A2076" s="1">
        <v>601</v>
      </c>
      <c r="B2076" s="1">
        <v>2015</v>
      </c>
      <c r="C2076" s="1">
        <v>0</v>
      </c>
      <c r="D2076" s="1">
        <v>0.94066799999999995</v>
      </c>
      <c r="E2076" s="1">
        <v>0.26823000000000002</v>
      </c>
      <c r="F2076" s="1">
        <v>2.839709</v>
      </c>
      <c r="G2076" s="1">
        <v>1</v>
      </c>
      <c r="H2076" s="1">
        <v>0.28771543412206479</v>
      </c>
      <c r="I2076" s="1">
        <v>8.6032568232707107E-2</v>
      </c>
      <c r="J2076" s="1">
        <v>20.350386787583393</v>
      </c>
      <c r="K2076" s="1">
        <v>5.6612262663480253E-2</v>
      </c>
      <c r="L2076" s="1">
        <v>1.9459101490553132</v>
      </c>
      <c r="M2076" s="1">
        <v>-0.87821811102282932</v>
      </c>
      <c r="N2076" s="1"/>
      <c r="O2076" t="str">
        <f>[1]!s_info_name(A2076)</f>
        <v>韶能股份</v>
      </c>
      <c r="P2076" t="str">
        <f>[1]!s_info_industry_gics(A2076,1)</f>
        <v>公用事业</v>
      </c>
    </row>
    <row r="2077" spans="1:16">
      <c r="A2077" s="1">
        <v>602</v>
      </c>
      <c r="B2077" s="1">
        <v>2015</v>
      </c>
      <c r="C2077" s="1">
        <v>0</v>
      </c>
      <c r="D2077" s="1">
        <v>0.70796300000000001</v>
      </c>
      <c r="E2077" s="1">
        <v>0.10723299999999999</v>
      </c>
      <c r="F2077" s="1">
        <v>8.0691629999999996</v>
      </c>
      <c r="G2077" s="1">
        <v>0</v>
      </c>
      <c r="H2077" s="1">
        <v>0.2922238639346168</v>
      </c>
      <c r="I2077" s="1">
        <v>0</v>
      </c>
      <c r="J2077" s="1">
        <v>20.026002527800173</v>
      </c>
      <c r="K2077" s="1">
        <v>0.12629987465279224</v>
      </c>
      <c r="L2077" s="1">
        <v>1.9459101490553132</v>
      </c>
      <c r="M2077" s="1">
        <v>-1.2417328777747494</v>
      </c>
      <c r="N2077" s="1"/>
      <c r="O2077" t="str">
        <f>[1]!s_info_name(A2077)</f>
        <v>金马集团(退市)</v>
      </c>
      <c r="P2077">
        <f>[1]!s_info_industry_gics(A2077,1)</f>
        <v>0</v>
      </c>
    </row>
    <row r="2078" spans="1:16">
      <c r="A2078" s="1">
        <v>603</v>
      </c>
      <c r="B2078" s="1">
        <v>2016</v>
      </c>
      <c r="C2078" s="1">
        <v>0</v>
      </c>
      <c r="D2078" s="1">
        <v>0.67998999999999998</v>
      </c>
      <c r="E2078" s="1">
        <v>0.28916399999999998</v>
      </c>
      <c r="F2078" s="1">
        <v>2.1460720000000002</v>
      </c>
      <c r="G2078" s="1">
        <v>0</v>
      </c>
      <c r="H2078" s="1">
        <v>0.12310788323750951</v>
      </c>
      <c r="I2078" s="1">
        <v>0</v>
      </c>
      <c r="J2078" s="1">
        <v>21.60309730969465</v>
      </c>
      <c r="K2078" s="1">
        <v>2.546239744517181E-2</v>
      </c>
      <c r="L2078" s="1">
        <v>2.1972245773362196</v>
      </c>
      <c r="M2078" s="1">
        <v>-0.87821811102282932</v>
      </c>
      <c r="N2078" s="1">
        <v>19.068826062232553</v>
      </c>
      <c r="O2078" t="str">
        <f>[1]!s_info_name(A2078)</f>
        <v>盛达资源</v>
      </c>
      <c r="P2078" t="str">
        <f>[1]!s_info_industry_gics(A2078,1)</f>
        <v>材料</v>
      </c>
    </row>
    <row r="2079" spans="1:16">
      <c r="A2079" s="1">
        <v>604</v>
      </c>
      <c r="B2079" s="1">
        <v>2015</v>
      </c>
      <c r="C2079" s="1">
        <v>0</v>
      </c>
      <c r="D2079" s="1">
        <v>0.81111800000000001</v>
      </c>
      <c r="E2079" s="1">
        <v>0.19636300000000001</v>
      </c>
      <c r="F2079" s="1">
        <v>1.9874849999999999</v>
      </c>
      <c r="G2079" s="1">
        <v>0</v>
      </c>
      <c r="H2079" s="1">
        <v>0.10155989622486773</v>
      </c>
      <c r="I2079" s="1">
        <v>0</v>
      </c>
      <c r="J2079" s="1">
        <v>21.354904214124705</v>
      </c>
      <c r="K2079" s="1">
        <v>3.9303745273460949E-2</v>
      </c>
      <c r="L2079" s="1">
        <v>2.1972245773362196</v>
      </c>
      <c r="M2079" s="1">
        <v>-0.87821811102282932</v>
      </c>
      <c r="N2079" s="1"/>
      <c r="O2079" t="str">
        <f>[1]!s_info_name(A2079)</f>
        <v>银华多利宝A</v>
      </c>
      <c r="P2079">
        <f>[1]!s_info_industry_gics(A2079,1)</f>
        <v>0</v>
      </c>
    </row>
    <row r="2080" spans="1:16">
      <c r="A2080" s="1">
        <v>604</v>
      </c>
      <c r="B2080" s="1">
        <v>2015</v>
      </c>
      <c r="C2080" s="1">
        <v>0</v>
      </c>
      <c r="D2080" s="1">
        <v>0.81111800000000001</v>
      </c>
      <c r="E2080" s="1">
        <v>0.19636300000000001</v>
      </c>
      <c r="F2080" s="1">
        <v>1.9874849999999999</v>
      </c>
      <c r="G2080" s="1">
        <v>0</v>
      </c>
      <c r="H2080" s="1">
        <v>0.10155989622486773</v>
      </c>
      <c r="I2080" s="1">
        <v>0</v>
      </c>
      <c r="J2080" s="1">
        <v>21.354904214124705</v>
      </c>
      <c r="K2080" s="1">
        <v>3.9303745273460949E-2</v>
      </c>
      <c r="L2080" s="1">
        <v>2.1972245773362196</v>
      </c>
      <c r="M2080" s="1">
        <v>-0.87821811102282932</v>
      </c>
      <c r="N2080" s="1"/>
      <c r="O2080" t="str">
        <f>[1]!s_info_name(A2080)</f>
        <v>银华多利宝A</v>
      </c>
      <c r="P2080">
        <f>[1]!s_info_industry_gics(A2080,1)</f>
        <v>0</v>
      </c>
    </row>
    <row r="2081" spans="1:16">
      <c r="A2081" s="1">
        <v>604</v>
      </c>
      <c r="B2081" s="1">
        <v>2015</v>
      </c>
      <c r="C2081" s="1">
        <v>0</v>
      </c>
      <c r="D2081" s="1">
        <v>0.81111800000000001</v>
      </c>
      <c r="E2081" s="1">
        <v>0.19636300000000001</v>
      </c>
      <c r="F2081" s="1">
        <v>1.9874849999999999</v>
      </c>
      <c r="G2081" s="1">
        <v>0</v>
      </c>
      <c r="H2081" s="1">
        <v>0.10155989622486773</v>
      </c>
      <c r="I2081" s="1">
        <v>2.9914927956420534E-2</v>
      </c>
      <c r="J2081" s="1">
        <v>21.354904214124705</v>
      </c>
      <c r="K2081" s="1">
        <v>3.9303745273460949E-2</v>
      </c>
      <c r="L2081" s="1">
        <v>2.1972245773362196</v>
      </c>
      <c r="M2081" s="1">
        <v>-0.87821811102282932</v>
      </c>
      <c r="N2081" s="1"/>
      <c r="O2081" t="str">
        <f>[1]!s_info_name(A2081)</f>
        <v>银华多利宝A</v>
      </c>
      <c r="P2081">
        <f>[1]!s_info_industry_gics(A2081,1)</f>
        <v>0</v>
      </c>
    </row>
    <row r="2082" spans="1:16">
      <c r="A2082" s="1">
        <v>605</v>
      </c>
      <c r="B2082" s="1">
        <v>2015</v>
      </c>
      <c r="C2082" s="1">
        <v>0</v>
      </c>
      <c r="D2082" s="1">
        <v>0.65339700000000001</v>
      </c>
      <c r="E2082" s="1">
        <v>0.37060999999999999</v>
      </c>
      <c r="F2082" s="1">
        <v>1.8648089999999999</v>
      </c>
      <c r="G2082" s="1">
        <v>1</v>
      </c>
      <c r="H2082" s="1">
        <v>0.15579914798277544</v>
      </c>
      <c r="I2082" s="1">
        <v>0</v>
      </c>
      <c r="J2082" s="1">
        <v>21.407854563430483</v>
      </c>
      <c r="K2082" s="1">
        <v>5.718655935039571E-2</v>
      </c>
      <c r="L2082" s="1">
        <v>1.9459101490553132</v>
      </c>
      <c r="M2082" s="1">
        <v>-0.87821811102282932</v>
      </c>
      <c r="N2082" s="1"/>
      <c r="O2082" t="str">
        <f>[1]!s_info_name(A2082)</f>
        <v>渤海股份</v>
      </c>
      <c r="P2082" t="str">
        <f>[1]!s_info_industry_gics(A2082,1)</f>
        <v>公用事业</v>
      </c>
    </row>
    <row r="2083" spans="1:16">
      <c r="A2083" s="1">
        <v>606</v>
      </c>
      <c r="B2083" s="1">
        <v>2015</v>
      </c>
      <c r="C2083" s="1">
        <v>0</v>
      </c>
      <c r="D2083" s="1">
        <v>0.82946399999999998</v>
      </c>
      <c r="E2083" s="1">
        <v>0.18946399999999999</v>
      </c>
      <c r="F2083" s="1">
        <v>5.1352029999999997</v>
      </c>
      <c r="G2083" s="1">
        <v>0</v>
      </c>
      <c r="H2083" s="1">
        <v>0.21332556317394172</v>
      </c>
      <c r="I2083" s="1">
        <v>0</v>
      </c>
      <c r="J2083" s="1">
        <v>20.030617177644093</v>
      </c>
      <c r="K2083" s="1">
        <v>5.6676464146683703E-2</v>
      </c>
      <c r="L2083" s="1">
        <v>2.1972245773362196</v>
      </c>
      <c r="M2083" s="1">
        <v>-1.2417328777747494</v>
      </c>
      <c r="N2083" s="1"/>
      <c r="O2083" t="str">
        <f>[1]!s_info_name(A2083)</f>
        <v>顺利退(退市)</v>
      </c>
      <c r="P2083" t="str">
        <f>[1]!s_info_industry_gics(A2083,1)</f>
        <v>信息技术</v>
      </c>
    </row>
    <row r="2084" spans="1:16">
      <c r="A2084" s="1">
        <v>606</v>
      </c>
      <c r="B2084" s="1">
        <v>2015</v>
      </c>
      <c r="C2084" s="1">
        <v>0</v>
      </c>
      <c r="D2084" s="1">
        <v>0.82946399999999998</v>
      </c>
      <c r="E2084" s="1">
        <v>0.18946399999999999</v>
      </c>
      <c r="F2084" s="1">
        <v>5.1352029999999997</v>
      </c>
      <c r="G2084" s="1">
        <v>0</v>
      </c>
      <c r="H2084" s="1">
        <v>0.21332556317394172</v>
      </c>
      <c r="I2084" s="1">
        <v>0.24858732710530448</v>
      </c>
      <c r="J2084" s="1">
        <v>20.030617177644093</v>
      </c>
      <c r="K2084" s="1">
        <v>5.6676464146683703E-2</v>
      </c>
      <c r="L2084" s="1">
        <v>2.1972245773362196</v>
      </c>
      <c r="M2084" s="1">
        <v>-1.2417328777747494</v>
      </c>
      <c r="N2084" s="1"/>
      <c r="O2084" t="str">
        <f>[1]!s_info_name(A2084)</f>
        <v>顺利退(退市)</v>
      </c>
      <c r="P2084" t="str">
        <f>[1]!s_info_industry_gics(A2084,1)</f>
        <v>信息技术</v>
      </c>
    </row>
    <row r="2085" spans="1:16">
      <c r="A2085" s="1">
        <v>606</v>
      </c>
      <c r="B2085" s="1">
        <v>2015</v>
      </c>
      <c r="C2085" s="1">
        <v>1</v>
      </c>
      <c r="D2085" s="1">
        <v>0.82946399999999998</v>
      </c>
      <c r="E2085" s="1">
        <v>0.18946399999999999</v>
      </c>
      <c r="F2085" s="1">
        <v>5.1352029999999997</v>
      </c>
      <c r="G2085" s="1">
        <v>0</v>
      </c>
      <c r="H2085" s="1">
        <v>0.21332556317394172</v>
      </c>
      <c r="I2085" s="1">
        <v>1.1611047623087167E-6</v>
      </c>
      <c r="J2085" s="1">
        <v>20.030617177644093</v>
      </c>
      <c r="K2085" s="1">
        <v>5.6676464146683703E-2</v>
      </c>
      <c r="L2085" s="1">
        <v>2.1972245773362196</v>
      </c>
      <c r="M2085" s="1">
        <v>-1.2417328777747494</v>
      </c>
      <c r="N2085" s="1"/>
      <c r="O2085" t="str">
        <f>[1]!s_info_name(A2085)</f>
        <v>顺利退(退市)</v>
      </c>
      <c r="P2085" t="str">
        <f>[1]!s_info_industry_gics(A2085,1)</f>
        <v>信息技术</v>
      </c>
    </row>
    <row r="2086" spans="1:16">
      <c r="A2086" s="1">
        <v>606</v>
      </c>
      <c r="B2086" s="1">
        <v>2016</v>
      </c>
      <c r="C2086" s="1">
        <v>0</v>
      </c>
      <c r="D2086" s="1">
        <v>0.80679699999999999</v>
      </c>
      <c r="E2086" s="1">
        <v>0.20028799999999999</v>
      </c>
      <c r="F2086" s="1">
        <v>4.9185220000000003</v>
      </c>
      <c r="G2086" s="1">
        <v>0</v>
      </c>
      <c r="H2086" s="1">
        <v>0.48325421267498531</v>
      </c>
      <c r="I2086" s="1">
        <v>0</v>
      </c>
      <c r="J2086" s="1">
        <v>20.04981745144913</v>
      </c>
      <c r="K2086" s="1">
        <v>8.0921650771323614E-2</v>
      </c>
      <c r="L2086" s="1">
        <v>2.0794415416798357</v>
      </c>
      <c r="M2086" s="1">
        <v>-0.87821811102282932</v>
      </c>
      <c r="N2086" s="1">
        <v>17.693901165215824</v>
      </c>
      <c r="O2086" t="str">
        <f>[1]!s_info_name(A2086)</f>
        <v>顺利退(退市)</v>
      </c>
      <c r="P2086" t="str">
        <f>[1]!s_info_industry_gics(A2086,1)</f>
        <v>信息技术</v>
      </c>
    </row>
    <row r="2087" spans="1:16">
      <c r="A2087" s="1">
        <v>606</v>
      </c>
      <c r="B2087" s="1">
        <v>2016</v>
      </c>
      <c r="C2087" s="1">
        <v>1</v>
      </c>
      <c r="D2087" s="1">
        <v>0.80679699999999999</v>
      </c>
      <c r="E2087" s="1">
        <v>0.20028799999999999</v>
      </c>
      <c r="F2087" s="1">
        <v>4.9185220000000003</v>
      </c>
      <c r="G2087" s="1">
        <v>0</v>
      </c>
      <c r="H2087" s="1">
        <v>0.48325421267498531</v>
      </c>
      <c r="I2087" s="1">
        <v>1.322527250809449E-4</v>
      </c>
      <c r="J2087" s="1">
        <v>20.04981745144913</v>
      </c>
      <c r="K2087" s="1">
        <v>8.0921650771323614E-2</v>
      </c>
      <c r="L2087" s="1">
        <v>2.0794415416798357</v>
      </c>
      <c r="M2087" s="1">
        <v>-0.87821811102282932</v>
      </c>
      <c r="N2087" s="1">
        <v>17.693901165215824</v>
      </c>
      <c r="O2087" t="str">
        <f>[1]!s_info_name(A2087)</f>
        <v>顺利退(退市)</v>
      </c>
      <c r="P2087" t="str">
        <f>[1]!s_info_industry_gics(A2087,1)</f>
        <v>信息技术</v>
      </c>
    </row>
    <row r="2088" spans="1:16">
      <c r="A2088" s="1">
        <v>606</v>
      </c>
      <c r="B2088" s="1">
        <v>2017</v>
      </c>
      <c r="C2088" s="1">
        <v>0</v>
      </c>
      <c r="D2088" s="1">
        <v>0.74835099999999999</v>
      </c>
      <c r="E2088" s="1">
        <v>0.22566800000000001</v>
      </c>
      <c r="F2088" s="1">
        <v>3.8504109999999998</v>
      </c>
      <c r="G2088" s="1">
        <v>0</v>
      </c>
      <c r="H2088" s="1">
        <v>0.41385144295827825</v>
      </c>
      <c r="I2088" s="1">
        <v>0</v>
      </c>
      <c r="J2088" s="1">
        <v>20.155407578665216</v>
      </c>
      <c r="K2088" s="1">
        <v>0.12268766403386287</v>
      </c>
      <c r="L2088" s="1">
        <v>2.1972245773362196</v>
      </c>
      <c r="M2088" s="1">
        <v>-0.87821811102282932</v>
      </c>
      <c r="N2088" s="1">
        <v>16.289628510993598</v>
      </c>
      <c r="O2088" t="str">
        <f>[1]!s_info_name(A2088)</f>
        <v>顺利退(退市)</v>
      </c>
      <c r="P2088" t="str">
        <f>[1]!s_info_industry_gics(A2088,1)</f>
        <v>信息技术</v>
      </c>
    </row>
    <row r="2089" spans="1:16">
      <c r="A2089" s="1">
        <v>606</v>
      </c>
      <c r="B2089" s="1">
        <v>2017</v>
      </c>
      <c r="C2089" s="1">
        <v>0</v>
      </c>
      <c r="D2089" s="1">
        <v>0.74835099999999999</v>
      </c>
      <c r="E2089" s="1">
        <v>0.22566800000000001</v>
      </c>
      <c r="F2089" s="1">
        <v>3.8504109999999998</v>
      </c>
      <c r="G2089" s="1">
        <v>0</v>
      </c>
      <c r="H2089" s="1">
        <v>0.41385144295827825</v>
      </c>
      <c r="I2089" s="1">
        <v>8.4107219090802002E-2</v>
      </c>
      <c r="J2089" s="1">
        <v>20.155407578665216</v>
      </c>
      <c r="K2089" s="1">
        <v>0.12268766403386287</v>
      </c>
      <c r="L2089" s="1">
        <v>2.1972245773362196</v>
      </c>
      <c r="M2089" s="1">
        <v>-0.87821811102282932</v>
      </c>
      <c r="N2089" s="1">
        <v>16.289628510993598</v>
      </c>
      <c r="O2089" t="str">
        <f>[1]!s_info_name(A2089)</f>
        <v>顺利退(退市)</v>
      </c>
      <c r="P2089" t="str">
        <f>[1]!s_info_industry_gics(A2089,1)</f>
        <v>信息技术</v>
      </c>
    </row>
    <row r="2090" spans="1:16">
      <c r="A2090" s="1">
        <v>606</v>
      </c>
      <c r="B2090" s="1">
        <v>2017</v>
      </c>
      <c r="C2090" s="1">
        <v>0</v>
      </c>
      <c r="D2090" s="1">
        <v>0.74835099999999999</v>
      </c>
      <c r="E2090" s="1">
        <v>0.22566800000000001</v>
      </c>
      <c r="F2090" s="1">
        <v>3.8504109999999998</v>
      </c>
      <c r="G2090" s="1">
        <v>0</v>
      </c>
      <c r="H2090" s="1">
        <v>0.41385144295827825</v>
      </c>
      <c r="I2090" s="1">
        <v>3.8413585299730015E-4</v>
      </c>
      <c r="J2090" s="1">
        <v>20.155407578665216</v>
      </c>
      <c r="K2090" s="1">
        <v>0.12268766403386287</v>
      </c>
      <c r="L2090" s="1">
        <v>2.1972245773362196</v>
      </c>
      <c r="M2090" s="1">
        <v>-0.87821811102282932</v>
      </c>
      <c r="N2090" s="1">
        <v>16.289628510993598</v>
      </c>
      <c r="O2090" t="str">
        <f>[1]!s_info_name(A2090)</f>
        <v>顺利退(退市)</v>
      </c>
      <c r="P2090" t="str">
        <f>[1]!s_info_industry_gics(A2090,1)</f>
        <v>信息技术</v>
      </c>
    </row>
    <row r="2091" spans="1:16">
      <c r="A2091" s="1">
        <v>607</v>
      </c>
      <c r="B2091" s="1">
        <v>2019</v>
      </c>
      <c r="C2091" s="1">
        <v>0</v>
      </c>
      <c r="D2091" s="1">
        <v>0.28711100000000001</v>
      </c>
      <c r="E2091" s="1">
        <v>0.28105799999999997</v>
      </c>
      <c r="F2091" s="1">
        <v>3.3468800000000001</v>
      </c>
      <c r="G2091" s="1">
        <v>0</v>
      </c>
      <c r="H2091" s="1">
        <v>1.6944593818419864E-2</v>
      </c>
      <c r="I2091" s="1">
        <v>0</v>
      </c>
      <c r="J2091" s="1">
        <v>20.015100495886333</v>
      </c>
      <c r="K2091" s="1">
        <v>3.6772353458728202E-2</v>
      </c>
      <c r="L2091" s="1">
        <v>2.1972245773362196</v>
      </c>
      <c r="M2091" s="1">
        <v>-0.96027218748865939</v>
      </c>
      <c r="N2091" s="1">
        <v>16.287253477281343</v>
      </c>
      <c r="O2091" t="str">
        <f>[1]!s_info_name(A2091)</f>
        <v>华媒控股</v>
      </c>
      <c r="P2091" t="str">
        <f>[1]!s_info_industry_gics(A2091,1)</f>
        <v>可选消费</v>
      </c>
    </row>
    <row r="2092" spans="1:16">
      <c r="A2092" s="1">
        <v>607</v>
      </c>
      <c r="B2092" s="1">
        <v>2019</v>
      </c>
      <c r="C2092" s="1">
        <v>0</v>
      </c>
      <c r="D2092" s="1">
        <v>0.28711100000000001</v>
      </c>
      <c r="E2092" s="1">
        <v>0.28105799999999997</v>
      </c>
      <c r="F2092" s="1">
        <v>3.3468800000000001</v>
      </c>
      <c r="G2092" s="1">
        <v>0</v>
      </c>
      <c r="H2092" s="1">
        <v>1.6944593818419864E-2</v>
      </c>
      <c r="I2092" s="1">
        <v>3.5847337835605952E-2</v>
      </c>
      <c r="J2092" s="1">
        <v>20.015100495886333</v>
      </c>
      <c r="K2092" s="1">
        <v>3.6772353458728202E-2</v>
      </c>
      <c r="L2092" s="1">
        <v>2.1972245773362196</v>
      </c>
      <c r="M2092" s="1">
        <v>-0.96027218748865939</v>
      </c>
      <c r="N2092" s="1">
        <v>16.287253477281343</v>
      </c>
      <c r="O2092" t="str">
        <f>[1]!s_info_name(A2092)</f>
        <v>华媒控股</v>
      </c>
      <c r="P2092" t="str">
        <f>[1]!s_info_industry_gics(A2092,1)</f>
        <v>可选消费</v>
      </c>
    </row>
    <row r="2093" spans="1:16">
      <c r="A2093" s="1">
        <v>608</v>
      </c>
      <c r="B2093" s="1">
        <v>2020</v>
      </c>
      <c r="C2093" s="1">
        <v>0</v>
      </c>
      <c r="D2093" s="1">
        <v>0.69735800000000003</v>
      </c>
      <c r="E2093" s="1">
        <v>0.32788600000000001</v>
      </c>
      <c r="F2093" s="1">
        <v>2.5831019999999998</v>
      </c>
      <c r="G2093" s="1">
        <v>1</v>
      </c>
      <c r="H2093" s="1">
        <v>4.8175315317551981E-2</v>
      </c>
      <c r="I2093" s="1">
        <v>8.5629728614639855E-3</v>
      </c>
      <c r="J2093" s="1">
        <v>22.177060101454799</v>
      </c>
      <c r="K2093" s="1">
        <v>5.9157713887465116E-2</v>
      </c>
      <c r="L2093" s="1">
        <v>1.791759469228055</v>
      </c>
      <c r="M2093" s="1">
        <v>-1.2417328777747494</v>
      </c>
      <c r="N2093" s="1">
        <v>19.176720909528893</v>
      </c>
      <c r="O2093" t="str">
        <f>[1]!s_info_name(A2093)</f>
        <v>阳光股份</v>
      </c>
      <c r="P2093" t="str">
        <f>[1]!s_info_industry_gics(A2093,1)</f>
        <v>房地产</v>
      </c>
    </row>
    <row r="2094" spans="1:16">
      <c r="A2094" s="1">
        <v>609</v>
      </c>
      <c r="B2094" s="1">
        <v>2018</v>
      </c>
      <c r="C2094" s="1">
        <v>0</v>
      </c>
      <c r="D2094" s="1">
        <v>0.69426399999999999</v>
      </c>
      <c r="E2094" s="1">
        <v>0.42946200000000001</v>
      </c>
      <c r="F2094" s="1">
        <v>1.334894</v>
      </c>
      <c r="G2094" s="1">
        <v>0</v>
      </c>
      <c r="H2094" s="1">
        <v>5.9377865241576122E-2</v>
      </c>
      <c r="I2094" s="1">
        <v>0.26930371554307231</v>
      </c>
      <c r="J2094" s="1">
        <v>21.584295761574538</v>
      </c>
      <c r="K2094" s="1">
        <v>0</v>
      </c>
      <c r="L2094" s="1">
        <v>2.1972245773362196</v>
      </c>
      <c r="M2094" s="1">
        <v>-0.92464073312957262</v>
      </c>
      <c r="N2094" s="1">
        <v>19.176720909528893</v>
      </c>
      <c r="O2094" t="str">
        <f>[1]!s_info_name(A2094)</f>
        <v>*ST中迪</v>
      </c>
      <c r="P2094" t="str">
        <f>[1]!s_info_industry_gics(A2094,1)</f>
        <v>房地产</v>
      </c>
    </row>
    <row r="2095" spans="1:16">
      <c r="A2095" s="1">
        <v>610</v>
      </c>
      <c r="B2095" s="1">
        <v>2017</v>
      </c>
      <c r="C2095" s="1">
        <v>0</v>
      </c>
      <c r="D2095" s="1">
        <v>0.33464899999999997</v>
      </c>
      <c r="E2095" s="1">
        <v>8.9535000000000003E-2</v>
      </c>
      <c r="F2095" s="1">
        <v>2.8072110000000001</v>
      </c>
      <c r="G2095" s="1">
        <v>0</v>
      </c>
      <c r="H2095" s="1">
        <v>1.7703865895838807E-3</v>
      </c>
      <c r="I2095" s="1">
        <v>0</v>
      </c>
      <c r="J2095" s="1">
        <v>20.477659248729097</v>
      </c>
      <c r="K2095" s="1">
        <v>2.2759615430927672E-2</v>
      </c>
      <c r="L2095" s="1">
        <v>2.1972245773362196</v>
      </c>
      <c r="M2095" s="1">
        <v>-0.87821811102282932</v>
      </c>
      <c r="N2095" s="1">
        <v>16.211721427497086</v>
      </c>
      <c r="O2095" t="str">
        <f>[1]!s_info_name(A2095)</f>
        <v>西安旅游</v>
      </c>
      <c r="P2095" t="str">
        <f>[1]!s_info_industry_gics(A2095,1)</f>
        <v>可选消费</v>
      </c>
    </row>
    <row r="2096" spans="1:16">
      <c r="A2096" s="1">
        <v>610</v>
      </c>
      <c r="B2096" s="1">
        <v>2017</v>
      </c>
      <c r="C2096" s="1">
        <v>0</v>
      </c>
      <c r="D2096" s="1">
        <v>0.33464899999999997</v>
      </c>
      <c r="E2096" s="1">
        <v>8.9535000000000003E-2</v>
      </c>
      <c r="F2096" s="1">
        <v>2.8072110000000001</v>
      </c>
      <c r="G2096" s="1">
        <v>0</v>
      </c>
      <c r="H2096" s="1">
        <v>1.7703865895838807E-3</v>
      </c>
      <c r="I2096" s="1">
        <v>0</v>
      </c>
      <c r="J2096" s="1">
        <v>20.477659248729097</v>
      </c>
      <c r="K2096" s="1">
        <v>2.2759615430927672E-2</v>
      </c>
      <c r="L2096" s="1">
        <v>2.1972245773362196</v>
      </c>
      <c r="M2096" s="1">
        <v>-0.87821811102282932</v>
      </c>
      <c r="N2096" s="1">
        <v>16.211721427497086</v>
      </c>
      <c r="O2096" t="str">
        <f>[1]!s_info_name(A2096)</f>
        <v>西安旅游</v>
      </c>
      <c r="P2096" t="str">
        <f>[1]!s_info_industry_gics(A2096,1)</f>
        <v>可选消费</v>
      </c>
    </row>
    <row r="2097" spans="1:16">
      <c r="A2097" s="1">
        <v>611</v>
      </c>
      <c r="B2097" s="1">
        <v>2016</v>
      </c>
      <c r="C2097" s="1">
        <v>1</v>
      </c>
      <c r="D2097" s="1">
        <v>0.96905799999999997</v>
      </c>
      <c r="E2097" s="1">
        <v>0.38015700000000002</v>
      </c>
      <c r="F2097" s="1">
        <v>2.236224</v>
      </c>
      <c r="G2097" s="1">
        <v>0</v>
      </c>
      <c r="H2097" s="1">
        <v>1</v>
      </c>
      <c r="I2097" s="1">
        <v>0</v>
      </c>
      <c r="J2097" s="1">
        <v>20.484449522073476</v>
      </c>
      <c r="K2097" s="1">
        <v>3.5163331141048783E-2</v>
      </c>
      <c r="L2097" s="1">
        <v>2.1972245773362196</v>
      </c>
      <c r="M2097" s="1">
        <v>-0.87821811102282932</v>
      </c>
      <c r="N2097" s="1"/>
      <c r="O2097" t="str">
        <f>[1]!s_info_name(A2097)</f>
        <v>奇才工程</v>
      </c>
      <c r="P2097" t="str">
        <f>[1]!s_info_industry_gics(A2097,1)</f>
        <v>工业</v>
      </c>
    </row>
    <row r="2098" spans="1:16">
      <c r="A2098" s="1">
        <v>611</v>
      </c>
      <c r="B2098" s="1">
        <v>2017</v>
      </c>
      <c r="C2098" s="1">
        <v>0</v>
      </c>
      <c r="D2098" s="1">
        <v>0.96905799999999997</v>
      </c>
      <c r="E2098" s="1">
        <v>0.46152199999999999</v>
      </c>
      <c r="F2098" s="1">
        <v>1.9073100000000001</v>
      </c>
      <c r="G2098" s="1">
        <v>0</v>
      </c>
      <c r="H2098" s="1">
        <v>1</v>
      </c>
      <c r="I2098" s="1">
        <v>0</v>
      </c>
      <c r="J2098" s="1">
        <v>20.707040549929978</v>
      </c>
      <c r="K2098" s="1">
        <v>3.16052565182229E-2</v>
      </c>
      <c r="L2098" s="1">
        <v>2.1972245773362196</v>
      </c>
      <c r="M2098" s="1">
        <v>-0.87821811102282932</v>
      </c>
      <c r="N2098" s="1">
        <v>19.02089040512179</v>
      </c>
      <c r="O2098" t="str">
        <f>[1]!s_info_name(A2098)</f>
        <v>奇才工程</v>
      </c>
      <c r="P2098" t="str">
        <f>[1]!s_info_industry_gics(A2098,1)</f>
        <v>工业</v>
      </c>
    </row>
    <row r="2099" spans="1:16">
      <c r="A2099" s="1">
        <v>611</v>
      </c>
      <c r="B2099" s="1">
        <v>2018</v>
      </c>
      <c r="C2099" s="1">
        <v>0</v>
      </c>
      <c r="D2099" s="1">
        <v>0.96905799999999997</v>
      </c>
      <c r="E2099" s="1">
        <v>0.530887</v>
      </c>
      <c r="F2099" s="1">
        <v>1.26007</v>
      </c>
      <c r="G2099" s="1">
        <v>0</v>
      </c>
      <c r="H2099" s="1">
        <v>1</v>
      </c>
      <c r="I2099" s="1">
        <v>0</v>
      </c>
      <c r="J2099" s="1">
        <v>20.918631635672579</v>
      </c>
      <c r="K2099" s="1">
        <v>3.315864830443261E-2</v>
      </c>
      <c r="L2099" s="1">
        <v>2.1972245773362196</v>
      </c>
      <c r="M2099" s="1">
        <v>-0.87821811102282932</v>
      </c>
      <c r="N2099" s="1">
        <v>16.527759737670536</v>
      </c>
      <c r="O2099" t="str">
        <f>[1]!s_info_name(A2099)</f>
        <v>奇才工程</v>
      </c>
      <c r="P2099" t="str">
        <f>[1]!s_info_industry_gics(A2099,1)</f>
        <v>工业</v>
      </c>
    </row>
    <row r="2100" spans="1:16">
      <c r="A2100" s="1">
        <v>611</v>
      </c>
      <c r="B2100" s="1">
        <v>2019</v>
      </c>
      <c r="C2100" s="1">
        <v>1</v>
      </c>
      <c r="D2100" s="1">
        <v>0.91221099999999999</v>
      </c>
      <c r="E2100" s="1">
        <v>0.56419900000000001</v>
      </c>
      <c r="F2100" s="1">
        <v>1.8349340000000001</v>
      </c>
      <c r="G2100" s="1">
        <v>0</v>
      </c>
      <c r="H2100" s="1">
        <v>1</v>
      </c>
      <c r="I2100" s="1">
        <v>0</v>
      </c>
      <c r="J2100" s="1">
        <v>21.063256351861785</v>
      </c>
      <c r="K2100" s="1">
        <v>3.3817406908363781E-2</v>
      </c>
      <c r="L2100" s="1">
        <v>2.1972245773362196</v>
      </c>
      <c r="M2100" s="1">
        <v>-0.93399815957510746</v>
      </c>
      <c r="N2100" s="1">
        <v>19.035209703151224</v>
      </c>
      <c r="O2100" t="str">
        <f>[1]!s_info_name(A2100)</f>
        <v>奇才工程</v>
      </c>
      <c r="P2100" t="str">
        <f>[1]!s_info_industry_gics(A2100,1)</f>
        <v>工业</v>
      </c>
    </row>
    <row r="2101" spans="1:16">
      <c r="A2101" s="1">
        <v>612</v>
      </c>
      <c r="B2101" s="1">
        <v>2016</v>
      </c>
      <c r="C2101" s="1">
        <v>0</v>
      </c>
      <c r="D2101" s="1">
        <v>0.82224900000000001</v>
      </c>
      <c r="E2101" s="1">
        <v>0.12227</v>
      </c>
      <c r="F2101" s="1">
        <v>3.5464600000000002</v>
      </c>
      <c r="G2101" s="1">
        <v>1</v>
      </c>
      <c r="H2101" s="1">
        <v>2.0432321492169947E-2</v>
      </c>
      <c r="I2101" s="1">
        <v>0.13821551792883452</v>
      </c>
      <c r="J2101" s="1">
        <v>20.264518945853879</v>
      </c>
      <c r="K2101" s="1">
        <v>5.9233424081085825E-2</v>
      </c>
      <c r="L2101" s="1">
        <v>2.1972245773362196</v>
      </c>
      <c r="M2101" s="1">
        <v>-0.95352299662927587</v>
      </c>
      <c r="N2101" s="1"/>
      <c r="O2101" t="str">
        <f>[1]!s_info_name(A2101)</f>
        <v>焦作万方</v>
      </c>
      <c r="P2101" t="str">
        <f>[1]!s_info_industry_gics(A2101,1)</f>
        <v>材料</v>
      </c>
    </row>
    <row r="2102" spans="1:16">
      <c r="A2102" s="1">
        <v>612</v>
      </c>
      <c r="B2102" s="1">
        <v>2016</v>
      </c>
      <c r="C2102" s="1">
        <v>0</v>
      </c>
      <c r="D2102" s="1">
        <v>0.82224900000000001</v>
      </c>
      <c r="E2102" s="1">
        <v>0.12227</v>
      </c>
      <c r="F2102" s="1">
        <v>3.5464600000000002</v>
      </c>
      <c r="G2102" s="1">
        <v>1</v>
      </c>
      <c r="H2102" s="1">
        <v>2.0432321492169947E-2</v>
      </c>
      <c r="I2102" s="1">
        <v>3.5644023011589358E-2</v>
      </c>
      <c r="J2102" s="1">
        <v>20.264518945853879</v>
      </c>
      <c r="K2102" s="1">
        <v>5.9233424081085825E-2</v>
      </c>
      <c r="L2102" s="1">
        <v>2.1972245773362196</v>
      </c>
      <c r="M2102" s="1">
        <v>-0.95352299662927587</v>
      </c>
      <c r="N2102" s="1"/>
      <c r="O2102" t="str">
        <f>[1]!s_info_name(A2102)</f>
        <v>焦作万方</v>
      </c>
      <c r="P2102" t="str">
        <f>[1]!s_info_industry_gics(A2102,1)</f>
        <v>材料</v>
      </c>
    </row>
    <row r="2103" spans="1:16">
      <c r="A2103" s="1">
        <v>612</v>
      </c>
      <c r="B2103" s="1">
        <v>2017</v>
      </c>
      <c r="C2103" s="1">
        <v>0</v>
      </c>
      <c r="D2103" s="1">
        <v>0.76598900000000003</v>
      </c>
      <c r="E2103" s="1">
        <v>0.100664</v>
      </c>
      <c r="F2103" s="1">
        <v>3.1057939999999999</v>
      </c>
      <c r="G2103" s="1">
        <v>1</v>
      </c>
      <c r="H2103" s="1">
        <v>1.7140972686526808E-2</v>
      </c>
      <c r="I2103" s="1">
        <v>3.576863678904306E-2</v>
      </c>
      <c r="J2103" s="1">
        <v>20.348129074157974</v>
      </c>
      <c r="K2103" s="1">
        <v>5.5841730015232557E-2</v>
      </c>
      <c r="L2103" s="1">
        <v>2.1972245773362196</v>
      </c>
      <c r="M2103" s="1">
        <v>-1.0798468746245371</v>
      </c>
      <c r="N2103" s="1">
        <v>16.70739950656656</v>
      </c>
      <c r="O2103" t="str">
        <f>[1]!s_info_name(A2103)</f>
        <v>焦作万方</v>
      </c>
      <c r="P2103" t="str">
        <f>[1]!s_info_industry_gics(A2103,1)</f>
        <v>材料</v>
      </c>
    </row>
    <row r="2104" spans="1:16">
      <c r="A2104" s="1">
        <v>613</v>
      </c>
      <c r="B2104" s="1">
        <v>2016</v>
      </c>
      <c r="C2104" s="1">
        <v>0</v>
      </c>
      <c r="D2104" s="1">
        <v>0.60152799999999995</v>
      </c>
      <c r="E2104" s="1">
        <v>0.10993600000000001</v>
      </c>
      <c r="F2104" s="1">
        <v>2.3051089999999999</v>
      </c>
      <c r="G2104" s="1">
        <v>1</v>
      </c>
      <c r="H2104" s="1">
        <v>7.2768580960513561E-5</v>
      </c>
      <c r="I2104" s="1">
        <v>5.4432314763587689E-2</v>
      </c>
      <c r="J2104" s="1">
        <v>21.49674935424666</v>
      </c>
      <c r="K2104" s="1">
        <v>0.1560325037564918</v>
      </c>
      <c r="L2104" s="1">
        <v>2.1972245773362196</v>
      </c>
      <c r="M2104" s="1">
        <v>-0.87821811102282932</v>
      </c>
      <c r="N2104" s="1"/>
      <c r="O2104" t="str">
        <f>[1]!s_info_name(A2104)</f>
        <v>东海A退(退市)</v>
      </c>
      <c r="P2104" t="str">
        <f>[1]!s_info_industry_gics(A2104,1)</f>
        <v>可选消费</v>
      </c>
    </row>
    <row r="2105" spans="1:16">
      <c r="A2105" s="1">
        <v>613</v>
      </c>
      <c r="B2105" s="1">
        <v>2017</v>
      </c>
      <c r="C2105" s="1">
        <v>0</v>
      </c>
      <c r="D2105" s="1">
        <v>0.18266299999999999</v>
      </c>
      <c r="E2105" s="1">
        <v>0.25477100000000003</v>
      </c>
      <c r="F2105" s="1">
        <v>4.5578609999999999</v>
      </c>
      <c r="G2105" s="1">
        <v>1</v>
      </c>
      <c r="H2105" s="1">
        <v>1.2410797628224608E-4</v>
      </c>
      <c r="I2105" s="1">
        <v>7.2426914168150613E-2</v>
      </c>
      <c r="J2105" s="1">
        <v>21.743200579705427</v>
      </c>
      <c r="K2105" s="1">
        <v>0.3355272914681468</v>
      </c>
      <c r="L2105" s="1">
        <v>2.1972245773362196</v>
      </c>
      <c r="M2105" s="1">
        <v>-0.87821811102282932</v>
      </c>
      <c r="N2105" s="1">
        <v>17.025506599191097</v>
      </c>
      <c r="O2105" t="str">
        <f>[1]!s_info_name(A2105)</f>
        <v>东海A退(退市)</v>
      </c>
      <c r="P2105" t="str">
        <f>[1]!s_info_industry_gics(A2105,1)</f>
        <v>可选消费</v>
      </c>
    </row>
    <row r="2106" spans="1:16">
      <c r="A2106" s="1">
        <v>613</v>
      </c>
      <c r="B2106" s="1">
        <v>2018</v>
      </c>
      <c r="C2106" s="1">
        <v>0</v>
      </c>
      <c r="D2106" s="1">
        <v>0.16611200000000001</v>
      </c>
      <c r="E2106" s="1">
        <v>0.36368299999999998</v>
      </c>
      <c r="F2106" s="1">
        <v>2.2963819999999999</v>
      </c>
      <c r="G2106" s="1">
        <v>1</v>
      </c>
      <c r="H2106" s="1">
        <v>1.0603686067383129E-4</v>
      </c>
      <c r="I2106" s="1">
        <v>7.0248958792369531E-2</v>
      </c>
      <c r="J2106" s="1">
        <v>21.964559147375208</v>
      </c>
      <c r="K2106" s="1">
        <v>0.3355272914681468</v>
      </c>
      <c r="L2106" s="1">
        <v>2.1972245773362196</v>
      </c>
      <c r="M2106" s="1">
        <v>-0.87821811102282932</v>
      </c>
      <c r="N2106" s="1">
        <v>17.627438470809867</v>
      </c>
      <c r="O2106" t="str">
        <f>[1]!s_info_name(A2106)</f>
        <v>东海A退(退市)</v>
      </c>
      <c r="P2106" t="str">
        <f>[1]!s_info_industry_gics(A2106,1)</f>
        <v>可选消费</v>
      </c>
    </row>
    <row r="2107" spans="1:16">
      <c r="A2107" s="1">
        <v>613</v>
      </c>
      <c r="B2107" s="1">
        <v>2018</v>
      </c>
      <c r="C2107" s="1">
        <v>1</v>
      </c>
      <c r="D2107" s="1">
        <v>0.16611200000000001</v>
      </c>
      <c r="E2107" s="1">
        <v>0.36368299999999998</v>
      </c>
      <c r="F2107" s="1">
        <v>2.2963819999999999</v>
      </c>
      <c r="G2107" s="1">
        <v>1</v>
      </c>
      <c r="H2107" s="1">
        <v>1.0603686067383129E-4</v>
      </c>
      <c r="I2107" s="1">
        <v>0.44727330676803834</v>
      </c>
      <c r="J2107" s="1">
        <v>21.964559147375208</v>
      </c>
      <c r="K2107" s="1">
        <v>0.3355272914681468</v>
      </c>
      <c r="L2107" s="1">
        <v>2.1972245773362196</v>
      </c>
      <c r="M2107" s="1">
        <v>-0.87821811102282932</v>
      </c>
      <c r="N2107" s="1">
        <v>17.627438470809867</v>
      </c>
      <c r="O2107" t="str">
        <f>[1]!s_info_name(A2107)</f>
        <v>东海A退(退市)</v>
      </c>
      <c r="P2107" t="str">
        <f>[1]!s_info_industry_gics(A2107,1)</f>
        <v>可选消费</v>
      </c>
    </row>
    <row r="2108" spans="1:16">
      <c r="A2108" s="1">
        <v>613</v>
      </c>
      <c r="B2108" s="1">
        <v>2019</v>
      </c>
      <c r="C2108" s="1">
        <v>0</v>
      </c>
      <c r="D2108" s="1">
        <v>0.19167100000000001</v>
      </c>
      <c r="E2108" s="1">
        <v>0.40260899999999999</v>
      </c>
      <c r="F2108" s="1">
        <v>6.4650629999999998</v>
      </c>
      <c r="G2108" s="1">
        <v>1</v>
      </c>
      <c r="H2108" s="1">
        <v>1.9146956656135999E-4</v>
      </c>
      <c r="I2108" s="1">
        <v>0.43441024266558476</v>
      </c>
      <c r="J2108" s="1">
        <v>22.142350139073962</v>
      </c>
      <c r="K2108" s="1">
        <v>0.3355272914681468</v>
      </c>
      <c r="L2108" s="1">
        <v>2.1972245773362196</v>
      </c>
      <c r="M2108" s="1">
        <v>-0.87821811102282932</v>
      </c>
      <c r="N2108" s="1">
        <v>16.211721427497086</v>
      </c>
      <c r="O2108" t="str">
        <f>[1]!s_info_name(A2108)</f>
        <v>东海A退(退市)</v>
      </c>
      <c r="P2108" t="str">
        <f>[1]!s_info_industry_gics(A2108,1)</f>
        <v>可选消费</v>
      </c>
    </row>
    <row r="2109" spans="1:16">
      <c r="A2109" s="1">
        <v>613</v>
      </c>
      <c r="B2109" s="1">
        <v>2019</v>
      </c>
      <c r="C2109" s="1">
        <v>1</v>
      </c>
      <c r="D2109" s="1">
        <v>0.19167100000000001</v>
      </c>
      <c r="E2109" s="1">
        <v>0.40260899999999999</v>
      </c>
      <c r="F2109" s="1">
        <v>6.4650629999999998</v>
      </c>
      <c r="G2109" s="1">
        <v>1</v>
      </c>
      <c r="H2109" s="1">
        <v>1.9146956656135999E-4</v>
      </c>
      <c r="I2109" s="1">
        <v>7.8732052387076257E-2</v>
      </c>
      <c r="J2109" s="1">
        <v>22.142350139073962</v>
      </c>
      <c r="K2109" s="1">
        <v>0.3355272914681468</v>
      </c>
      <c r="L2109" s="1">
        <v>2.1972245773362196</v>
      </c>
      <c r="M2109" s="1">
        <v>-0.87821811102282932</v>
      </c>
      <c r="N2109" s="1">
        <v>16.211721427497086</v>
      </c>
      <c r="O2109" t="str">
        <f>[1]!s_info_name(A2109)</f>
        <v>东海A退(退市)</v>
      </c>
      <c r="P2109" t="str">
        <f>[1]!s_info_industry_gics(A2109,1)</f>
        <v>可选消费</v>
      </c>
    </row>
    <row r="2110" spans="1:16">
      <c r="A2110" s="1">
        <v>613</v>
      </c>
      <c r="B2110" s="1">
        <v>2019</v>
      </c>
      <c r="C2110" s="1">
        <v>0</v>
      </c>
      <c r="D2110" s="1">
        <v>0.19167100000000001</v>
      </c>
      <c r="E2110" s="1">
        <v>0.40260899999999999</v>
      </c>
      <c r="F2110" s="1">
        <v>6.4650629999999998</v>
      </c>
      <c r="G2110" s="1">
        <v>1</v>
      </c>
      <c r="H2110" s="1">
        <v>1.9146956656135999E-4</v>
      </c>
      <c r="I2110" s="1">
        <v>0</v>
      </c>
      <c r="J2110" s="1">
        <v>22.142350139073962</v>
      </c>
      <c r="K2110" s="1">
        <v>0.3355272914681468</v>
      </c>
      <c r="L2110" s="1">
        <v>2.1972245773362196</v>
      </c>
      <c r="M2110" s="1">
        <v>-0.87821811102282932</v>
      </c>
      <c r="N2110" s="1">
        <v>16.211721427497086</v>
      </c>
      <c r="O2110" t="str">
        <f>[1]!s_info_name(A2110)</f>
        <v>东海A退(退市)</v>
      </c>
      <c r="P2110" t="str">
        <f>[1]!s_info_industry_gics(A2110,1)</f>
        <v>可选消费</v>
      </c>
    </row>
    <row r="2111" spans="1:16">
      <c r="A2111" s="1">
        <v>613</v>
      </c>
      <c r="B2111" s="1">
        <v>2020</v>
      </c>
      <c r="C2111" s="1">
        <v>1</v>
      </c>
      <c r="D2111" s="1">
        <v>0.353352</v>
      </c>
      <c r="E2111" s="1">
        <v>0.207541</v>
      </c>
      <c r="F2111" s="1">
        <v>8.4762649999999997</v>
      </c>
      <c r="G2111" s="1">
        <v>1</v>
      </c>
      <c r="H2111" s="1">
        <v>2.5397198906669335E-5</v>
      </c>
      <c r="I2111" s="1">
        <v>0</v>
      </c>
      <c r="J2111" s="1">
        <v>22.377588699468433</v>
      </c>
      <c r="K2111" s="1">
        <v>0.3355272914681468</v>
      </c>
      <c r="L2111" s="1">
        <v>2.1972245773362196</v>
      </c>
      <c r="M2111" s="1">
        <v>-0.87821811102282932</v>
      </c>
      <c r="N2111" s="1">
        <v>17.804965402944838</v>
      </c>
      <c r="O2111" t="str">
        <f>[1]!s_info_name(A2111)</f>
        <v>东海A退(退市)</v>
      </c>
      <c r="P2111" t="str">
        <f>[1]!s_info_industry_gics(A2111,1)</f>
        <v>可选消费</v>
      </c>
    </row>
    <row r="2112" spans="1:16">
      <c r="A2112" s="1">
        <v>613</v>
      </c>
      <c r="B2112" s="1">
        <v>2020</v>
      </c>
      <c r="C2112" s="1">
        <v>0</v>
      </c>
      <c r="D2112" s="1">
        <v>0.353352</v>
      </c>
      <c r="E2112" s="1">
        <v>0.207541</v>
      </c>
      <c r="F2112" s="1">
        <v>8.4762649999999997</v>
      </c>
      <c r="G2112" s="1">
        <v>1</v>
      </c>
      <c r="H2112" s="1">
        <v>2.5397198906669335E-5</v>
      </c>
      <c r="I2112" s="1">
        <v>0.23883429945120949</v>
      </c>
      <c r="J2112" s="1">
        <v>22.377588699468433</v>
      </c>
      <c r="K2112" s="1">
        <v>0.3355272914681468</v>
      </c>
      <c r="L2112" s="1">
        <v>2.1972245773362196</v>
      </c>
      <c r="M2112" s="1">
        <v>-0.87821811102282932</v>
      </c>
      <c r="N2112" s="1">
        <v>17.804965402944838</v>
      </c>
      <c r="O2112" t="str">
        <f>[1]!s_info_name(A2112)</f>
        <v>东海A退(退市)</v>
      </c>
      <c r="P2112" t="str">
        <f>[1]!s_info_industry_gics(A2112,1)</f>
        <v>可选消费</v>
      </c>
    </row>
    <row r="2113" spans="1:16">
      <c r="A2113" s="1">
        <v>613</v>
      </c>
      <c r="B2113" s="1">
        <v>2020</v>
      </c>
      <c r="C2113" s="1">
        <v>1</v>
      </c>
      <c r="D2113" s="1">
        <v>0.353352</v>
      </c>
      <c r="E2113" s="1">
        <v>0.207541</v>
      </c>
      <c r="F2113" s="1">
        <v>8.4762649999999997</v>
      </c>
      <c r="G2113" s="1">
        <v>1</v>
      </c>
      <c r="H2113" s="1">
        <v>2.5397198906669335E-5</v>
      </c>
      <c r="I2113" s="1">
        <v>0.11270195974455664</v>
      </c>
      <c r="J2113" s="1">
        <v>22.377588699468433</v>
      </c>
      <c r="K2113" s="1">
        <v>0.3355272914681468</v>
      </c>
      <c r="L2113" s="1">
        <v>2.1972245773362196</v>
      </c>
      <c r="M2113" s="1">
        <v>-0.87821811102282932</v>
      </c>
      <c r="N2113" s="1">
        <v>17.804965402944838</v>
      </c>
      <c r="O2113" t="str">
        <f>[1]!s_info_name(A2113)</f>
        <v>东海A退(退市)</v>
      </c>
      <c r="P2113" t="str">
        <f>[1]!s_info_industry_gics(A2113,1)</f>
        <v>可选消费</v>
      </c>
    </row>
    <row r="2114" spans="1:16">
      <c r="A2114" s="1">
        <v>613</v>
      </c>
      <c r="B2114" s="1">
        <v>2020</v>
      </c>
      <c r="C2114" s="1">
        <v>1</v>
      </c>
      <c r="D2114" s="1">
        <v>0.353352</v>
      </c>
      <c r="E2114" s="1">
        <v>0.207541</v>
      </c>
      <c r="F2114" s="1">
        <v>8.4762649999999997</v>
      </c>
      <c r="G2114" s="1">
        <v>1</v>
      </c>
      <c r="H2114" s="1">
        <v>2.5397198906669335E-5</v>
      </c>
      <c r="I2114" s="1">
        <v>0</v>
      </c>
      <c r="J2114" s="1">
        <v>22.377588699468433</v>
      </c>
      <c r="K2114" s="1">
        <v>0.3355272914681468</v>
      </c>
      <c r="L2114" s="1">
        <v>2.1972245773362196</v>
      </c>
      <c r="M2114" s="1">
        <v>-0.87821811102282932</v>
      </c>
      <c r="N2114" s="1">
        <v>17.804965402944838</v>
      </c>
      <c r="O2114" t="str">
        <f>[1]!s_info_name(A2114)</f>
        <v>东海A退(退市)</v>
      </c>
      <c r="P2114" t="str">
        <f>[1]!s_info_industry_gics(A2114,1)</f>
        <v>可选消费</v>
      </c>
    </row>
    <row r="2115" spans="1:16">
      <c r="A2115" s="1">
        <v>614</v>
      </c>
      <c r="B2115" s="1">
        <v>2016</v>
      </c>
      <c r="C2115" s="1">
        <v>0</v>
      </c>
      <c r="D2115" s="1">
        <v>0.923647</v>
      </c>
      <c r="E2115" s="1">
        <v>0.18323700000000001</v>
      </c>
      <c r="F2115" s="1">
        <v>2.7333699999999999</v>
      </c>
      <c r="G2115" s="1">
        <v>0</v>
      </c>
      <c r="H2115" s="1">
        <v>1</v>
      </c>
      <c r="I2115" s="1">
        <v>4.2241936993580941E-2</v>
      </c>
      <c r="J2115" s="1">
        <v>20.132141525052237</v>
      </c>
      <c r="K2115" s="1">
        <v>4.1991403906625882E-2</v>
      </c>
      <c r="L2115" s="1">
        <v>2.1972245773362196</v>
      </c>
      <c r="M2115" s="1">
        <v>-0.87821811102282932</v>
      </c>
      <c r="N2115" s="1"/>
      <c r="O2115" t="str">
        <f>[1]!s_info_name(A2115)</f>
        <v>华安德国30(DAX)ETF联接A</v>
      </c>
      <c r="P2115">
        <f>[1]!s_info_industry_gics(A2115,1)</f>
        <v>0</v>
      </c>
    </row>
    <row r="2116" spans="1:16">
      <c r="A2116" s="1">
        <v>614</v>
      </c>
      <c r="B2116" s="1">
        <v>2017</v>
      </c>
      <c r="C2116" s="1">
        <v>1</v>
      </c>
      <c r="D2116" s="1">
        <v>0.83276499999999998</v>
      </c>
      <c r="E2116" s="1">
        <v>0.17930099999999999</v>
      </c>
      <c r="F2116" s="1">
        <v>3.1002049999999999</v>
      </c>
      <c r="G2116" s="1">
        <v>0</v>
      </c>
      <c r="H2116" s="1">
        <v>0.64962225759328929</v>
      </c>
      <c r="I2116" s="1">
        <v>4.2626929305975843E-2</v>
      </c>
      <c r="J2116" s="1">
        <v>20.194090284207899</v>
      </c>
      <c r="K2116" s="1">
        <v>6.4662061810825455E-2</v>
      </c>
      <c r="L2116" s="1">
        <v>2.1972245773362196</v>
      </c>
      <c r="M2116" s="1">
        <v>-0.87821811102282932</v>
      </c>
      <c r="N2116" s="1"/>
      <c r="O2116" t="str">
        <f>[1]!s_info_name(A2116)</f>
        <v>华安德国30(DAX)ETF联接A</v>
      </c>
      <c r="P2116">
        <f>[1]!s_info_industry_gics(A2116,1)</f>
        <v>0</v>
      </c>
    </row>
    <row r="2117" spans="1:16">
      <c r="A2117" s="1">
        <v>614</v>
      </c>
      <c r="B2117" s="1">
        <v>2018</v>
      </c>
      <c r="C2117" s="1">
        <v>0</v>
      </c>
      <c r="D2117" s="1">
        <v>0.68478700000000003</v>
      </c>
      <c r="E2117" s="1">
        <v>0.450297</v>
      </c>
      <c r="F2117" s="1">
        <v>2.0647199999999999</v>
      </c>
      <c r="G2117" s="1">
        <v>0</v>
      </c>
      <c r="H2117" s="1">
        <v>0.81224106795479256</v>
      </c>
      <c r="I2117" s="1">
        <v>4.8240604300416323E-2</v>
      </c>
      <c r="J2117" s="1">
        <v>20.773419216667538</v>
      </c>
      <c r="K2117" s="1">
        <v>4.9733509115535944E-2</v>
      </c>
      <c r="L2117" s="1">
        <v>2.1972245773362196</v>
      </c>
      <c r="M2117" s="1">
        <v>-0.87821811102282932</v>
      </c>
      <c r="N2117" s="1">
        <v>16.856271318490737</v>
      </c>
      <c r="O2117" t="str">
        <f>[1]!s_info_name(A2117)</f>
        <v>华安德国30(DAX)ETF联接A</v>
      </c>
      <c r="P2117">
        <f>[1]!s_info_industry_gics(A2117,1)</f>
        <v>0</v>
      </c>
    </row>
    <row r="2118" spans="1:16">
      <c r="A2118" s="1">
        <v>614</v>
      </c>
      <c r="B2118" s="1">
        <v>2019</v>
      </c>
      <c r="C2118" s="1">
        <v>1</v>
      </c>
      <c r="D2118" s="1">
        <v>0.67632899999999996</v>
      </c>
      <c r="E2118" s="1">
        <v>0.47051900000000002</v>
      </c>
      <c r="F2118" s="1">
        <v>2.9525250000000001</v>
      </c>
      <c r="G2118" s="1">
        <v>0</v>
      </c>
      <c r="H2118" s="1">
        <v>0.77193173456844744</v>
      </c>
      <c r="I2118" s="1">
        <v>2.6109857558118212E-2</v>
      </c>
      <c r="J2118" s="1">
        <v>20.90356379090321</v>
      </c>
      <c r="K2118" s="1">
        <v>5.2573184073411508E-2</v>
      </c>
      <c r="L2118" s="1">
        <v>2.1972245773362196</v>
      </c>
      <c r="M2118" s="1">
        <v>-0.87821811102282932</v>
      </c>
      <c r="N2118" s="1">
        <v>16.211721427497086</v>
      </c>
      <c r="O2118" t="str">
        <f>[1]!s_info_name(A2118)</f>
        <v>华安德国30(DAX)ETF联接A</v>
      </c>
      <c r="P2118">
        <f>[1]!s_info_industry_gics(A2118,1)</f>
        <v>0</v>
      </c>
    </row>
    <row r="2119" spans="1:16">
      <c r="A2119" s="1">
        <v>615</v>
      </c>
      <c r="B2119" s="1">
        <v>2018</v>
      </c>
      <c r="C2119" s="1">
        <v>0</v>
      </c>
      <c r="D2119" s="1">
        <v>0.61473699999999998</v>
      </c>
      <c r="E2119" s="1">
        <v>0.43889099999999998</v>
      </c>
      <c r="F2119" s="1">
        <v>1.0165010000000001</v>
      </c>
      <c r="G2119" s="1">
        <v>1</v>
      </c>
      <c r="H2119" s="1">
        <v>1.5372737725630119E-4</v>
      </c>
      <c r="I2119" s="1">
        <v>2.78843485532447E-2</v>
      </c>
      <c r="J2119" s="1">
        <v>21.906574639332984</v>
      </c>
      <c r="K2119" s="1">
        <v>2.7552703987571224E-2</v>
      </c>
      <c r="L2119" s="1">
        <v>1.9459101490553132</v>
      </c>
      <c r="M2119" s="1">
        <v>-0.87821811102282932</v>
      </c>
      <c r="N2119" s="1">
        <v>19.176720909528893</v>
      </c>
      <c r="O2119" t="str">
        <f>[1]!s_info_name(A2119)</f>
        <v>*ST美谷</v>
      </c>
      <c r="P2119" t="str">
        <f>[1]!s_info_industry_gics(A2119,1)</f>
        <v>医疗保健</v>
      </c>
    </row>
    <row r="2120" spans="1:16">
      <c r="A2120" s="1">
        <v>616</v>
      </c>
      <c r="B2120" s="1">
        <v>2016</v>
      </c>
      <c r="C2120" s="1">
        <v>1</v>
      </c>
      <c r="D2120" s="1">
        <v>0.471304</v>
      </c>
      <c r="E2120" s="1">
        <v>0.46522799999999997</v>
      </c>
      <c r="F2120" s="1">
        <v>1.3670690000000001</v>
      </c>
      <c r="G2120" s="1">
        <v>1</v>
      </c>
      <c r="H2120" s="1">
        <v>8.2305030032378684E-2</v>
      </c>
      <c r="I2120" s="1">
        <v>0</v>
      </c>
      <c r="J2120" s="1">
        <v>21.256727204030909</v>
      </c>
      <c r="K2120" s="1">
        <v>7.5625561523484958E-2</v>
      </c>
      <c r="L2120" s="1">
        <v>2.1972245773362196</v>
      </c>
      <c r="M2120" s="1">
        <v>-1.2417328777747494</v>
      </c>
      <c r="N2120" s="1"/>
      <c r="O2120" t="str">
        <f>[1]!s_info_name(A2120)</f>
        <v>*ST海投(退市)</v>
      </c>
      <c r="P2120" t="str">
        <f>[1]!s_info_industry_gics(A2120,1)</f>
        <v>金融</v>
      </c>
    </row>
    <row r="2121" spans="1:16">
      <c r="A2121" s="1">
        <v>617</v>
      </c>
      <c r="B2121" s="1">
        <v>2016</v>
      </c>
      <c r="C2121" s="1">
        <v>1</v>
      </c>
      <c r="D2121" s="1">
        <v>0.762741</v>
      </c>
      <c r="E2121" s="1">
        <v>0.25795800000000002</v>
      </c>
      <c r="F2121" s="1">
        <v>1.3618079999999999</v>
      </c>
      <c r="G2121" s="1">
        <v>1</v>
      </c>
      <c r="H2121" s="1">
        <v>6.8848918651169502E-2</v>
      </c>
      <c r="I2121" s="1">
        <v>1.0274101237310988E-2</v>
      </c>
      <c r="J2121" s="1">
        <v>20.162519338208398</v>
      </c>
      <c r="K2121" s="1">
        <v>6.0160622505790011E-2</v>
      </c>
      <c r="L2121" s="1">
        <v>1.9459101490553132</v>
      </c>
      <c r="M2121" s="1">
        <v>-0.87821811102282932</v>
      </c>
      <c r="N2121" s="1"/>
      <c r="O2121" t="str">
        <f>[1]!s_info_name(A2121)</f>
        <v>中油资本</v>
      </c>
      <c r="P2121" t="str">
        <f>[1]!s_info_industry_gics(A2121,1)</f>
        <v>金融</v>
      </c>
    </row>
    <row r="2122" spans="1:16">
      <c r="A2122" s="1">
        <v>617</v>
      </c>
      <c r="B2122" s="1">
        <v>2018</v>
      </c>
      <c r="C2122" s="1">
        <v>0</v>
      </c>
      <c r="D2122" s="1">
        <v>0.50376699999999996</v>
      </c>
      <c r="E2122" s="1">
        <v>0.40488499999999999</v>
      </c>
      <c r="F2122" s="1">
        <v>1.646174</v>
      </c>
      <c r="G2122" s="1">
        <v>0</v>
      </c>
      <c r="H2122" s="1">
        <v>0.15609280705229298</v>
      </c>
      <c r="I2122" s="1">
        <v>3.7779494817720957E-2</v>
      </c>
      <c r="J2122" s="1">
        <v>20.469134056178188</v>
      </c>
      <c r="K2122" s="1">
        <v>9.6388087836507125E-2</v>
      </c>
      <c r="L2122" s="1">
        <v>1.9459101490553132</v>
      </c>
      <c r="M2122" s="1">
        <v>-0.87821811102282932</v>
      </c>
      <c r="N2122" s="1">
        <v>16.833815527941642</v>
      </c>
      <c r="O2122" t="str">
        <f>[1]!s_info_name(A2122)</f>
        <v>中油资本</v>
      </c>
      <c r="P2122" t="str">
        <f>[1]!s_info_industry_gics(A2122,1)</f>
        <v>金融</v>
      </c>
    </row>
    <row r="2123" spans="1:16">
      <c r="A2123" s="1">
        <v>617</v>
      </c>
      <c r="B2123" s="1">
        <v>2018</v>
      </c>
      <c r="C2123" s="1">
        <v>0</v>
      </c>
      <c r="D2123" s="1">
        <v>0.50376699999999996</v>
      </c>
      <c r="E2123" s="1">
        <v>0.40488499999999999</v>
      </c>
      <c r="F2123" s="1">
        <v>1.646174</v>
      </c>
      <c r="G2123" s="1">
        <v>0</v>
      </c>
      <c r="H2123" s="1">
        <v>0.15609280705229298</v>
      </c>
      <c r="I2123" s="1">
        <v>4.4269022061110601E-2</v>
      </c>
      <c r="J2123" s="1">
        <v>20.469134056178188</v>
      </c>
      <c r="K2123" s="1">
        <v>9.6388087836507125E-2</v>
      </c>
      <c r="L2123" s="1">
        <v>1.9459101490553132</v>
      </c>
      <c r="M2123" s="1">
        <v>-0.87821811102282932</v>
      </c>
      <c r="N2123" s="1">
        <v>16.833815527941642</v>
      </c>
      <c r="O2123" t="str">
        <f>[1]!s_info_name(A2123)</f>
        <v>中油资本</v>
      </c>
      <c r="P2123" t="str">
        <f>[1]!s_info_industry_gics(A2123,1)</f>
        <v>金融</v>
      </c>
    </row>
    <row r="2124" spans="1:16">
      <c r="A2124" s="1">
        <v>618</v>
      </c>
      <c r="B2124" s="1">
        <v>2017</v>
      </c>
      <c r="C2124" s="1">
        <v>0</v>
      </c>
      <c r="D2124" s="1">
        <v>0.89209700000000003</v>
      </c>
      <c r="E2124" s="1">
        <v>0.13730800000000001</v>
      </c>
      <c r="F2124" s="1">
        <v>2.435133</v>
      </c>
      <c r="G2124" s="1">
        <v>1</v>
      </c>
      <c r="H2124" s="1">
        <v>1.4235736700745582E-2</v>
      </c>
      <c r="I2124" s="1">
        <v>0</v>
      </c>
      <c r="J2124" s="1">
        <v>20.120583977119036</v>
      </c>
      <c r="K2124" s="1">
        <v>0.13123969471826316</v>
      </c>
      <c r="L2124" s="1">
        <v>2.1972245773362196</v>
      </c>
      <c r="M2124" s="1">
        <v>-0.87821811102282932</v>
      </c>
      <c r="N2124" s="1">
        <v>16.211721427497086</v>
      </c>
      <c r="O2124" t="str">
        <f>[1]!s_info_name(A2124)</f>
        <v>吉林化工(退市)</v>
      </c>
      <c r="P2124">
        <f>[1]!s_info_industry_gics(A2124,1)</f>
        <v>0</v>
      </c>
    </row>
    <row r="2125" spans="1:16">
      <c r="A2125" s="1">
        <v>618</v>
      </c>
      <c r="B2125" s="1">
        <v>2018</v>
      </c>
      <c r="C2125" s="1">
        <v>1</v>
      </c>
      <c r="D2125" s="1">
        <v>0.72855800000000004</v>
      </c>
      <c r="E2125" s="1">
        <v>0.13594899999999999</v>
      </c>
      <c r="F2125" s="1">
        <v>2.9695819999999999</v>
      </c>
      <c r="G2125" s="1">
        <v>1</v>
      </c>
      <c r="H2125" s="1">
        <v>1.6793533256849305E-2</v>
      </c>
      <c r="I2125" s="1">
        <v>0</v>
      </c>
      <c r="J2125" s="1">
        <v>20.22971450531162</v>
      </c>
      <c r="K2125" s="1">
        <v>0.14812158761447666</v>
      </c>
      <c r="L2125" s="1">
        <v>2.1972245773362196</v>
      </c>
      <c r="M2125" s="1">
        <v>-0.87821811102282932</v>
      </c>
      <c r="N2125" s="1">
        <v>16.211721427497086</v>
      </c>
      <c r="O2125" t="str">
        <f>[1]!s_info_name(A2125)</f>
        <v>吉林化工(退市)</v>
      </c>
      <c r="P2125">
        <f>[1]!s_info_industry_gics(A2125,1)</f>
        <v>0</v>
      </c>
    </row>
    <row r="2126" spans="1:16">
      <c r="A2126" s="1">
        <v>619</v>
      </c>
      <c r="B2126" s="1">
        <v>2017</v>
      </c>
      <c r="C2126" s="1">
        <v>0</v>
      </c>
      <c r="D2126" s="1">
        <v>0.49164200000000002</v>
      </c>
      <c r="E2126" s="1">
        <v>0.17513200000000001</v>
      </c>
      <c r="F2126" s="1">
        <v>3.417818</v>
      </c>
      <c r="G2126" s="1">
        <v>1</v>
      </c>
      <c r="H2126" s="1">
        <v>7.1666843680303419E-2</v>
      </c>
      <c r="I2126" s="1">
        <v>5.9401519523587867E-3</v>
      </c>
      <c r="J2126" s="1">
        <v>20.589198238829415</v>
      </c>
      <c r="K2126" s="1">
        <v>0.19488606736561154</v>
      </c>
      <c r="L2126" s="1">
        <v>1.9459101490553132</v>
      </c>
      <c r="M2126" s="1">
        <v>-1.2417328777747494</v>
      </c>
      <c r="N2126" s="1"/>
      <c r="O2126" t="str">
        <f>[1]!s_info_name(A2126)</f>
        <v>海螺新材</v>
      </c>
      <c r="P2126" t="str">
        <f>[1]!s_info_industry_gics(A2126,1)</f>
        <v>工业</v>
      </c>
    </row>
    <row r="2127" spans="1:16">
      <c r="A2127" s="1">
        <v>619</v>
      </c>
      <c r="B2127" s="1">
        <v>2017</v>
      </c>
      <c r="C2127" s="1">
        <v>0</v>
      </c>
      <c r="D2127" s="1">
        <v>0.49164200000000002</v>
      </c>
      <c r="E2127" s="1">
        <v>0.17513200000000001</v>
      </c>
      <c r="F2127" s="1">
        <v>3.417818</v>
      </c>
      <c r="G2127" s="1">
        <v>1</v>
      </c>
      <c r="H2127" s="1">
        <v>7.1666843680303419E-2</v>
      </c>
      <c r="I2127" s="1">
        <v>4.993102793370631E-2</v>
      </c>
      <c r="J2127" s="1">
        <v>20.589198238829415</v>
      </c>
      <c r="K2127" s="1">
        <v>0.19488606736561154</v>
      </c>
      <c r="L2127" s="1">
        <v>1.9459101490553132</v>
      </c>
      <c r="M2127" s="1">
        <v>-1.2417328777747494</v>
      </c>
      <c r="N2127" s="1"/>
      <c r="O2127" t="str">
        <f>[1]!s_info_name(A2127)</f>
        <v>海螺新材</v>
      </c>
      <c r="P2127" t="str">
        <f>[1]!s_info_industry_gics(A2127,1)</f>
        <v>工业</v>
      </c>
    </row>
    <row r="2128" spans="1:16">
      <c r="A2128" s="1">
        <v>619</v>
      </c>
      <c r="B2128" s="1">
        <v>2017</v>
      </c>
      <c r="C2128" s="1">
        <v>1</v>
      </c>
      <c r="D2128" s="1">
        <v>0.49164200000000002</v>
      </c>
      <c r="E2128" s="1">
        <v>0.17513200000000001</v>
      </c>
      <c r="F2128" s="1">
        <v>3.417818</v>
      </c>
      <c r="G2128" s="1">
        <v>1</v>
      </c>
      <c r="H2128" s="1">
        <v>7.1666843680303419E-2</v>
      </c>
      <c r="I2128" s="1">
        <v>2.1249220418894869E-2</v>
      </c>
      <c r="J2128" s="1">
        <v>20.589198238829415</v>
      </c>
      <c r="K2128" s="1">
        <v>0.19488606736561154</v>
      </c>
      <c r="L2128" s="1">
        <v>1.9459101490553132</v>
      </c>
      <c r="M2128" s="1">
        <v>-1.2417328777747494</v>
      </c>
      <c r="N2128" s="1"/>
      <c r="O2128" t="str">
        <f>[1]!s_info_name(A2128)</f>
        <v>海螺新材</v>
      </c>
      <c r="P2128" t="str">
        <f>[1]!s_info_industry_gics(A2128,1)</f>
        <v>工业</v>
      </c>
    </row>
    <row r="2129" spans="1:16">
      <c r="A2129" s="1">
        <v>619</v>
      </c>
      <c r="B2129" s="1">
        <v>2017</v>
      </c>
      <c r="C2129" s="1">
        <v>0</v>
      </c>
      <c r="D2129" s="1">
        <v>0.49164200000000002</v>
      </c>
      <c r="E2129" s="1">
        <v>0.17513200000000001</v>
      </c>
      <c r="F2129" s="1">
        <v>3.417818</v>
      </c>
      <c r="G2129" s="1">
        <v>1</v>
      </c>
      <c r="H2129" s="1">
        <v>7.1666843680303419E-2</v>
      </c>
      <c r="I2129" s="1">
        <v>0</v>
      </c>
      <c r="J2129" s="1">
        <v>20.589198238829415</v>
      </c>
      <c r="K2129" s="1">
        <v>0.19488606736561154</v>
      </c>
      <c r="L2129" s="1">
        <v>1.9459101490553132</v>
      </c>
      <c r="M2129" s="1">
        <v>-1.2417328777747494</v>
      </c>
      <c r="N2129" s="1"/>
      <c r="O2129" t="str">
        <f>[1]!s_info_name(A2129)</f>
        <v>海螺新材</v>
      </c>
      <c r="P2129" t="str">
        <f>[1]!s_info_industry_gics(A2129,1)</f>
        <v>工业</v>
      </c>
    </row>
    <row r="2130" spans="1:16">
      <c r="A2130" s="1">
        <v>619</v>
      </c>
      <c r="B2130" s="1">
        <v>2017</v>
      </c>
      <c r="C2130" s="1">
        <v>1</v>
      </c>
      <c r="D2130" s="1">
        <v>0.49164200000000002</v>
      </c>
      <c r="E2130" s="1">
        <v>0.17513200000000001</v>
      </c>
      <c r="F2130" s="1">
        <v>3.417818</v>
      </c>
      <c r="G2130" s="1">
        <v>1</v>
      </c>
      <c r="H2130" s="1">
        <v>7.1666843680303419E-2</v>
      </c>
      <c r="I2130" s="1">
        <v>0</v>
      </c>
      <c r="J2130" s="1">
        <v>20.589198238829415</v>
      </c>
      <c r="K2130" s="1">
        <v>0.19488606736561154</v>
      </c>
      <c r="L2130" s="1">
        <v>1.9459101490553132</v>
      </c>
      <c r="M2130" s="1">
        <v>-1.2417328777747494</v>
      </c>
      <c r="N2130" s="1"/>
      <c r="O2130" t="str">
        <f>[1]!s_info_name(A2130)</f>
        <v>海螺新材</v>
      </c>
      <c r="P2130" t="str">
        <f>[1]!s_info_industry_gics(A2130,1)</f>
        <v>工业</v>
      </c>
    </row>
    <row r="2131" spans="1:16">
      <c r="A2131" s="1">
        <v>620</v>
      </c>
      <c r="B2131" s="1">
        <v>2017</v>
      </c>
      <c r="C2131" s="1">
        <v>0</v>
      </c>
      <c r="D2131" s="1">
        <v>0.85862499999999997</v>
      </c>
      <c r="E2131" s="1">
        <v>0.16433400000000001</v>
      </c>
      <c r="F2131" s="1">
        <v>1.73241</v>
      </c>
      <c r="G2131" s="1">
        <v>0</v>
      </c>
      <c r="H2131" s="1">
        <v>1</v>
      </c>
      <c r="I2131" s="1">
        <v>0.2508636839956801</v>
      </c>
      <c r="J2131" s="1">
        <v>20.386167731762324</v>
      </c>
      <c r="K2131" s="1">
        <v>5.3337576493673267E-2</v>
      </c>
      <c r="L2131" s="1">
        <v>2.1972245773362196</v>
      </c>
      <c r="M2131" s="1">
        <v>-0.87821811102282932</v>
      </c>
      <c r="N2131" s="1"/>
      <c r="O2131" t="str">
        <f>[1]!s_info_name(A2131)</f>
        <v>新华联</v>
      </c>
      <c r="P2131" t="str">
        <f>[1]!s_info_industry_gics(A2131,1)</f>
        <v>房地产</v>
      </c>
    </row>
    <row r="2132" spans="1:16">
      <c r="A2132" s="1">
        <v>620</v>
      </c>
      <c r="B2132" s="1">
        <v>2018</v>
      </c>
      <c r="C2132" s="1">
        <v>0</v>
      </c>
      <c r="D2132" s="1">
        <v>0.81528</v>
      </c>
      <c r="E2132" s="1">
        <v>0.32715699999999998</v>
      </c>
      <c r="F2132" s="1">
        <v>1.620803</v>
      </c>
      <c r="G2132" s="1">
        <v>0</v>
      </c>
      <c r="H2132" s="1">
        <v>1</v>
      </c>
      <c r="I2132" s="1">
        <v>0.37278010491469943</v>
      </c>
      <c r="J2132" s="1">
        <v>20.72353751664814</v>
      </c>
      <c r="K2132" s="1">
        <v>5.3991296928168828E-2</v>
      </c>
      <c r="L2132" s="1">
        <v>2.1972245773362196</v>
      </c>
      <c r="M2132" s="1">
        <v>-0.87821811102282932</v>
      </c>
      <c r="N2132" s="1"/>
      <c r="O2132" t="str">
        <f>[1]!s_info_name(A2132)</f>
        <v>新华联</v>
      </c>
      <c r="P2132" t="str">
        <f>[1]!s_info_industry_gics(A2132,1)</f>
        <v>房地产</v>
      </c>
    </row>
    <row r="2133" spans="1:16">
      <c r="A2133" s="1">
        <v>620</v>
      </c>
      <c r="B2133" s="1">
        <v>2020</v>
      </c>
      <c r="C2133" s="1">
        <v>0</v>
      </c>
      <c r="D2133" s="1">
        <v>0.72586600000000001</v>
      </c>
      <c r="E2133" s="1">
        <v>0.458202</v>
      </c>
      <c r="F2133" s="1">
        <v>2.218731</v>
      </c>
      <c r="G2133" s="1">
        <v>0</v>
      </c>
      <c r="H2133" s="1">
        <v>0.91057365663671164</v>
      </c>
      <c r="I2133" s="1">
        <v>0.12200709311945183</v>
      </c>
      <c r="J2133" s="1">
        <v>20.913201694584966</v>
      </c>
      <c r="K2133" s="1">
        <v>8.1979956227179782E-2</v>
      </c>
      <c r="L2133" s="1">
        <v>2.0794415416798357</v>
      </c>
      <c r="M2133" s="1">
        <v>-0.87821811102282932</v>
      </c>
      <c r="N2133" s="1"/>
      <c r="O2133" t="str">
        <f>[1]!s_info_name(A2133)</f>
        <v>新华联</v>
      </c>
      <c r="P2133" t="str">
        <f>[1]!s_info_industry_gics(A2133,1)</f>
        <v>房地产</v>
      </c>
    </row>
    <row r="2134" spans="1:16">
      <c r="A2134" s="1">
        <v>620</v>
      </c>
      <c r="B2134" s="1">
        <v>2019</v>
      </c>
      <c r="C2134" s="1">
        <v>1</v>
      </c>
      <c r="D2134" s="1">
        <v>0.72868100000000002</v>
      </c>
      <c r="E2134" s="1">
        <v>0.45336300000000002</v>
      </c>
      <c r="F2134" s="1">
        <v>1.5196700000000001</v>
      </c>
      <c r="G2134" s="1">
        <v>0</v>
      </c>
      <c r="H2134" s="1">
        <v>0.89984042157704847</v>
      </c>
      <c r="I2134" s="1">
        <v>0.16666102178575412</v>
      </c>
      <c r="J2134" s="1">
        <v>20.944635425142064</v>
      </c>
      <c r="K2134" s="1">
        <v>6.488610041181414E-2</v>
      </c>
      <c r="L2134" s="1">
        <v>2.1972245773362196</v>
      </c>
      <c r="M2134" s="1">
        <v>-0.87821811102282932</v>
      </c>
      <c r="N2134" s="1"/>
      <c r="O2134" t="str">
        <f>[1]!s_info_name(A2134)</f>
        <v>新华联</v>
      </c>
      <c r="P2134" t="str">
        <f>[1]!s_info_industry_gics(A2134,1)</f>
        <v>房地产</v>
      </c>
    </row>
    <row r="2135" spans="1:16">
      <c r="A2135" s="1">
        <v>620</v>
      </c>
      <c r="B2135" s="1">
        <v>2019</v>
      </c>
      <c r="C2135" s="1">
        <v>1</v>
      </c>
      <c r="D2135" s="1">
        <v>0.72868100000000002</v>
      </c>
      <c r="E2135" s="1">
        <v>0.45336300000000002</v>
      </c>
      <c r="F2135" s="1">
        <v>1.5196700000000001</v>
      </c>
      <c r="G2135" s="1">
        <v>0</v>
      </c>
      <c r="H2135" s="1">
        <v>0.89984042157704847</v>
      </c>
      <c r="I2135" s="1">
        <v>0.42085636308527052</v>
      </c>
      <c r="J2135" s="1">
        <v>20.944635425142064</v>
      </c>
      <c r="K2135" s="1">
        <v>6.488610041181414E-2</v>
      </c>
      <c r="L2135" s="1">
        <v>2.1972245773362196</v>
      </c>
      <c r="M2135" s="1">
        <v>-0.87821811102282932</v>
      </c>
      <c r="N2135" s="1"/>
      <c r="O2135" t="str">
        <f>[1]!s_info_name(A2135)</f>
        <v>新华联</v>
      </c>
      <c r="P2135" t="str">
        <f>[1]!s_info_industry_gics(A2135,1)</f>
        <v>房地产</v>
      </c>
    </row>
    <row r="2136" spans="1:16">
      <c r="A2136" s="1">
        <v>621</v>
      </c>
      <c r="B2136" s="1">
        <v>2018</v>
      </c>
      <c r="C2136" s="1">
        <v>0</v>
      </c>
      <c r="D2136" s="1">
        <v>0.592391</v>
      </c>
      <c r="E2136" s="1">
        <v>0.123615</v>
      </c>
      <c r="F2136" s="1">
        <v>2.536276</v>
      </c>
      <c r="G2136" s="1">
        <v>0</v>
      </c>
      <c r="H2136" s="1">
        <v>1.1876523724277421E-3</v>
      </c>
      <c r="I2136" s="1">
        <v>6.8189309107151749E-2</v>
      </c>
      <c r="J2136" s="1">
        <v>20.500812854946815</v>
      </c>
      <c r="K2136" s="1">
        <v>4.1671934511912284E-2</v>
      </c>
      <c r="L2136" s="1">
        <v>1.9459101490553132</v>
      </c>
      <c r="M2136" s="1">
        <v>-1.2417328777747494</v>
      </c>
      <c r="N2136" s="1">
        <v>17.346145196411065</v>
      </c>
      <c r="O2136" t="str">
        <f>[1]!s_info_name(A2136)</f>
        <v>*ST比特(退市)</v>
      </c>
      <c r="P2136" t="str">
        <f>[1]!s_info_industry_gics(A2136,1)</f>
        <v>信息技术</v>
      </c>
    </row>
    <row r="2137" spans="1:16">
      <c r="A2137" s="1">
        <v>621</v>
      </c>
      <c r="B2137" s="1">
        <v>2018</v>
      </c>
      <c r="C2137" s="1">
        <v>0</v>
      </c>
      <c r="D2137" s="1">
        <v>0.592391</v>
      </c>
      <c r="E2137" s="1">
        <v>0.123615</v>
      </c>
      <c r="F2137" s="1">
        <v>2.536276</v>
      </c>
      <c r="G2137" s="1">
        <v>0</v>
      </c>
      <c r="H2137" s="1">
        <v>1.1876523724277421E-3</v>
      </c>
      <c r="I2137" s="1">
        <v>1.6901993692934909E-4</v>
      </c>
      <c r="J2137" s="1">
        <v>20.500812854946815</v>
      </c>
      <c r="K2137" s="1">
        <v>4.1671934511912284E-2</v>
      </c>
      <c r="L2137" s="1">
        <v>1.9459101490553132</v>
      </c>
      <c r="M2137" s="1">
        <v>-1.2417328777747494</v>
      </c>
      <c r="N2137" s="1">
        <v>17.346145196411065</v>
      </c>
      <c r="O2137" t="str">
        <f>[1]!s_info_name(A2137)</f>
        <v>*ST比特(退市)</v>
      </c>
      <c r="P2137" t="str">
        <f>[1]!s_info_industry_gics(A2137,1)</f>
        <v>信息技术</v>
      </c>
    </row>
    <row r="2138" spans="1:16">
      <c r="A2138" s="1">
        <v>622</v>
      </c>
      <c r="B2138" s="1">
        <v>2017</v>
      </c>
      <c r="C2138" s="1">
        <v>1</v>
      </c>
      <c r="D2138" s="1">
        <v>0.911358</v>
      </c>
      <c r="E2138" s="1">
        <v>0.295686</v>
      </c>
      <c r="F2138" s="1">
        <v>2.0318360000000002</v>
      </c>
      <c r="G2138" s="1">
        <v>0</v>
      </c>
      <c r="H2138" s="1">
        <v>1</v>
      </c>
      <c r="I2138" s="1">
        <v>0</v>
      </c>
      <c r="J2138" s="1">
        <v>20.642910817511133</v>
      </c>
      <c r="K2138" s="1">
        <v>6.5039448427929025E-3</v>
      </c>
      <c r="L2138" s="1">
        <v>2.1972245773362196</v>
      </c>
      <c r="M2138" s="1">
        <v>-0.87821811102282932</v>
      </c>
      <c r="N2138" s="1"/>
      <c r="O2138" t="str">
        <f>[1]!s_info_name(A2138)</f>
        <v>*ST恒立</v>
      </c>
      <c r="P2138" t="str">
        <f>[1]!s_info_industry_gics(A2138,1)</f>
        <v>可选消费</v>
      </c>
    </row>
    <row r="2139" spans="1:16">
      <c r="A2139" s="1">
        <v>623</v>
      </c>
      <c r="B2139" s="1">
        <v>2018</v>
      </c>
      <c r="C2139" s="1">
        <v>0</v>
      </c>
      <c r="D2139" s="1">
        <v>0.61286399999999996</v>
      </c>
      <c r="E2139" s="1">
        <v>0.47595799999999999</v>
      </c>
      <c r="F2139" s="1">
        <v>3.1553010000000001</v>
      </c>
      <c r="G2139" s="1">
        <v>0</v>
      </c>
      <c r="H2139" s="1">
        <v>0.14529378713437666</v>
      </c>
      <c r="I2139" s="1">
        <v>0</v>
      </c>
      <c r="J2139" s="1">
        <v>20.557718264441913</v>
      </c>
      <c r="K2139" s="1">
        <v>9.108458238435925E-2</v>
      </c>
      <c r="L2139" s="1">
        <v>2.1972245773362196</v>
      </c>
      <c r="M2139" s="1">
        <v>-0.87821811102282932</v>
      </c>
      <c r="N2139" s="1">
        <v>16.211721427497086</v>
      </c>
      <c r="O2139" t="str">
        <f>[1]!s_info_name(A2139)</f>
        <v>吉林敖东</v>
      </c>
      <c r="P2139" t="str">
        <f>[1]!s_info_industry_gics(A2139,1)</f>
        <v>医疗保健</v>
      </c>
    </row>
    <row r="2140" spans="1:16">
      <c r="A2140" s="1">
        <v>624</v>
      </c>
      <c r="B2140" s="1">
        <v>2020</v>
      </c>
      <c r="C2140" s="1">
        <v>0</v>
      </c>
      <c r="D2140" s="1">
        <v>0.61230399999999996</v>
      </c>
      <c r="E2140" s="1">
        <v>0.20048099999999999</v>
      </c>
      <c r="F2140" s="1">
        <v>9.3481009999999998</v>
      </c>
      <c r="G2140" s="1">
        <v>0</v>
      </c>
      <c r="H2140" s="1">
        <v>8.7672218387475579E-3</v>
      </c>
      <c r="I2140" s="1">
        <v>9.9865720066559353E-3</v>
      </c>
      <c r="J2140" s="1">
        <v>22.259849947915068</v>
      </c>
      <c r="K2140" s="1">
        <v>0.12961668549403732</v>
      </c>
      <c r="L2140" s="1">
        <v>2.1972245773362196</v>
      </c>
      <c r="M2140" s="1">
        <v>-1.2417328777747494</v>
      </c>
      <c r="N2140" s="1">
        <v>16.211721427497086</v>
      </c>
      <c r="O2140" t="str">
        <f>[1]!s_info_name(A2140)</f>
        <v>华富恒财定开A</v>
      </c>
      <c r="P2140">
        <f>[1]!s_info_industry_gics(A2140,1)</f>
        <v>0</v>
      </c>
    </row>
    <row r="2141" spans="1:16">
      <c r="A2141" s="1">
        <v>625</v>
      </c>
      <c r="B2141" s="1">
        <v>2017</v>
      </c>
      <c r="C2141" s="1">
        <v>0</v>
      </c>
      <c r="D2141" s="1">
        <v>0.68880600000000003</v>
      </c>
      <c r="E2141" s="1">
        <v>0.463169</v>
      </c>
      <c r="F2141" s="1">
        <v>2.2115960000000001</v>
      </c>
      <c r="G2141" s="1">
        <v>1</v>
      </c>
      <c r="H2141" s="1">
        <v>3.3969262280836693E-3</v>
      </c>
      <c r="I2141" s="1">
        <v>1.1083270936068459E-3</v>
      </c>
      <c r="J2141" s="1">
        <v>20.71665785894038</v>
      </c>
      <c r="K2141" s="1">
        <v>4.2836660253063021E-2</v>
      </c>
      <c r="L2141" s="1">
        <v>2.1972245773362196</v>
      </c>
      <c r="M2141" s="1">
        <v>-0.87821811102282932</v>
      </c>
      <c r="N2141" s="1"/>
      <c r="O2141" t="str">
        <f>[1]!s_info_name(A2141)</f>
        <v>长安汽车</v>
      </c>
      <c r="P2141" t="str">
        <f>[1]!s_info_industry_gics(A2141,1)</f>
        <v>可选消费</v>
      </c>
    </row>
    <row r="2142" spans="1:16">
      <c r="A2142" s="1">
        <v>626</v>
      </c>
      <c r="B2142" s="1">
        <v>2017</v>
      </c>
      <c r="C2142" s="1">
        <v>0</v>
      </c>
      <c r="D2142" s="1">
        <v>0.79372200000000004</v>
      </c>
      <c r="E2142" s="1">
        <v>0.27601900000000001</v>
      </c>
      <c r="F2142" s="1">
        <v>1.540238</v>
      </c>
      <c r="G2142" s="1">
        <v>1</v>
      </c>
      <c r="H2142" s="1">
        <v>0.39269429117701327</v>
      </c>
      <c r="I2142" s="1">
        <v>0</v>
      </c>
      <c r="J2142" s="1">
        <v>20.907452199151109</v>
      </c>
      <c r="K2142" s="1">
        <v>2.6321073281298936E-2</v>
      </c>
      <c r="L2142" s="1">
        <v>2.1972245773362196</v>
      </c>
      <c r="M2142" s="1">
        <v>-0.87821811102282932</v>
      </c>
      <c r="N2142" s="1"/>
      <c r="O2142" t="str">
        <f>[1]!s_info_name(A2142)</f>
        <v>远大控股</v>
      </c>
      <c r="P2142" t="str">
        <f>[1]!s_info_industry_gics(A2142,1)</f>
        <v>工业</v>
      </c>
    </row>
    <row r="2143" spans="1:16">
      <c r="A2143" s="1">
        <v>626</v>
      </c>
      <c r="B2143" s="1">
        <v>2018</v>
      </c>
      <c r="C2143" s="1">
        <v>1</v>
      </c>
      <c r="D2143" s="1">
        <v>0.79450699999999996</v>
      </c>
      <c r="E2143" s="1">
        <v>0.34540100000000001</v>
      </c>
      <c r="F2143" s="1">
        <v>1.322068</v>
      </c>
      <c r="G2143" s="1">
        <v>1</v>
      </c>
      <c r="H2143" s="1">
        <v>0.44974808706624236</v>
      </c>
      <c r="I2143" s="1">
        <v>0</v>
      </c>
      <c r="J2143" s="1">
        <v>21.074345589801716</v>
      </c>
      <c r="K2143" s="1">
        <v>2.8047182571693769E-2</v>
      </c>
      <c r="L2143" s="1">
        <v>2.1972245773362196</v>
      </c>
      <c r="M2143" s="1">
        <v>-0.87821811102282932</v>
      </c>
      <c r="N2143" s="1">
        <v>18.702581152248669</v>
      </c>
      <c r="O2143" t="str">
        <f>[1]!s_info_name(A2143)</f>
        <v>远大控股</v>
      </c>
      <c r="P2143" t="str">
        <f>[1]!s_info_industry_gics(A2143,1)</f>
        <v>工业</v>
      </c>
    </row>
    <row r="2144" spans="1:16">
      <c r="A2144" s="1">
        <v>627</v>
      </c>
      <c r="B2144" s="1">
        <v>2017</v>
      </c>
      <c r="C2144" s="1">
        <v>1</v>
      </c>
      <c r="D2144" s="1">
        <v>0.75959900000000002</v>
      </c>
      <c r="E2144" s="1">
        <v>0.112446</v>
      </c>
      <c r="F2144" s="1">
        <v>4.4713019999999997</v>
      </c>
      <c r="G2144" s="1">
        <v>0</v>
      </c>
      <c r="H2144" s="1">
        <v>5.0864238343809071E-2</v>
      </c>
      <c r="I2144" s="1">
        <v>1.9762045533701679E-2</v>
      </c>
      <c r="J2144" s="1">
        <v>20.156567444638391</v>
      </c>
      <c r="K2144" s="1">
        <v>9.0509057054739592E-2</v>
      </c>
      <c r="L2144" s="1">
        <v>1.9459101490553132</v>
      </c>
      <c r="M2144" s="1">
        <v>-1.2417328777747494</v>
      </c>
      <c r="N2144" s="1"/>
      <c r="O2144" t="str">
        <f>[1]!s_info_name(A2144)</f>
        <v>天茂集团</v>
      </c>
      <c r="P2144" t="str">
        <f>[1]!s_info_industry_gics(A2144,1)</f>
        <v>金融</v>
      </c>
    </row>
    <row r="2145" spans="1:16">
      <c r="A2145" s="1">
        <v>627</v>
      </c>
      <c r="B2145" s="1">
        <v>2017</v>
      </c>
      <c r="C2145" s="1">
        <v>1</v>
      </c>
      <c r="D2145" s="1">
        <v>0.75959900000000002</v>
      </c>
      <c r="E2145" s="1">
        <v>0.112446</v>
      </c>
      <c r="F2145" s="1">
        <v>4.4713019999999997</v>
      </c>
      <c r="G2145" s="1">
        <v>0</v>
      </c>
      <c r="H2145" s="1">
        <v>5.0864238343809071E-2</v>
      </c>
      <c r="I2145" s="1">
        <v>0</v>
      </c>
      <c r="J2145" s="1">
        <v>20.156567444638391</v>
      </c>
      <c r="K2145" s="1">
        <v>9.0509057054739592E-2</v>
      </c>
      <c r="L2145" s="1">
        <v>1.9459101490553132</v>
      </c>
      <c r="M2145" s="1">
        <v>-1.2417328777747494</v>
      </c>
      <c r="N2145" s="1"/>
      <c r="O2145" t="str">
        <f>[1]!s_info_name(A2145)</f>
        <v>天茂集团</v>
      </c>
      <c r="P2145" t="str">
        <f>[1]!s_info_industry_gics(A2145,1)</f>
        <v>金融</v>
      </c>
    </row>
    <row r="2146" spans="1:16">
      <c r="A2146" s="1">
        <v>628</v>
      </c>
      <c r="B2146" s="1">
        <v>2018</v>
      </c>
      <c r="C2146" s="1">
        <v>0</v>
      </c>
      <c r="D2146" s="1">
        <v>0.61147200000000002</v>
      </c>
      <c r="E2146" s="1">
        <v>0.26449299999999998</v>
      </c>
      <c r="F2146" s="1">
        <v>1.4519390000000001</v>
      </c>
      <c r="G2146" s="1">
        <v>1</v>
      </c>
      <c r="H2146" s="1">
        <v>4.8483542072438393E-2</v>
      </c>
      <c r="I2146" s="1">
        <v>0</v>
      </c>
      <c r="J2146" s="1">
        <v>20.729063010079983</v>
      </c>
      <c r="K2146" s="1">
        <v>4.0654439570995793E-2</v>
      </c>
      <c r="L2146" s="1">
        <v>1.9459101490553132</v>
      </c>
      <c r="M2146" s="1">
        <v>-1.2417328777747494</v>
      </c>
      <c r="N2146" s="1"/>
      <c r="O2146" t="str">
        <f>[1]!s_info_name(A2146)</f>
        <v>高新发展</v>
      </c>
      <c r="P2146" t="str">
        <f>[1]!s_info_industry_gics(A2146,1)</f>
        <v>工业</v>
      </c>
    </row>
    <row r="2147" spans="1:16">
      <c r="A2147" s="1">
        <v>629</v>
      </c>
      <c r="B2147" s="1">
        <v>2019</v>
      </c>
      <c r="C2147" s="1">
        <v>0</v>
      </c>
      <c r="D2147" s="1">
        <v>0.84086399999999994</v>
      </c>
      <c r="E2147" s="1">
        <v>0.126112</v>
      </c>
      <c r="F2147" s="1">
        <v>1.875129</v>
      </c>
      <c r="G2147" s="1">
        <v>1</v>
      </c>
      <c r="H2147" s="1">
        <v>8.2816765253541248E-3</v>
      </c>
      <c r="I2147" s="1">
        <v>1.0914467944800672E-2</v>
      </c>
      <c r="J2147" s="1">
        <v>20.824575139837219</v>
      </c>
      <c r="K2147" s="1">
        <v>3.3942448615298063E-2</v>
      </c>
      <c r="L2147" s="1">
        <v>2.1972245773362196</v>
      </c>
      <c r="M2147" s="1">
        <v>-0.87821811102282932</v>
      </c>
      <c r="N2147" s="1"/>
      <c r="O2147" t="str">
        <f>[1]!s_info_name(A2147)</f>
        <v>钒钛股份</v>
      </c>
      <c r="P2147" t="str">
        <f>[1]!s_info_industry_gics(A2147,1)</f>
        <v>材料</v>
      </c>
    </row>
    <row r="2148" spans="1:16">
      <c r="A2148" s="1">
        <v>630</v>
      </c>
      <c r="B2148" s="1">
        <v>2019</v>
      </c>
      <c r="C2148" s="1">
        <v>0</v>
      </c>
      <c r="D2148" s="1">
        <v>0.66420699999999999</v>
      </c>
      <c r="E2148" s="1">
        <v>0.15801000000000001</v>
      </c>
      <c r="F2148" s="1">
        <v>1.4116979999999999</v>
      </c>
      <c r="G2148" s="1">
        <v>0</v>
      </c>
      <c r="H2148" s="1">
        <v>1.0104262926749572E-2</v>
      </c>
      <c r="I2148" s="1">
        <v>0</v>
      </c>
      <c r="J2148" s="1">
        <v>20.904579447099447</v>
      </c>
      <c r="K2148" s="1">
        <v>5.9655596383310451E-2</v>
      </c>
      <c r="L2148" s="1">
        <v>2.1972245773362196</v>
      </c>
      <c r="M2148" s="1">
        <v>-0.87821811102282932</v>
      </c>
      <c r="N2148" s="1"/>
      <c r="O2148" t="str">
        <f>[1]!s_info_name(A2148)</f>
        <v>铜陵有色</v>
      </c>
      <c r="P2148" t="str">
        <f>[1]!s_info_industry_gics(A2148,1)</f>
        <v>材料</v>
      </c>
    </row>
    <row r="2149" spans="1:16">
      <c r="A2149" s="1">
        <v>630</v>
      </c>
      <c r="B2149" s="1">
        <v>2019</v>
      </c>
      <c r="C2149" s="1">
        <v>0</v>
      </c>
      <c r="D2149" s="1">
        <v>0.66420699999999999</v>
      </c>
      <c r="E2149" s="1">
        <v>0.15801000000000001</v>
      </c>
      <c r="F2149" s="1">
        <v>1.4116979999999999</v>
      </c>
      <c r="G2149" s="1">
        <v>0</v>
      </c>
      <c r="H2149" s="1">
        <v>1.0104262926749572E-2</v>
      </c>
      <c r="I2149" s="1">
        <v>1.7014172261739503E-2</v>
      </c>
      <c r="J2149" s="1">
        <v>20.904579447099447</v>
      </c>
      <c r="K2149" s="1">
        <v>5.9655596383310451E-2</v>
      </c>
      <c r="L2149" s="1">
        <v>2.1972245773362196</v>
      </c>
      <c r="M2149" s="1">
        <v>-0.87821811102282932</v>
      </c>
      <c r="N2149" s="1"/>
      <c r="O2149" t="str">
        <f>[1]!s_info_name(A2149)</f>
        <v>铜陵有色</v>
      </c>
      <c r="P2149" t="str">
        <f>[1]!s_info_industry_gics(A2149,1)</f>
        <v>材料</v>
      </c>
    </row>
    <row r="2150" spans="1:16">
      <c r="A2150" s="1">
        <v>631</v>
      </c>
      <c r="B2150" s="1">
        <v>2012</v>
      </c>
      <c r="C2150" s="1">
        <v>0</v>
      </c>
      <c r="D2150" s="1">
        <v>0.61521400000000004</v>
      </c>
      <c r="E2150" s="1">
        <v>0.59606499999999996</v>
      </c>
      <c r="F2150" s="1">
        <v>0.91752699999999998</v>
      </c>
      <c r="G2150" s="1">
        <v>0</v>
      </c>
      <c r="H2150" s="1">
        <v>4.5748247130209585E-2</v>
      </c>
      <c r="I2150" s="1">
        <v>2.0975396464938092E-2</v>
      </c>
      <c r="J2150" s="1">
        <v>23.646561535767031</v>
      </c>
      <c r="K2150" s="1">
        <v>2.4160021557609608E-2</v>
      </c>
      <c r="L2150" s="1">
        <v>2.4849066497880004</v>
      </c>
      <c r="M2150" s="1">
        <v>-1.2417328777747494</v>
      </c>
      <c r="N2150" s="1">
        <v>18.416048079714937</v>
      </c>
      <c r="O2150" t="str">
        <f>[1]!s_info_name(A2150)</f>
        <v>顺发恒业</v>
      </c>
      <c r="P2150" t="str">
        <f>[1]!s_info_industry_gics(A2150,1)</f>
        <v>房地产</v>
      </c>
    </row>
    <row r="2151" spans="1:16">
      <c r="A2151" s="1">
        <v>631</v>
      </c>
      <c r="B2151" s="1">
        <v>2014</v>
      </c>
      <c r="C2151" s="1">
        <v>0</v>
      </c>
      <c r="D2151" s="1">
        <v>0.66810400000000003</v>
      </c>
      <c r="E2151" s="1">
        <v>0.59296400000000005</v>
      </c>
      <c r="F2151" s="1">
        <v>1.2051270000000001</v>
      </c>
      <c r="G2151" s="1">
        <v>0</v>
      </c>
      <c r="H2151" s="1">
        <v>4.5225460745342769E-2</v>
      </c>
      <c r="I2151" s="1">
        <v>6.7778099733857539E-2</v>
      </c>
      <c r="J2151" s="1">
        <v>23.690560192736687</v>
      </c>
      <c r="K2151" s="1">
        <v>3.4058052767781614E-2</v>
      </c>
      <c r="L2151" s="1">
        <v>2.1972245773362196</v>
      </c>
      <c r="M2151" s="1">
        <v>-0.9680603077681198</v>
      </c>
      <c r="N2151" s="1">
        <v>17.028031191314376</v>
      </c>
      <c r="O2151" t="str">
        <f>[1]!s_info_name(A2151)</f>
        <v>顺发恒业</v>
      </c>
      <c r="P2151" t="str">
        <f>[1]!s_info_industry_gics(A2151,1)</f>
        <v>房地产</v>
      </c>
    </row>
    <row r="2152" spans="1:16">
      <c r="A2152" s="1">
        <v>631</v>
      </c>
      <c r="B2152" s="1">
        <v>2013</v>
      </c>
      <c r="C2152" s="1">
        <v>0</v>
      </c>
      <c r="D2152" s="1">
        <v>0.67315000000000003</v>
      </c>
      <c r="E2152" s="1">
        <v>0.61585400000000001</v>
      </c>
      <c r="F2152" s="1">
        <v>0.90408999999999995</v>
      </c>
      <c r="G2152" s="1">
        <v>0</v>
      </c>
      <c r="H2152" s="1">
        <v>8.233917365279525E-2</v>
      </c>
      <c r="I2152" s="1">
        <v>3.674135704267216E-2</v>
      </c>
      <c r="J2152" s="1">
        <v>23.728544648611045</v>
      </c>
      <c r="K2152" s="1">
        <v>3.5865193366829945E-2</v>
      </c>
      <c r="L2152" s="1">
        <v>2.1972245773362196</v>
      </c>
      <c r="M2152" s="1">
        <v>-0.96072479825473245</v>
      </c>
      <c r="N2152" s="1">
        <v>19.176720909528893</v>
      </c>
      <c r="O2152" t="str">
        <f>[1]!s_info_name(A2152)</f>
        <v>顺发恒业</v>
      </c>
      <c r="P2152" t="str">
        <f>[1]!s_info_industry_gics(A2152,1)</f>
        <v>房地产</v>
      </c>
    </row>
    <row r="2153" spans="1:16">
      <c r="A2153" s="1">
        <v>631</v>
      </c>
      <c r="B2153" s="1">
        <v>2015</v>
      </c>
      <c r="C2153" s="1">
        <v>0</v>
      </c>
      <c r="D2153" s="1">
        <v>0.65732900000000005</v>
      </c>
      <c r="E2153" s="1">
        <v>0.59681399999999996</v>
      </c>
      <c r="F2153" s="1">
        <v>1.4732639999999999</v>
      </c>
      <c r="G2153" s="1">
        <v>0</v>
      </c>
      <c r="H2153" s="1">
        <v>3.2066927466862925E-2</v>
      </c>
      <c r="I2153" s="1">
        <v>3.6154156075894735E-2</v>
      </c>
      <c r="J2153" s="1">
        <v>23.729836103371973</v>
      </c>
      <c r="K2153" s="1">
        <v>3.7946516478792949E-2</v>
      </c>
      <c r="L2153" s="1">
        <v>2.1972245773362196</v>
      </c>
      <c r="M2153" s="1">
        <v>-0.87821811102282932</v>
      </c>
      <c r="N2153" s="1">
        <v>19.176720909528893</v>
      </c>
      <c r="O2153" t="str">
        <f>[1]!s_info_name(A2153)</f>
        <v>顺发恒业</v>
      </c>
      <c r="P2153" t="str">
        <f>[1]!s_info_industry_gics(A2153,1)</f>
        <v>房地产</v>
      </c>
    </row>
    <row r="2154" spans="1:16">
      <c r="A2154" s="1">
        <v>631</v>
      </c>
      <c r="B2154" s="1">
        <v>2016</v>
      </c>
      <c r="C2154" s="1">
        <v>0</v>
      </c>
      <c r="D2154" s="1">
        <v>0.65837000000000001</v>
      </c>
      <c r="E2154" s="1">
        <v>0.65544199999999997</v>
      </c>
      <c r="F2154" s="1">
        <v>1.295307</v>
      </c>
      <c r="G2154" s="1">
        <v>0</v>
      </c>
      <c r="H2154" s="1">
        <v>3.873374372378361E-2</v>
      </c>
      <c r="I2154" s="1">
        <v>2.5832416239631274E-2</v>
      </c>
      <c r="J2154" s="1">
        <v>23.791529678356341</v>
      </c>
      <c r="K2154" s="1">
        <v>4.0574718082263338E-2</v>
      </c>
      <c r="L2154" s="1">
        <v>2.1972245773362196</v>
      </c>
      <c r="M2154" s="1">
        <v>-0.87821811102282932</v>
      </c>
      <c r="N2154" s="1">
        <v>19.176720909528893</v>
      </c>
      <c r="O2154" t="str">
        <f>[1]!s_info_name(A2154)</f>
        <v>顺发恒业</v>
      </c>
      <c r="P2154" t="str">
        <f>[1]!s_info_industry_gics(A2154,1)</f>
        <v>房地产</v>
      </c>
    </row>
    <row r="2155" spans="1:16">
      <c r="A2155" s="1">
        <v>632</v>
      </c>
      <c r="B2155" s="1">
        <v>2012</v>
      </c>
      <c r="C2155" s="1">
        <v>0</v>
      </c>
      <c r="D2155" s="1">
        <v>0.18564600000000001</v>
      </c>
      <c r="E2155" s="1">
        <v>0.34640700000000002</v>
      </c>
      <c r="F2155" s="1">
        <v>0.99122699999999997</v>
      </c>
      <c r="G2155" s="1">
        <v>0</v>
      </c>
      <c r="H2155" s="1">
        <v>1.8440099823080383E-3</v>
      </c>
      <c r="I2155" s="1">
        <v>0</v>
      </c>
      <c r="J2155" s="1">
        <v>23.349127336029046</v>
      </c>
      <c r="K2155" s="1">
        <v>0</v>
      </c>
      <c r="L2155" s="1">
        <v>2.3978952727983707</v>
      </c>
      <c r="M2155" s="1">
        <v>-1.2417328777747494</v>
      </c>
      <c r="N2155" s="1">
        <v>16.343993070893148</v>
      </c>
      <c r="O2155" t="str">
        <f>[1]!s_info_name(A2155)</f>
        <v>三木集团</v>
      </c>
      <c r="P2155" t="str">
        <f>[1]!s_info_industry_gics(A2155,1)</f>
        <v>工业</v>
      </c>
    </row>
    <row r="2156" spans="1:16">
      <c r="A2156" s="1">
        <v>633</v>
      </c>
      <c r="B2156" s="1">
        <v>2012</v>
      </c>
      <c r="C2156" s="1">
        <v>0</v>
      </c>
      <c r="D2156" s="1">
        <v>0.137935</v>
      </c>
      <c r="E2156" s="1">
        <v>0.68171099999999996</v>
      </c>
      <c r="F2156" s="1">
        <v>0.99622599999999994</v>
      </c>
      <c r="G2156" s="1">
        <v>0</v>
      </c>
      <c r="H2156" s="1">
        <v>3.5162289779544042E-4</v>
      </c>
      <c r="I2156" s="1">
        <v>2.6485649566014167E-4</v>
      </c>
      <c r="J2156" s="1">
        <v>24.175385827078465</v>
      </c>
      <c r="K2156" s="1">
        <v>2.5325139600850373E-4</v>
      </c>
      <c r="L2156" s="1">
        <v>2.5649493574615367</v>
      </c>
      <c r="M2156" s="1">
        <v>-1.2417328777747494</v>
      </c>
      <c r="N2156" s="1">
        <v>19.175593945038276</v>
      </c>
      <c r="O2156" t="str">
        <f>[1]!s_info_name(A2156)</f>
        <v>合金投资</v>
      </c>
      <c r="P2156" t="str">
        <f>[1]!s_info_industry_gics(A2156,1)</f>
        <v>材料</v>
      </c>
    </row>
    <row r="2157" spans="1:16">
      <c r="A2157" s="1">
        <v>633</v>
      </c>
      <c r="B2157" s="1">
        <v>2013</v>
      </c>
      <c r="C2157" s="1">
        <v>0</v>
      </c>
      <c r="D2157" s="1">
        <v>0.121987</v>
      </c>
      <c r="E2157" s="1">
        <v>0.67220000000000002</v>
      </c>
      <c r="F2157" s="1">
        <v>0.95544099999999998</v>
      </c>
      <c r="G2157" s="1">
        <v>0</v>
      </c>
      <c r="H2157" s="1">
        <v>6.429029775799432E-4</v>
      </c>
      <c r="I2157" s="1">
        <v>3.0402666476289208E-4</v>
      </c>
      <c r="J2157" s="1">
        <v>24.280122510831969</v>
      </c>
      <c r="K2157" s="1">
        <v>3.7206947189618168E-4</v>
      </c>
      <c r="L2157" s="1">
        <v>2.5649493574615367</v>
      </c>
      <c r="M2157" s="1">
        <v>-1.2417328777747494</v>
      </c>
      <c r="N2157" s="1">
        <v>16.211721427497086</v>
      </c>
      <c r="O2157" t="str">
        <f>[1]!s_info_name(A2157)</f>
        <v>合金投资</v>
      </c>
      <c r="P2157" t="str">
        <f>[1]!s_info_industry_gics(A2157,1)</f>
        <v>材料</v>
      </c>
    </row>
    <row r="2158" spans="1:16">
      <c r="A2158" s="1">
        <v>633</v>
      </c>
      <c r="B2158" s="1">
        <v>2016</v>
      </c>
      <c r="C2158" s="1">
        <v>0</v>
      </c>
      <c r="D2158" s="1">
        <v>0.13480200000000001</v>
      </c>
      <c r="E2158" s="1">
        <v>0.71463399999999999</v>
      </c>
      <c r="F2158" s="1">
        <v>1.1822349999999999</v>
      </c>
      <c r="G2158" s="1">
        <v>0</v>
      </c>
      <c r="H2158" s="1">
        <v>4.3488743583616381E-2</v>
      </c>
      <c r="I2158" s="1">
        <v>0</v>
      </c>
      <c r="J2158" s="1">
        <v>24.740595532081532</v>
      </c>
      <c r="K2158" s="1">
        <v>5.1744636925359837E-4</v>
      </c>
      <c r="L2158" s="1">
        <v>2.6390573296152584</v>
      </c>
      <c r="M2158" s="1">
        <v>-1.2417328777747494</v>
      </c>
      <c r="N2158" s="1">
        <v>19.176720909528893</v>
      </c>
      <c r="O2158" t="str">
        <f>[1]!s_info_name(A2158)</f>
        <v>合金投资</v>
      </c>
      <c r="P2158" t="str">
        <f>[1]!s_info_industry_gics(A2158,1)</f>
        <v>材料</v>
      </c>
    </row>
    <row r="2159" spans="1:16">
      <c r="A2159" s="1">
        <v>634</v>
      </c>
      <c r="B2159" s="1">
        <v>2012</v>
      </c>
      <c r="C2159" s="1">
        <v>0</v>
      </c>
      <c r="D2159" s="1">
        <v>0.29405199999999998</v>
      </c>
      <c r="E2159" s="1">
        <v>0.75735799999999998</v>
      </c>
      <c r="F2159" s="1">
        <v>1.0185169999999999</v>
      </c>
      <c r="G2159" s="1">
        <v>0</v>
      </c>
      <c r="H2159" s="1">
        <v>3.0564598099735185E-3</v>
      </c>
      <c r="I2159" s="1">
        <v>1.4532275509952075E-4</v>
      </c>
      <c r="J2159" s="1">
        <v>24.697344071379188</v>
      </c>
      <c r="K2159" s="1">
        <v>8.8071502792621962E-4</v>
      </c>
      <c r="L2159" s="1">
        <v>2.1972245773362196</v>
      </c>
      <c r="M2159" s="1">
        <v>-1.2417328777747494</v>
      </c>
      <c r="N2159" s="1">
        <v>19.176720909528893</v>
      </c>
      <c r="O2159" t="str">
        <f>[1]!s_info_name(A2159)</f>
        <v>富国天盛</v>
      </c>
      <c r="P2159">
        <f>[1]!s_info_industry_gics(A2159,1)</f>
        <v>0</v>
      </c>
    </row>
    <row r="2160" spans="1:16">
      <c r="A2160" s="1">
        <v>635</v>
      </c>
      <c r="B2160" s="1">
        <v>2016</v>
      </c>
      <c r="C2160" s="1">
        <v>0</v>
      </c>
      <c r="D2160" s="1">
        <v>0.23439699999999999</v>
      </c>
      <c r="E2160" s="1">
        <v>0.37348799999999999</v>
      </c>
      <c r="F2160" s="1">
        <v>1.071278</v>
      </c>
      <c r="G2160" s="1">
        <v>0</v>
      </c>
      <c r="H2160" s="1">
        <v>4.3691325754661642E-2</v>
      </c>
      <c r="I2160" s="1">
        <v>0</v>
      </c>
      <c r="J2160" s="1">
        <v>25.187728165444167</v>
      </c>
      <c r="K2160" s="1">
        <v>0</v>
      </c>
      <c r="L2160" s="1">
        <v>2.1972245773362196</v>
      </c>
      <c r="M2160" s="1">
        <v>-1.2417328777747494</v>
      </c>
      <c r="N2160" s="1">
        <v>19.176720909528893</v>
      </c>
      <c r="O2160" t="str">
        <f>[1]!s_info_name(A2160)</f>
        <v>英力特</v>
      </c>
      <c r="P2160" t="str">
        <f>[1]!s_info_industry_gics(A2160,1)</f>
        <v>材料</v>
      </c>
    </row>
    <row r="2161" spans="1:16">
      <c r="A2161" s="1">
        <v>636</v>
      </c>
      <c r="B2161" s="1">
        <v>2013</v>
      </c>
      <c r="C2161" s="1">
        <v>0</v>
      </c>
      <c r="D2161" s="1">
        <v>0.96517900000000001</v>
      </c>
      <c r="E2161" s="1">
        <v>0.779725</v>
      </c>
      <c r="F2161" s="1">
        <v>0.96730400000000005</v>
      </c>
      <c r="G2161" s="1">
        <v>0</v>
      </c>
      <c r="H2161" s="1">
        <v>1</v>
      </c>
      <c r="I2161" s="1">
        <v>0</v>
      </c>
      <c r="J2161" s="1">
        <v>25.187728165444167</v>
      </c>
      <c r="K2161" s="1">
        <v>0</v>
      </c>
      <c r="L2161" s="1">
        <v>2.1972245773362196</v>
      </c>
      <c r="M2161" s="1">
        <v>-1.2417328777747494</v>
      </c>
      <c r="N2161" s="1">
        <v>19.176720909528893</v>
      </c>
      <c r="O2161" t="str">
        <f>[1]!s_info_name(A2161)</f>
        <v>风华高科</v>
      </c>
      <c r="P2161" t="str">
        <f>[1]!s_info_industry_gics(A2161,1)</f>
        <v>信息技术</v>
      </c>
    </row>
    <row r="2162" spans="1:16">
      <c r="A2162" s="1">
        <v>636</v>
      </c>
      <c r="B2162" s="1">
        <v>2012</v>
      </c>
      <c r="C2162" s="1">
        <v>0</v>
      </c>
      <c r="D2162" s="1">
        <v>0.96798700000000004</v>
      </c>
      <c r="E2162" s="1">
        <v>0.78190099999999996</v>
      </c>
      <c r="F2162" s="1">
        <v>1.1684019999999999</v>
      </c>
      <c r="G2162" s="1">
        <v>0</v>
      </c>
      <c r="H2162" s="1">
        <v>1</v>
      </c>
      <c r="I2162" s="1">
        <v>0</v>
      </c>
      <c r="J2162" s="1">
        <v>25.187728165444167</v>
      </c>
      <c r="K2162" s="1">
        <v>0</v>
      </c>
      <c r="L2162" s="1">
        <v>2.1972245773362196</v>
      </c>
      <c r="M2162" s="1">
        <v>-1.2417328777747494</v>
      </c>
      <c r="N2162" s="1">
        <v>19.176720909528893</v>
      </c>
      <c r="O2162" t="str">
        <f>[1]!s_info_name(A2162)</f>
        <v>风华高科</v>
      </c>
      <c r="P2162" t="str">
        <f>[1]!s_info_industry_gics(A2162,1)</f>
        <v>信息技术</v>
      </c>
    </row>
    <row r="2163" spans="1:16">
      <c r="A2163" s="1">
        <v>636</v>
      </c>
      <c r="B2163" s="1">
        <v>2013</v>
      </c>
      <c r="C2163" s="1">
        <v>0</v>
      </c>
      <c r="D2163" s="1">
        <v>0.96517900000000001</v>
      </c>
      <c r="E2163" s="1">
        <v>0.779725</v>
      </c>
      <c r="F2163" s="1">
        <v>0.96730400000000005</v>
      </c>
      <c r="G2163" s="1">
        <v>0</v>
      </c>
      <c r="H2163" s="1">
        <v>1</v>
      </c>
      <c r="I2163" s="1">
        <v>8.1777089542247564E-2</v>
      </c>
      <c r="J2163" s="1">
        <v>25.187728165444167</v>
      </c>
      <c r="K2163" s="1">
        <v>0</v>
      </c>
      <c r="L2163" s="1">
        <v>2.1972245773362196</v>
      </c>
      <c r="M2163" s="1">
        <v>-1.2417328777747494</v>
      </c>
      <c r="N2163" s="1">
        <v>19.176720909528893</v>
      </c>
      <c r="O2163" t="str">
        <f>[1]!s_info_name(A2163)</f>
        <v>风华高科</v>
      </c>
      <c r="P2163" t="str">
        <f>[1]!s_info_industry_gics(A2163,1)</f>
        <v>信息技术</v>
      </c>
    </row>
    <row r="2164" spans="1:16">
      <c r="A2164" s="1">
        <v>636</v>
      </c>
      <c r="B2164" s="1">
        <v>2012</v>
      </c>
      <c r="C2164" s="1">
        <v>0</v>
      </c>
      <c r="D2164" s="1">
        <v>0.96798700000000004</v>
      </c>
      <c r="E2164" s="1">
        <v>0.78190099999999996</v>
      </c>
      <c r="F2164" s="1">
        <v>1.1684019999999999</v>
      </c>
      <c r="G2164" s="1">
        <v>0</v>
      </c>
      <c r="H2164" s="1">
        <v>1</v>
      </c>
      <c r="I2164" s="1">
        <v>2.2612528435737869E-4</v>
      </c>
      <c r="J2164" s="1">
        <v>25.187728165444167</v>
      </c>
      <c r="K2164" s="1">
        <v>0</v>
      </c>
      <c r="L2164" s="1">
        <v>2.1972245773362196</v>
      </c>
      <c r="M2164" s="1">
        <v>-1.2417328777747494</v>
      </c>
      <c r="N2164" s="1">
        <v>19.176720909528893</v>
      </c>
      <c r="O2164" t="str">
        <f>[1]!s_info_name(A2164)</f>
        <v>风华高科</v>
      </c>
      <c r="P2164" t="str">
        <f>[1]!s_info_industry_gics(A2164,1)</f>
        <v>信息技术</v>
      </c>
    </row>
    <row r="2165" spans="1:16">
      <c r="A2165" s="1">
        <v>637</v>
      </c>
      <c r="B2165" s="1">
        <v>2011</v>
      </c>
      <c r="C2165" s="1">
        <v>1</v>
      </c>
      <c r="D2165" s="1">
        <v>0.60836500000000004</v>
      </c>
      <c r="E2165" s="1">
        <v>0.28528500000000001</v>
      </c>
      <c r="F2165" s="1">
        <v>1.7528680000000001</v>
      </c>
      <c r="G2165" s="1">
        <v>0</v>
      </c>
      <c r="H2165" s="1">
        <v>0.12473128158161624</v>
      </c>
      <c r="I2165" s="1">
        <v>7.1477477391536544E-3</v>
      </c>
      <c r="J2165" s="1">
        <v>22.527771802714117</v>
      </c>
      <c r="K2165" s="1">
        <v>0</v>
      </c>
      <c r="L2165" s="1">
        <v>2.3978952727983707</v>
      </c>
      <c r="M2165" s="1">
        <v>-1.2417328777747494</v>
      </c>
      <c r="N2165" s="1">
        <v>16.211721427497086</v>
      </c>
      <c r="O2165" t="str">
        <f>[1]!s_info_name(A2165)</f>
        <v>ST实华</v>
      </c>
      <c r="P2165" t="str">
        <f>[1]!s_info_industry_gics(A2165,1)</f>
        <v>材料</v>
      </c>
    </row>
    <row r="2166" spans="1:16">
      <c r="A2166" s="1">
        <v>637</v>
      </c>
      <c r="B2166" s="1">
        <v>2013</v>
      </c>
      <c r="C2166" s="1">
        <v>0</v>
      </c>
      <c r="D2166" s="1">
        <v>0.59886200000000001</v>
      </c>
      <c r="E2166" s="1">
        <v>0.176625</v>
      </c>
      <c r="F2166" s="1">
        <v>2.1499320000000002</v>
      </c>
      <c r="G2166" s="1">
        <v>0</v>
      </c>
      <c r="H2166" s="1">
        <v>0.10418949896916425</v>
      </c>
      <c r="I2166" s="1">
        <v>7.297462412067972E-3</v>
      </c>
      <c r="J2166" s="1">
        <v>22.592127677173366</v>
      </c>
      <c r="K2166" s="1">
        <v>1.3674195738313733E-2</v>
      </c>
      <c r="L2166" s="1">
        <v>2.3978952727983707</v>
      </c>
      <c r="M2166" s="1">
        <v>-1.2417328777747494</v>
      </c>
      <c r="N2166" s="1">
        <v>19.176720909528893</v>
      </c>
      <c r="O2166" t="str">
        <f>[1]!s_info_name(A2166)</f>
        <v>ST实华</v>
      </c>
      <c r="P2166" t="str">
        <f>[1]!s_info_industry_gics(A2166,1)</f>
        <v>材料</v>
      </c>
    </row>
    <row r="2167" spans="1:16">
      <c r="A2167" s="1">
        <v>637</v>
      </c>
      <c r="B2167" s="1">
        <v>2013</v>
      </c>
      <c r="C2167" s="1">
        <v>1</v>
      </c>
      <c r="D2167" s="1">
        <v>0.59886200000000001</v>
      </c>
      <c r="E2167" s="1">
        <v>0.176625</v>
      </c>
      <c r="F2167" s="1">
        <v>2.1499320000000002</v>
      </c>
      <c r="G2167" s="1">
        <v>0</v>
      </c>
      <c r="H2167" s="1">
        <v>0.10418949896916425</v>
      </c>
      <c r="I2167" s="1">
        <v>6.9866831576774523E-3</v>
      </c>
      <c r="J2167" s="1">
        <v>22.592127677173366</v>
      </c>
      <c r="K2167" s="1">
        <v>1.3674195738313733E-2</v>
      </c>
      <c r="L2167" s="1">
        <v>2.3978952727983707</v>
      </c>
      <c r="M2167" s="1">
        <v>-1.2417328777747494</v>
      </c>
      <c r="N2167" s="1">
        <v>19.176720909528893</v>
      </c>
      <c r="O2167" t="str">
        <f>[1]!s_info_name(A2167)</f>
        <v>ST实华</v>
      </c>
      <c r="P2167" t="str">
        <f>[1]!s_info_industry_gics(A2167,1)</f>
        <v>材料</v>
      </c>
    </row>
    <row r="2168" spans="1:16">
      <c r="A2168" s="1">
        <v>637</v>
      </c>
      <c r="B2168" s="1">
        <v>2012</v>
      </c>
      <c r="C2168" s="1">
        <v>1</v>
      </c>
      <c r="D2168" s="1">
        <v>0.59798600000000002</v>
      </c>
      <c r="E2168" s="1">
        <v>0.276752</v>
      </c>
      <c r="F2168" s="1">
        <v>2.270905</v>
      </c>
      <c r="G2168" s="1">
        <v>0</v>
      </c>
      <c r="H2168" s="1">
        <v>0.10854983164220493</v>
      </c>
      <c r="I2168" s="1">
        <v>9.5970786134297933E-3</v>
      </c>
      <c r="J2168" s="1">
        <v>22.596263551755367</v>
      </c>
      <c r="K2168" s="1">
        <v>1.1731485551676994E-2</v>
      </c>
      <c r="L2168" s="1">
        <v>2.3978952727983707</v>
      </c>
      <c r="M2168" s="1">
        <v>-1.2417328777747494</v>
      </c>
      <c r="N2168" s="1">
        <v>18.173150006619093</v>
      </c>
      <c r="O2168" t="str">
        <f>[1]!s_info_name(A2168)</f>
        <v>ST实华</v>
      </c>
      <c r="P2168" t="str">
        <f>[1]!s_info_industry_gics(A2168,1)</f>
        <v>材料</v>
      </c>
    </row>
    <row r="2169" spans="1:16">
      <c r="A2169" s="1">
        <v>638</v>
      </c>
      <c r="B2169" s="1">
        <v>2013</v>
      </c>
      <c r="C2169" s="1">
        <v>1</v>
      </c>
      <c r="D2169" s="1">
        <v>0.53354299999999999</v>
      </c>
      <c r="E2169" s="1">
        <v>0.43992300000000001</v>
      </c>
      <c r="F2169" s="1">
        <v>3.1652279999999999</v>
      </c>
      <c r="G2169" s="1">
        <v>0</v>
      </c>
      <c r="H2169" s="1">
        <v>8.2546178820780923E-4</v>
      </c>
      <c r="I2169" s="1">
        <v>9.3282176689383767E-3</v>
      </c>
      <c r="J2169" s="1">
        <v>21.487331133592676</v>
      </c>
      <c r="K2169" s="1">
        <v>3.3175481725978048E-2</v>
      </c>
      <c r="L2169" s="1">
        <v>2.1972245773362196</v>
      </c>
      <c r="M2169" s="1">
        <v>-0.87821811102282932</v>
      </c>
      <c r="N2169" s="1">
        <v>18.247686934543736</v>
      </c>
      <c r="O2169" t="str">
        <f>[1]!s_info_name(A2169)</f>
        <v>万方发展</v>
      </c>
      <c r="P2169" t="str">
        <f>[1]!s_info_industry_gics(A2169,1)</f>
        <v>工业</v>
      </c>
    </row>
    <row r="2170" spans="1:16">
      <c r="A2170" s="1">
        <v>638</v>
      </c>
      <c r="B2170" s="1">
        <v>2013</v>
      </c>
      <c r="C2170" s="1">
        <v>0</v>
      </c>
      <c r="D2170" s="1">
        <v>0.53354299999999999</v>
      </c>
      <c r="E2170" s="1">
        <v>0.43992300000000001</v>
      </c>
      <c r="F2170" s="1">
        <v>3.1652279999999999</v>
      </c>
      <c r="G2170" s="1">
        <v>0</v>
      </c>
      <c r="H2170" s="1">
        <v>8.2546178820780923E-4</v>
      </c>
      <c r="I2170" s="1">
        <v>6.582377699127946E-3</v>
      </c>
      <c r="J2170" s="1">
        <v>21.487331133592676</v>
      </c>
      <c r="K2170" s="1">
        <v>3.3175481725978048E-2</v>
      </c>
      <c r="L2170" s="1">
        <v>2.1972245773362196</v>
      </c>
      <c r="M2170" s="1">
        <v>-0.87821811102282932</v>
      </c>
      <c r="N2170" s="1">
        <v>18.247686934543736</v>
      </c>
      <c r="O2170" t="str">
        <f>[1]!s_info_name(A2170)</f>
        <v>万方发展</v>
      </c>
      <c r="P2170" t="str">
        <f>[1]!s_info_industry_gics(A2170,1)</f>
        <v>工业</v>
      </c>
    </row>
    <row r="2171" spans="1:16">
      <c r="A2171" s="1">
        <v>638</v>
      </c>
      <c r="B2171" s="1">
        <v>2011</v>
      </c>
      <c r="C2171" s="1">
        <v>0</v>
      </c>
      <c r="D2171" s="1">
        <v>0.498558</v>
      </c>
      <c r="E2171" s="1">
        <v>0.37352200000000002</v>
      </c>
      <c r="F2171" s="1">
        <v>3.4611999999999998</v>
      </c>
      <c r="G2171" s="1">
        <v>0</v>
      </c>
      <c r="H2171" s="1">
        <v>2.6273276175140447E-3</v>
      </c>
      <c r="I2171" s="1">
        <v>8.1108607885806809E-3</v>
      </c>
      <c r="J2171" s="1">
        <v>21.596209055189124</v>
      </c>
      <c r="K2171" s="1">
        <v>0</v>
      </c>
      <c r="L2171" s="1">
        <v>2.1972245773362196</v>
      </c>
      <c r="M2171" s="1">
        <v>-1.2194514543956756</v>
      </c>
      <c r="N2171" s="1">
        <v>17.376616354694491</v>
      </c>
      <c r="O2171" t="str">
        <f>[1]!s_info_name(A2171)</f>
        <v>万方发展</v>
      </c>
      <c r="P2171" t="str">
        <f>[1]!s_info_industry_gics(A2171,1)</f>
        <v>工业</v>
      </c>
    </row>
    <row r="2172" spans="1:16">
      <c r="A2172" s="1">
        <v>638</v>
      </c>
      <c r="B2172" s="1">
        <v>2012</v>
      </c>
      <c r="C2172" s="1">
        <v>1</v>
      </c>
      <c r="D2172" s="1">
        <v>0.52221399999999996</v>
      </c>
      <c r="E2172" s="1">
        <v>0.42778100000000002</v>
      </c>
      <c r="F2172" s="1">
        <v>3.1815129999999998</v>
      </c>
      <c r="G2172" s="1">
        <v>0</v>
      </c>
      <c r="H2172" s="1">
        <v>1.2912239223345913E-3</v>
      </c>
      <c r="I2172" s="1">
        <v>7.139003207285873E-3</v>
      </c>
      <c r="J2172" s="1">
        <v>21.604951297301113</v>
      </c>
      <c r="K2172" s="1">
        <v>2.6799029205426976E-2</v>
      </c>
      <c r="L2172" s="1">
        <v>2.1972245773362196</v>
      </c>
      <c r="M2172" s="1">
        <v>-0.87821811102282932</v>
      </c>
      <c r="N2172" s="1">
        <v>17.410487642094445</v>
      </c>
      <c r="O2172" t="str">
        <f>[1]!s_info_name(A2172)</f>
        <v>万方发展</v>
      </c>
      <c r="P2172" t="str">
        <f>[1]!s_info_industry_gics(A2172,1)</f>
        <v>工业</v>
      </c>
    </row>
    <row r="2173" spans="1:16">
      <c r="A2173" s="1">
        <v>639</v>
      </c>
      <c r="B2173" s="1">
        <v>2012</v>
      </c>
      <c r="C2173" s="1">
        <v>1</v>
      </c>
      <c r="D2173" s="1">
        <v>0.55246399999999996</v>
      </c>
      <c r="E2173" s="1">
        <v>0.60685199999999995</v>
      </c>
      <c r="F2173" s="1">
        <v>1.4905660000000001</v>
      </c>
      <c r="G2173" s="1">
        <v>0</v>
      </c>
      <c r="H2173" s="1">
        <v>3.2255815246772001E-3</v>
      </c>
      <c r="I2173" s="1">
        <v>2.3672739037888116E-3</v>
      </c>
      <c r="J2173" s="1">
        <v>22.382841847986573</v>
      </c>
      <c r="K2173" s="1">
        <v>1.3382790651793607E-2</v>
      </c>
      <c r="L2173" s="1">
        <v>2.1972245773362196</v>
      </c>
      <c r="M2173" s="1">
        <v>-1.2417328777747494</v>
      </c>
      <c r="N2173" s="1">
        <v>19.176720909528893</v>
      </c>
      <c r="O2173" t="str">
        <f>[1]!s_info_name(A2173)</f>
        <v>西王食品</v>
      </c>
      <c r="P2173" t="str">
        <f>[1]!s_info_industry_gics(A2173,1)</f>
        <v>日常消费</v>
      </c>
    </row>
    <row r="2174" spans="1:16">
      <c r="A2174" s="1">
        <v>640</v>
      </c>
      <c r="B2174" s="1">
        <v>2011</v>
      </c>
      <c r="C2174" s="1">
        <v>1</v>
      </c>
      <c r="D2174" s="1">
        <v>0.96905799999999997</v>
      </c>
      <c r="E2174" s="1">
        <v>0.71620499999999998</v>
      </c>
      <c r="F2174" s="1">
        <v>1.0259370000000001</v>
      </c>
      <c r="G2174" s="1">
        <v>0</v>
      </c>
      <c r="H2174" s="1">
        <v>1</v>
      </c>
      <c r="I2174" s="1">
        <v>0.1421891806200673</v>
      </c>
      <c r="J2174" s="1">
        <v>23.103558018792473</v>
      </c>
      <c r="K2174" s="1">
        <v>0</v>
      </c>
      <c r="L2174" s="1">
        <v>1.9459101490553132</v>
      </c>
      <c r="M2174" s="1">
        <v>-1.2417328777747494</v>
      </c>
      <c r="N2174" s="1">
        <v>19.176720909528893</v>
      </c>
      <c r="O2174" t="str">
        <f>[1]!s_info_name(A2174)</f>
        <v>DONGA SOCIO HOLDINGS</v>
      </c>
      <c r="P2174" t="str">
        <f>[1]!s_info_industry_gics(A2174,1)</f>
        <v>医疗保健</v>
      </c>
    </row>
    <row r="2175" spans="1:16">
      <c r="A2175" s="1">
        <v>641</v>
      </c>
      <c r="B2175" s="1">
        <v>2012</v>
      </c>
      <c r="C2175" s="1">
        <v>1</v>
      </c>
      <c r="D2175" s="1">
        <v>0.52957100000000001</v>
      </c>
      <c r="E2175" s="1">
        <v>0.50882400000000005</v>
      </c>
      <c r="F2175" s="1">
        <v>1.6096569999999999</v>
      </c>
      <c r="G2175" s="1">
        <v>0</v>
      </c>
      <c r="H2175" s="1">
        <v>2.5030564120012044E-2</v>
      </c>
      <c r="I2175" s="1">
        <v>1.4290797492447497E-2</v>
      </c>
      <c r="J2175" s="1">
        <v>21.339235695521012</v>
      </c>
      <c r="K2175" s="1">
        <v>3.1193075379267729E-2</v>
      </c>
      <c r="L2175" s="1">
        <v>2.1972245773362196</v>
      </c>
      <c r="M2175" s="1">
        <v>-1.2417328777747494</v>
      </c>
      <c r="N2175" s="1">
        <v>17.392852728851931</v>
      </c>
      <c r="O2175" t="str">
        <f>[1]!s_info_name(A2175)</f>
        <v>诺安理财宝B</v>
      </c>
      <c r="P2175">
        <f>[1]!s_info_industry_gics(A2175,1)</f>
        <v>0</v>
      </c>
    </row>
    <row r="2176" spans="1:16">
      <c r="A2176" s="1">
        <v>642</v>
      </c>
      <c r="B2176" s="1">
        <v>2010</v>
      </c>
      <c r="C2176" s="1">
        <v>0</v>
      </c>
      <c r="D2176" s="1">
        <v>0.80343799999999999</v>
      </c>
      <c r="E2176" s="1">
        <v>0.23100100000000001</v>
      </c>
      <c r="F2176" s="1">
        <v>3.4834860000000001</v>
      </c>
      <c r="G2176" s="1">
        <v>0</v>
      </c>
      <c r="H2176" s="1">
        <v>1.1359346801590963E-2</v>
      </c>
      <c r="I2176" s="1">
        <v>0</v>
      </c>
      <c r="J2176" s="1">
        <v>22.426069893717255</v>
      </c>
      <c r="K2176" s="1">
        <v>6.3890936420606453E-3</v>
      </c>
      <c r="L2176" s="1">
        <v>2.3978952727983707</v>
      </c>
      <c r="M2176" s="1">
        <v>-1.2417328777747494</v>
      </c>
      <c r="N2176" s="1">
        <v>19.176720909528893</v>
      </c>
      <c r="O2176" t="str">
        <f>[1]!s_info_name(A2176)</f>
        <v>汇添富货币C</v>
      </c>
      <c r="P2176">
        <f>[1]!s_info_industry_gics(A2176,1)</f>
        <v>0</v>
      </c>
    </row>
    <row r="2177" spans="1:16">
      <c r="A2177" s="1">
        <v>642</v>
      </c>
      <c r="B2177" s="1">
        <v>2011</v>
      </c>
      <c r="C2177" s="1">
        <v>1</v>
      </c>
      <c r="D2177" s="1">
        <v>0.81174299999999999</v>
      </c>
      <c r="E2177" s="1">
        <v>0.34363899999999997</v>
      </c>
      <c r="F2177" s="1">
        <v>2.8358949999999998</v>
      </c>
      <c r="G2177" s="1">
        <v>0</v>
      </c>
      <c r="H2177" s="1">
        <v>2.2233074902158353E-2</v>
      </c>
      <c r="I2177" s="1">
        <v>9.1114937035905487E-3</v>
      </c>
      <c r="J2177" s="1">
        <v>22.715227626356494</v>
      </c>
      <c r="K2177" s="1">
        <v>0</v>
      </c>
      <c r="L2177" s="1">
        <v>2.3978952727983707</v>
      </c>
      <c r="M2177" s="1">
        <v>-1.2417328777747494</v>
      </c>
      <c r="N2177" s="1">
        <v>19.176720909528893</v>
      </c>
      <c r="O2177" t="str">
        <f>[1]!s_info_name(A2177)</f>
        <v>汇添富货币C</v>
      </c>
      <c r="P2177">
        <f>[1]!s_info_industry_gics(A2177,1)</f>
        <v>0</v>
      </c>
    </row>
    <row r="2178" spans="1:16">
      <c r="A2178" s="1">
        <v>642</v>
      </c>
      <c r="B2178" s="1">
        <v>2012</v>
      </c>
      <c r="C2178" s="1">
        <v>1</v>
      </c>
      <c r="D2178" s="1">
        <v>0.83578300000000005</v>
      </c>
      <c r="E2178" s="1">
        <v>0.42031200000000002</v>
      </c>
      <c r="F2178" s="1">
        <v>2.82029</v>
      </c>
      <c r="G2178" s="1">
        <v>0</v>
      </c>
      <c r="H2178" s="1">
        <v>2.6507043562474204E-2</v>
      </c>
      <c r="I2178" s="1">
        <v>1.180132559846447E-2</v>
      </c>
      <c r="J2178" s="1">
        <v>22.992079705061869</v>
      </c>
      <c r="K2178" s="1">
        <v>5.6430299386781508E-3</v>
      </c>
      <c r="L2178" s="1">
        <v>2.3978952727983707</v>
      </c>
      <c r="M2178" s="1">
        <v>-1.2417328777747494</v>
      </c>
      <c r="N2178" s="1">
        <v>19.176720909528893</v>
      </c>
      <c r="O2178" t="str">
        <f>[1]!s_info_name(A2178)</f>
        <v>汇添富货币C</v>
      </c>
      <c r="P2178">
        <f>[1]!s_info_industry_gics(A2178,1)</f>
        <v>0</v>
      </c>
    </row>
    <row r="2179" spans="1:16">
      <c r="A2179" s="1">
        <v>642</v>
      </c>
      <c r="B2179" s="1">
        <v>2013</v>
      </c>
      <c r="C2179" s="1">
        <v>1</v>
      </c>
      <c r="D2179" s="1">
        <v>0.83926900000000004</v>
      </c>
      <c r="E2179" s="1">
        <v>0.342053</v>
      </c>
      <c r="F2179" s="1">
        <v>2.6974689999999999</v>
      </c>
      <c r="G2179" s="1">
        <v>0</v>
      </c>
      <c r="H2179" s="1">
        <v>2.9076053608316488E-2</v>
      </c>
      <c r="I2179" s="1">
        <v>8.9304034912983839E-3</v>
      </c>
      <c r="J2179" s="1">
        <v>23.200803738280129</v>
      </c>
      <c r="K2179" s="1">
        <v>5.5865696747081882E-3</v>
      </c>
      <c r="L2179" s="1">
        <v>2.3978952727983707</v>
      </c>
      <c r="M2179" s="1">
        <v>-1.2417328777747494</v>
      </c>
      <c r="N2179" s="1">
        <v>19.176720909528893</v>
      </c>
      <c r="O2179" t="str">
        <f>[1]!s_info_name(A2179)</f>
        <v>汇添富货币C</v>
      </c>
      <c r="P2179">
        <f>[1]!s_info_industry_gics(A2179,1)</f>
        <v>0</v>
      </c>
    </row>
    <row r="2180" spans="1:16">
      <c r="A2180" s="1">
        <v>643</v>
      </c>
      <c r="B2180" s="1">
        <v>2020</v>
      </c>
      <c r="C2180" s="1">
        <v>0</v>
      </c>
      <c r="D2180" s="1">
        <v>0.22005</v>
      </c>
      <c r="E2180" s="1">
        <v>0.51492800000000005</v>
      </c>
      <c r="F2180" s="1">
        <v>0.92447900000000005</v>
      </c>
      <c r="G2180" s="1">
        <v>0</v>
      </c>
      <c r="H2180" s="1">
        <v>4.9184613010568132E-2</v>
      </c>
      <c r="I2180" s="1">
        <v>1.8734918776036245E-2</v>
      </c>
      <c r="J2180" s="1">
        <v>24.493740696035296</v>
      </c>
      <c r="K2180" s="1">
        <v>1.5406452518179009E-2</v>
      </c>
      <c r="L2180" s="1">
        <v>2.0794415416798357</v>
      </c>
      <c r="M2180" s="1">
        <v>-1.2417328777747494</v>
      </c>
      <c r="N2180" s="1">
        <v>19.176720909528893</v>
      </c>
      <c r="O2180" t="str">
        <f>[1]!s_info_name(A2180)</f>
        <v>华宝兴业活期通A</v>
      </c>
      <c r="P2180">
        <f>[1]!s_info_industry_gics(A2180,1)</f>
        <v>0</v>
      </c>
    </row>
    <row r="2181" spans="1:16">
      <c r="A2181" s="1">
        <v>643</v>
      </c>
      <c r="B2181" s="1">
        <v>2020</v>
      </c>
      <c r="C2181" s="1">
        <v>0</v>
      </c>
      <c r="D2181" s="1">
        <v>0.22005</v>
      </c>
      <c r="E2181" s="1">
        <v>0.51492800000000005</v>
      </c>
      <c r="F2181" s="1">
        <v>0.92447900000000005</v>
      </c>
      <c r="G2181" s="1">
        <v>0</v>
      </c>
      <c r="H2181" s="1">
        <v>4.9184613010568132E-2</v>
      </c>
      <c r="I2181" s="1">
        <v>0.46484499583360006</v>
      </c>
      <c r="J2181" s="1">
        <v>24.493740696035296</v>
      </c>
      <c r="K2181" s="1">
        <v>1.5406452518179009E-2</v>
      </c>
      <c r="L2181" s="1">
        <v>2.0794415416798357</v>
      </c>
      <c r="M2181" s="1">
        <v>-1.2417328777747494</v>
      </c>
      <c r="N2181" s="1">
        <v>19.176720909528893</v>
      </c>
      <c r="O2181" t="str">
        <f>[1]!s_info_name(A2181)</f>
        <v>华宝兴业活期通A</v>
      </c>
      <c r="P2181">
        <f>[1]!s_info_industry_gics(A2181,1)</f>
        <v>0</v>
      </c>
    </row>
    <row r="2182" spans="1:16">
      <c r="A2182" s="1">
        <v>644</v>
      </c>
      <c r="B2182" s="1">
        <v>2008</v>
      </c>
      <c r="C2182" s="1">
        <v>0</v>
      </c>
      <c r="D2182" s="1">
        <v>0.64818100000000001</v>
      </c>
      <c r="E2182" s="1">
        <v>0.42641600000000002</v>
      </c>
      <c r="F2182" s="1">
        <v>1.490464</v>
      </c>
      <c r="G2182" s="1">
        <v>0</v>
      </c>
      <c r="H2182" s="1">
        <v>2.9223706839745186E-3</v>
      </c>
      <c r="I2182" s="1">
        <v>0</v>
      </c>
      <c r="J2182" s="1">
        <v>21.670676791115959</v>
      </c>
      <c r="K2182" s="1">
        <v>0</v>
      </c>
      <c r="L2182" s="1">
        <v>2.1972245773362196</v>
      </c>
      <c r="M2182" s="1">
        <v>-0.87821811102282932</v>
      </c>
      <c r="N2182" s="1">
        <v>16.381618651524068</v>
      </c>
      <c r="O2182" t="str">
        <f>[1]!s_info_name(A2182)</f>
        <v>招商招金宝A</v>
      </c>
      <c r="P2182">
        <f>[1]!s_info_industry_gics(A2182,1)</f>
        <v>0</v>
      </c>
    </row>
    <row r="2183" spans="1:16">
      <c r="A2183" s="1">
        <v>644</v>
      </c>
      <c r="B2183" s="1">
        <v>2008</v>
      </c>
      <c r="C2183" s="1">
        <v>0</v>
      </c>
      <c r="D2183" s="1">
        <v>0.64818100000000001</v>
      </c>
      <c r="E2183" s="1">
        <v>0.42641600000000002</v>
      </c>
      <c r="F2183" s="1">
        <v>1.490464</v>
      </c>
      <c r="G2183" s="1">
        <v>0</v>
      </c>
      <c r="H2183" s="1">
        <v>2.9223706839745186E-3</v>
      </c>
      <c r="I2183" s="1">
        <v>0</v>
      </c>
      <c r="J2183" s="1">
        <v>21.670676791115959</v>
      </c>
      <c r="K2183" s="1">
        <v>0</v>
      </c>
      <c r="L2183" s="1">
        <v>2.1972245773362196</v>
      </c>
      <c r="M2183" s="1">
        <v>-0.87821811102282932</v>
      </c>
      <c r="N2183" s="1">
        <v>16.381618651524068</v>
      </c>
      <c r="O2183" t="str">
        <f>[1]!s_info_name(A2183)</f>
        <v>招商招金宝A</v>
      </c>
      <c r="P2183">
        <f>[1]!s_info_industry_gics(A2183,1)</f>
        <v>0</v>
      </c>
    </row>
    <row r="2184" spans="1:16">
      <c r="A2184" s="1">
        <v>645</v>
      </c>
      <c r="B2184" s="1">
        <v>2013</v>
      </c>
      <c r="C2184" s="1">
        <v>0</v>
      </c>
      <c r="D2184" s="1">
        <v>0.23130500000000001</v>
      </c>
      <c r="E2184" s="1">
        <v>0.66513699999999998</v>
      </c>
      <c r="F2184" s="1">
        <v>1.4487239999999999</v>
      </c>
      <c r="G2184" s="1">
        <v>0</v>
      </c>
      <c r="H2184" s="1">
        <v>8.7375830821456984E-3</v>
      </c>
      <c r="I2184" s="1">
        <v>9.1226147888377879E-3</v>
      </c>
      <c r="J2184" s="1">
        <v>21.982710691939037</v>
      </c>
      <c r="K2184" s="1">
        <v>0</v>
      </c>
      <c r="L2184" s="1">
        <v>2.3025850929940459</v>
      </c>
      <c r="M2184" s="1">
        <v>-1.2417328777747494</v>
      </c>
      <c r="N2184" s="1">
        <v>17.523206074447838</v>
      </c>
      <c r="O2184" t="str">
        <f>[1]!s_info_name(A2184)</f>
        <v>华夏薪金宝</v>
      </c>
      <c r="P2184">
        <f>[1]!s_info_industry_gics(A2184,1)</f>
        <v>0</v>
      </c>
    </row>
    <row r="2185" spans="1:16">
      <c r="A2185" s="1">
        <v>646</v>
      </c>
      <c r="B2185" s="1">
        <v>2011</v>
      </c>
      <c r="C2185" s="1">
        <v>0</v>
      </c>
      <c r="D2185" s="1">
        <v>0.401557</v>
      </c>
      <c r="E2185" s="1">
        <v>0.42614000000000002</v>
      </c>
      <c r="F2185" s="1">
        <v>1.8884570000000001</v>
      </c>
      <c r="G2185" s="1">
        <v>0</v>
      </c>
      <c r="H2185" s="1">
        <v>2.4570691146420425E-3</v>
      </c>
      <c r="I2185" s="1">
        <v>1.7063196883919944E-3</v>
      </c>
      <c r="J2185" s="1">
        <v>23.443707465078528</v>
      </c>
      <c r="K2185" s="1">
        <v>0</v>
      </c>
      <c r="L2185" s="1">
        <v>2.1972245773362196</v>
      </c>
      <c r="M2185" s="1">
        <v>-1.2417328777747494</v>
      </c>
      <c r="N2185" s="1">
        <v>19.176720909528893</v>
      </c>
      <c r="O2185" t="str">
        <f>[1]!s_info_name(A2185)</f>
        <v>华润元大量化优选A</v>
      </c>
      <c r="P2185">
        <f>[1]!s_info_industry_gics(A2185,1)</f>
        <v>0</v>
      </c>
    </row>
    <row r="2186" spans="1:16">
      <c r="A2186" s="1">
        <v>646</v>
      </c>
      <c r="B2186" s="1">
        <v>2015</v>
      </c>
      <c r="C2186" s="1">
        <v>0</v>
      </c>
      <c r="D2186" s="1">
        <v>0.25947199999999998</v>
      </c>
      <c r="E2186" s="1">
        <v>0.53973099999999996</v>
      </c>
      <c r="F2186" s="1">
        <v>0.95443199999999995</v>
      </c>
      <c r="G2186" s="1">
        <v>0</v>
      </c>
      <c r="H2186" s="1">
        <v>7.9939706404730769E-4</v>
      </c>
      <c r="I2186" s="1">
        <v>0</v>
      </c>
      <c r="J2186" s="1">
        <v>23.819778515022804</v>
      </c>
      <c r="K2186" s="1">
        <v>2.5956006600881443E-3</v>
      </c>
      <c r="L2186" s="1">
        <v>2.1972245773362196</v>
      </c>
      <c r="M2186" s="1">
        <v>-0.87821811102282932</v>
      </c>
      <c r="N2186" s="1">
        <v>17.060785557928543</v>
      </c>
      <c r="O2186" t="str">
        <f>[1]!s_info_name(A2186)</f>
        <v>华润元大量化优选A</v>
      </c>
      <c r="P2186">
        <f>[1]!s_info_industry_gics(A2186,1)</f>
        <v>0</v>
      </c>
    </row>
    <row r="2187" spans="1:16">
      <c r="A2187" s="1">
        <v>646</v>
      </c>
      <c r="B2187" s="1">
        <v>2015</v>
      </c>
      <c r="C2187" s="1">
        <v>0</v>
      </c>
      <c r="D2187" s="1">
        <v>0.25947199999999998</v>
      </c>
      <c r="E2187" s="1">
        <v>0.53973099999999996</v>
      </c>
      <c r="F2187" s="1">
        <v>0.95443199999999995</v>
      </c>
      <c r="G2187" s="1">
        <v>0</v>
      </c>
      <c r="H2187" s="1">
        <v>7.9939706404730769E-4</v>
      </c>
      <c r="I2187" s="1">
        <v>0</v>
      </c>
      <c r="J2187" s="1">
        <v>23.819778515022804</v>
      </c>
      <c r="K2187" s="1">
        <v>2.5956006600881443E-3</v>
      </c>
      <c r="L2187" s="1">
        <v>2.1972245773362196</v>
      </c>
      <c r="M2187" s="1">
        <v>-0.87821811102282932</v>
      </c>
      <c r="N2187" s="1">
        <v>17.060785557928543</v>
      </c>
      <c r="O2187" t="str">
        <f>[1]!s_info_name(A2187)</f>
        <v>华润元大量化优选A</v>
      </c>
      <c r="P2187">
        <f>[1]!s_info_industry_gics(A2187,1)</f>
        <v>0</v>
      </c>
    </row>
    <row r="2188" spans="1:16">
      <c r="A2188" s="1">
        <v>647</v>
      </c>
      <c r="B2188" s="1">
        <v>2013</v>
      </c>
      <c r="C2188" s="1">
        <v>0</v>
      </c>
      <c r="D2188" s="1">
        <v>0.519737</v>
      </c>
      <c r="E2188" s="1">
        <v>0.83999100000000004</v>
      </c>
      <c r="F2188" s="1">
        <v>1.23234</v>
      </c>
      <c r="G2188" s="1">
        <v>0</v>
      </c>
      <c r="H2188" s="1">
        <v>2.9539132174846356E-3</v>
      </c>
      <c r="I2188" s="1">
        <v>0</v>
      </c>
      <c r="J2188" s="1">
        <v>22.960574264935588</v>
      </c>
      <c r="K2188" s="1">
        <v>3.1967266965584979E-3</v>
      </c>
      <c r="L2188" s="1">
        <v>2.7080502011022101</v>
      </c>
      <c r="M2188" s="1">
        <v>-1.2417328777747494</v>
      </c>
      <c r="N2188" s="1">
        <v>18.836605973740351</v>
      </c>
      <c r="O2188" t="str">
        <f>[1]!s_info_name(A2188)</f>
        <v>易方达财富快线A</v>
      </c>
      <c r="P2188">
        <f>[1]!s_info_industry_gics(A2188,1)</f>
        <v>0</v>
      </c>
    </row>
    <row r="2189" spans="1:16">
      <c r="A2189" s="1">
        <v>648</v>
      </c>
      <c r="B2189" s="1">
        <v>2009</v>
      </c>
      <c r="C2189" s="1">
        <v>1</v>
      </c>
      <c r="D2189" s="1">
        <v>0.77249400000000001</v>
      </c>
      <c r="E2189" s="1">
        <v>0.58324100000000001</v>
      </c>
      <c r="F2189" s="1">
        <v>1.675538</v>
      </c>
      <c r="G2189" s="1">
        <v>0</v>
      </c>
      <c r="H2189" s="1">
        <v>1.9992053840212217E-4</v>
      </c>
      <c r="I2189" s="1">
        <v>0</v>
      </c>
      <c r="J2189" s="1">
        <v>22.801885227387519</v>
      </c>
      <c r="K2189" s="1">
        <v>3.5116621883112022E-2</v>
      </c>
      <c r="L2189" s="1">
        <v>2.1972245773362196</v>
      </c>
      <c r="M2189" s="1">
        <v>-1.0150188665072504</v>
      </c>
      <c r="N2189" s="1">
        <v>18.629751731594393</v>
      </c>
      <c r="O2189" t="str">
        <f>[1]!s_info_name(A2189)</f>
        <v>易方达财富快线B</v>
      </c>
      <c r="P2189">
        <f>[1]!s_info_industry_gics(A2189,1)</f>
        <v>0</v>
      </c>
    </row>
    <row r="2190" spans="1:16">
      <c r="A2190" s="1">
        <v>648</v>
      </c>
      <c r="B2190" s="1">
        <v>2009</v>
      </c>
      <c r="C2190" s="1">
        <v>1</v>
      </c>
      <c r="D2190" s="1">
        <v>0.77249400000000001</v>
      </c>
      <c r="E2190" s="1">
        <v>0.58324100000000001</v>
      </c>
      <c r="F2190" s="1">
        <v>1.675538</v>
      </c>
      <c r="G2190" s="1">
        <v>0</v>
      </c>
      <c r="H2190" s="1">
        <v>1.9992053840212217E-4</v>
      </c>
      <c r="I2190" s="1">
        <v>0</v>
      </c>
      <c r="J2190" s="1">
        <v>22.801885227387519</v>
      </c>
      <c r="K2190" s="1">
        <v>3.5116621883112022E-2</v>
      </c>
      <c r="L2190" s="1">
        <v>2.1972245773362196</v>
      </c>
      <c r="M2190" s="1">
        <v>-1.0150188665072504</v>
      </c>
      <c r="N2190" s="1">
        <v>18.629751731594393</v>
      </c>
      <c r="O2190" t="str">
        <f>[1]!s_info_name(A2190)</f>
        <v>易方达财富快线B</v>
      </c>
      <c r="P2190">
        <f>[1]!s_info_industry_gics(A2190,1)</f>
        <v>0</v>
      </c>
    </row>
    <row r="2191" spans="1:16">
      <c r="A2191" s="1">
        <v>648</v>
      </c>
      <c r="B2191" s="1">
        <v>2009</v>
      </c>
      <c r="C2191" s="1">
        <v>1</v>
      </c>
      <c r="D2191" s="1">
        <v>0.77249400000000001</v>
      </c>
      <c r="E2191" s="1">
        <v>0.58324100000000001</v>
      </c>
      <c r="F2191" s="1">
        <v>1.675538</v>
      </c>
      <c r="G2191" s="1">
        <v>0</v>
      </c>
      <c r="H2191" s="1">
        <v>1.9992053840212217E-4</v>
      </c>
      <c r="I2191" s="1">
        <v>4.6300670135966782E-2</v>
      </c>
      <c r="J2191" s="1">
        <v>22.801885227387519</v>
      </c>
      <c r="K2191" s="1">
        <v>3.5116621883112022E-2</v>
      </c>
      <c r="L2191" s="1">
        <v>2.1972245773362196</v>
      </c>
      <c r="M2191" s="1">
        <v>-1.0150188665072504</v>
      </c>
      <c r="N2191" s="1">
        <v>18.629751731594393</v>
      </c>
      <c r="O2191" t="str">
        <f>[1]!s_info_name(A2191)</f>
        <v>易方达财富快线B</v>
      </c>
      <c r="P2191">
        <f>[1]!s_info_industry_gics(A2191,1)</f>
        <v>0</v>
      </c>
    </row>
    <row r="2192" spans="1:16">
      <c r="A2192" s="1">
        <v>648</v>
      </c>
      <c r="B2192" s="1">
        <v>2010</v>
      </c>
      <c r="C2192" s="1">
        <v>1</v>
      </c>
      <c r="D2192" s="1">
        <v>0.76443700000000003</v>
      </c>
      <c r="E2192" s="1">
        <v>0.59812799999999999</v>
      </c>
      <c r="F2192" s="1">
        <v>3.0021059999999999</v>
      </c>
      <c r="G2192" s="1">
        <v>0</v>
      </c>
      <c r="H2192" s="1">
        <v>1.6028512422154788E-3</v>
      </c>
      <c r="I2192" s="1">
        <v>0</v>
      </c>
      <c r="J2192" s="1">
        <v>22.959549980230175</v>
      </c>
      <c r="K2192" s="1">
        <v>3.0915083395222632E-2</v>
      </c>
      <c r="L2192" s="1">
        <v>2.3978952727983707</v>
      </c>
      <c r="M2192" s="1">
        <v>-1.2417328777747494</v>
      </c>
      <c r="N2192" s="1">
        <v>19.176720909528893</v>
      </c>
      <c r="O2192" t="str">
        <f>[1]!s_info_name(A2192)</f>
        <v>易方达财富快线B</v>
      </c>
      <c r="P2192">
        <f>[1]!s_info_industry_gics(A2192,1)</f>
        <v>0</v>
      </c>
    </row>
    <row r="2193" spans="1:16">
      <c r="A2193" s="1">
        <v>648</v>
      </c>
      <c r="B2193" s="1">
        <v>2010</v>
      </c>
      <c r="C2193" s="1">
        <v>1</v>
      </c>
      <c r="D2193" s="1">
        <v>0.76443700000000003</v>
      </c>
      <c r="E2193" s="1">
        <v>0.59812799999999999</v>
      </c>
      <c r="F2193" s="1">
        <v>3.0021059999999999</v>
      </c>
      <c r="G2193" s="1">
        <v>0</v>
      </c>
      <c r="H2193" s="1">
        <v>1.6028512422154788E-3</v>
      </c>
      <c r="I2193" s="1">
        <v>0</v>
      </c>
      <c r="J2193" s="1">
        <v>22.959549980230175</v>
      </c>
      <c r="K2193" s="1">
        <v>3.0915083395222632E-2</v>
      </c>
      <c r="L2193" s="1">
        <v>2.3978952727983707</v>
      </c>
      <c r="M2193" s="1">
        <v>-1.2417328777747494</v>
      </c>
      <c r="N2193" s="1">
        <v>19.176720909528893</v>
      </c>
      <c r="O2193" t="str">
        <f>[1]!s_info_name(A2193)</f>
        <v>易方达财富快线B</v>
      </c>
      <c r="P2193">
        <f>[1]!s_info_industry_gics(A2193,1)</f>
        <v>0</v>
      </c>
    </row>
    <row r="2194" spans="1:16">
      <c r="A2194" s="1">
        <v>648</v>
      </c>
      <c r="B2194" s="1">
        <v>2010</v>
      </c>
      <c r="C2194" s="1">
        <v>1</v>
      </c>
      <c r="D2194" s="1">
        <v>0.76443700000000003</v>
      </c>
      <c r="E2194" s="1">
        <v>0.59812799999999999</v>
      </c>
      <c r="F2194" s="1">
        <v>3.0021059999999999</v>
      </c>
      <c r="G2194" s="1">
        <v>0</v>
      </c>
      <c r="H2194" s="1">
        <v>1.6028512422154788E-3</v>
      </c>
      <c r="I2194" s="1">
        <v>0</v>
      </c>
      <c r="J2194" s="1">
        <v>22.959549980230175</v>
      </c>
      <c r="K2194" s="1">
        <v>3.0915083395222632E-2</v>
      </c>
      <c r="L2194" s="1">
        <v>2.3978952727983707</v>
      </c>
      <c r="M2194" s="1">
        <v>-1.2417328777747494</v>
      </c>
      <c r="N2194" s="1">
        <v>19.176720909528893</v>
      </c>
      <c r="O2194" t="str">
        <f>[1]!s_info_name(A2194)</f>
        <v>易方达财富快线B</v>
      </c>
      <c r="P2194">
        <f>[1]!s_info_industry_gics(A2194,1)</f>
        <v>0</v>
      </c>
    </row>
    <row r="2195" spans="1:16">
      <c r="A2195" s="1">
        <v>648</v>
      </c>
      <c r="B2195" s="1">
        <v>2010</v>
      </c>
      <c r="C2195" s="1">
        <v>0</v>
      </c>
      <c r="D2195" s="1">
        <v>0.76443700000000003</v>
      </c>
      <c r="E2195" s="1">
        <v>0.59812799999999999</v>
      </c>
      <c r="F2195" s="1">
        <v>3.0021059999999999</v>
      </c>
      <c r="G2195" s="1">
        <v>0</v>
      </c>
      <c r="H2195" s="1">
        <v>1.6028512422154788E-3</v>
      </c>
      <c r="I2195" s="1">
        <v>0.16409805932712138</v>
      </c>
      <c r="J2195" s="1">
        <v>22.959549980230175</v>
      </c>
      <c r="K2195" s="1">
        <v>3.0915083395222632E-2</v>
      </c>
      <c r="L2195" s="1">
        <v>2.3978952727983707</v>
      </c>
      <c r="M2195" s="1">
        <v>-1.2417328777747494</v>
      </c>
      <c r="N2195" s="1">
        <v>19.176720909528893</v>
      </c>
      <c r="O2195" t="str">
        <f>[1]!s_info_name(A2195)</f>
        <v>易方达财富快线B</v>
      </c>
      <c r="P2195">
        <f>[1]!s_info_industry_gics(A2195,1)</f>
        <v>0</v>
      </c>
    </row>
    <row r="2196" spans="1:16">
      <c r="A2196" s="1">
        <v>648</v>
      </c>
      <c r="B2196" s="1">
        <v>2011</v>
      </c>
      <c r="C2196" s="1">
        <v>0</v>
      </c>
      <c r="D2196" s="1">
        <v>0.72682100000000005</v>
      </c>
      <c r="E2196" s="1">
        <v>0.53402000000000005</v>
      </c>
      <c r="F2196" s="1">
        <v>2.3107980000000001</v>
      </c>
      <c r="G2196" s="1">
        <v>0</v>
      </c>
      <c r="H2196" s="1">
        <v>8.3721306846397544E-4</v>
      </c>
      <c r="I2196" s="1">
        <v>0</v>
      </c>
      <c r="J2196" s="1">
        <v>23.041983737138338</v>
      </c>
      <c r="K2196" s="1">
        <v>3.6834917835256754E-2</v>
      </c>
      <c r="L2196" s="1">
        <v>2.3978952727983707</v>
      </c>
      <c r="M2196" s="1">
        <v>-1.1012351910676488</v>
      </c>
      <c r="N2196" s="1">
        <v>19.176720909528893</v>
      </c>
      <c r="O2196" t="str">
        <f>[1]!s_info_name(A2196)</f>
        <v>易方达财富快线B</v>
      </c>
      <c r="P2196">
        <f>[1]!s_info_industry_gics(A2196,1)</f>
        <v>0</v>
      </c>
    </row>
    <row r="2197" spans="1:16">
      <c r="A2197" s="1">
        <v>648</v>
      </c>
      <c r="B2197" s="1">
        <v>2011</v>
      </c>
      <c r="C2197" s="1">
        <v>0</v>
      </c>
      <c r="D2197" s="1">
        <v>0.72682100000000005</v>
      </c>
      <c r="E2197" s="1">
        <v>0.53402000000000005</v>
      </c>
      <c r="F2197" s="1">
        <v>2.3107980000000001</v>
      </c>
      <c r="G2197" s="1">
        <v>0</v>
      </c>
      <c r="H2197" s="1">
        <v>8.3721306846397544E-4</v>
      </c>
      <c r="I2197" s="1">
        <v>0</v>
      </c>
      <c r="J2197" s="1">
        <v>23.041983737138338</v>
      </c>
      <c r="K2197" s="1">
        <v>3.6834917835256754E-2</v>
      </c>
      <c r="L2197" s="1">
        <v>2.3978952727983707</v>
      </c>
      <c r="M2197" s="1">
        <v>-1.1012351910676488</v>
      </c>
      <c r="N2197" s="1">
        <v>19.176720909528893</v>
      </c>
      <c r="O2197" t="str">
        <f>[1]!s_info_name(A2197)</f>
        <v>易方达财富快线B</v>
      </c>
      <c r="P2197">
        <f>[1]!s_info_industry_gics(A2197,1)</f>
        <v>0</v>
      </c>
    </row>
    <row r="2198" spans="1:16">
      <c r="A2198" s="1">
        <v>648</v>
      </c>
      <c r="B2198" s="1">
        <v>2011</v>
      </c>
      <c r="C2198" s="1">
        <v>0</v>
      </c>
      <c r="D2198" s="1">
        <v>0.72682100000000005</v>
      </c>
      <c r="E2198" s="1">
        <v>0.53402000000000005</v>
      </c>
      <c r="F2198" s="1">
        <v>2.3107980000000001</v>
      </c>
      <c r="G2198" s="1">
        <v>0</v>
      </c>
      <c r="H2198" s="1">
        <v>8.3721306846397544E-4</v>
      </c>
      <c r="I2198" s="1">
        <v>0.10675167709168157</v>
      </c>
      <c r="J2198" s="1">
        <v>23.041983737138338</v>
      </c>
      <c r="K2198" s="1">
        <v>3.6834917835256754E-2</v>
      </c>
      <c r="L2198" s="1">
        <v>2.3978952727983707</v>
      </c>
      <c r="M2198" s="1">
        <v>-1.1012351910676488</v>
      </c>
      <c r="N2198" s="1">
        <v>19.176720909528893</v>
      </c>
      <c r="O2198" t="str">
        <f>[1]!s_info_name(A2198)</f>
        <v>易方达财富快线B</v>
      </c>
      <c r="P2198">
        <f>[1]!s_info_industry_gics(A2198,1)</f>
        <v>0</v>
      </c>
    </row>
    <row r="2199" spans="1:16">
      <c r="A2199" s="1">
        <v>648</v>
      </c>
      <c r="B2199" s="1">
        <v>2012</v>
      </c>
      <c r="C2199" s="1">
        <v>1</v>
      </c>
      <c r="D2199" s="1">
        <v>0.72717100000000001</v>
      </c>
      <c r="E2199" s="1">
        <v>0.36491299999999999</v>
      </c>
      <c r="F2199" s="1">
        <v>1.4836499999999999</v>
      </c>
      <c r="G2199" s="1">
        <v>0</v>
      </c>
      <c r="H2199" s="1">
        <v>4.9054250890314009E-3</v>
      </c>
      <c r="I2199" s="1">
        <v>0</v>
      </c>
      <c r="J2199" s="1">
        <v>23.264266320826948</v>
      </c>
      <c r="K2199" s="1">
        <v>4.0694378996466329E-2</v>
      </c>
      <c r="L2199" s="1">
        <v>2.3978952727983707</v>
      </c>
      <c r="M2199" s="1">
        <v>-1.1665522222152127</v>
      </c>
      <c r="N2199" s="1">
        <v>19.176720909528893</v>
      </c>
      <c r="O2199" t="str">
        <f>[1]!s_info_name(A2199)</f>
        <v>易方达财富快线B</v>
      </c>
      <c r="P2199">
        <f>[1]!s_info_industry_gics(A2199,1)</f>
        <v>0</v>
      </c>
    </row>
    <row r="2200" spans="1:16">
      <c r="A2200" s="1">
        <v>648</v>
      </c>
      <c r="B2200" s="1">
        <v>2012</v>
      </c>
      <c r="C2200" s="1">
        <v>1</v>
      </c>
      <c r="D2200" s="1">
        <v>0.72717100000000001</v>
      </c>
      <c r="E2200" s="1">
        <v>0.36491299999999999</v>
      </c>
      <c r="F2200" s="1">
        <v>1.4836499999999999</v>
      </c>
      <c r="G2200" s="1">
        <v>0</v>
      </c>
      <c r="H2200" s="1">
        <v>4.9054250890314009E-3</v>
      </c>
      <c r="I2200" s="1">
        <v>0</v>
      </c>
      <c r="J2200" s="1">
        <v>23.264266320826948</v>
      </c>
      <c r="K2200" s="1">
        <v>4.0694378996466329E-2</v>
      </c>
      <c r="L2200" s="1">
        <v>2.3978952727983707</v>
      </c>
      <c r="M2200" s="1">
        <v>-1.1665522222152127</v>
      </c>
      <c r="N2200" s="1">
        <v>19.176720909528893</v>
      </c>
      <c r="O2200" t="str">
        <f>[1]!s_info_name(A2200)</f>
        <v>易方达财富快线B</v>
      </c>
      <c r="P2200">
        <f>[1]!s_info_industry_gics(A2200,1)</f>
        <v>0</v>
      </c>
    </row>
    <row r="2201" spans="1:16">
      <c r="A2201" s="1">
        <v>649</v>
      </c>
      <c r="B2201" s="1">
        <v>2012</v>
      </c>
      <c r="C2201" s="1">
        <v>0</v>
      </c>
      <c r="D2201" s="1">
        <v>0.76620500000000002</v>
      </c>
      <c r="E2201" s="1">
        <v>0.58119699999999996</v>
      </c>
      <c r="F2201" s="1">
        <v>1.795105</v>
      </c>
      <c r="G2201" s="1">
        <v>0</v>
      </c>
      <c r="H2201" s="1">
        <v>0.106103119405959</v>
      </c>
      <c r="I2201" s="1">
        <v>1.9295281637566469E-2</v>
      </c>
      <c r="J2201" s="1">
        <v>20.536989408366548</v>
      </c>
      <c r="K2201" s="1">
        <v>3.2584572273870155E-2</v>
      </c>
      <c r="L2201" s="1">
        <v>2.0794415416798357</v>
      </c>
      <c r="M2201" s="1">
        <v>-0.87821811102282932</v>
      </c>
      <c r="N2201" s="1">
        <v>17.00741632242547</v>
      </c>
      <c r="O2201" t="str">
        <f>[1]!s_info_name(A2201)</f>
        <v>长城久鑫A</v>
      </c>
      <c r="P2201">
        <f>[1]!s_info_industry_gics(A2201,1)</f>
        <v>0</v>
      </c>
    </row>
    <row r="2202" spans="1:16">
      <c r="A2202" s="1">
        <v>649</v>
      </c>
      <c r="B2202" s="1">
        <v>2013</v>
      </c>
      <c r="C2202" s="1">
        <v>0</v>
      </c>
      <c r="D2202" s="1">
        <v>0.77714499999999997</v>
      </c>
      <c r="E2202" s="1">
        <v>0.55565500000000001</v>
      </c>
      <c r="F2202" s="1">
        <v>2.0839539999999999</v>
      </c>
      <c r="G2202" s="1">
        <v>0</v>
      </c>
      <c r="H2202" s="1">
        <v>0.11814030700488451</v>
      </c>
      <c r="I2202" s="1">
        <v>1.0603733767221537E-2</v>
      </c>
      <c r="J2202" s="1">
        <v>20.589785718253072</v>
      </c>
      <c r="K2202" s="1">
        <v>3.7044890437432081E-2</v>
      </c>
      <c r="L2202" s="1">
        <v>2.0794415416798357</v>
      </c>
      <c r="M2202" s="1">
        <v>-0.87821811102282932</v>
      </c>
      <c r="N2202" s="1">
        <v>16.54374175921507</v>
      </c>
      <c r="O2202" t="str">
        <f>[1]!s_info_name(A2202)</f>
        <v>长城久鑫A</v>
      </c>
      <c r="P2202">
        <f>[1]!s_info_industry_gics(A2202,1)</f>
        <v>0</v>
      </c>
    </row>
    <row r="2203" spans="1:16">
      <c r="A2203" s="1">
        <v>650</v>
      </c>
      <c r="B2203" s="1">
        <v>2013</v>
      </c>
      <c r="C2203" s="1">
        <v>0</v>
      </c>
      <c r="D2203" s="1">
        <v>0.43038399999999999</v>
      </c>
      <c r="E2203" s="1">
        <v>0.62247699999999995</v>
      </c>
      <c r="F2203" s="1">
        <v>1.18638</v>
      </c>
      <c r="G2203" s="1">
        <v>0</v>
      </c>
      <c r="H2203" s="1">
        <v>3.7414584985053325E-4</v>
      </c>
      <c r="I2203" s="1">
        <v>1.1727183170845504E-3</v>
      </c>
      <c r="J2203" s="1">
        <v>21.578752210409476</v>
      </c>
      <c r="K2203" s="1">
        <v>4.7538388672179657E-3</v>
      </c>
      <c r="L2203" s="1">
        <v>2.1972245773362196</v>
      </c>
      <c r="M2203" s="1">
        <v>-1.2417328777747494</v>
      </c>
      <c r="N2203" s="1">
        <v>18.546844253137888</v>
      </c>
      <c r="O2203" t="str">
        <f>[1]!s_info_name(A2203)</f>
        <v>仁和药业</v>
      </c>
      <c r="P2203" t="str">
        <f>[1]!s_info_industry_gics(A2203,1)</f>
        <v>医疗保健</v>
      </c>
    </row>
    <row r="2204" spans="1:16">
      <c r="A2204" s="1">
        <v>651</v>
      </c>
      <c r="B2204" s="1">
        <v>2012</v>
      </c>
      <c r="C2204" s="1">
        <v>1</v>
      </c>
      <c r="D2204" s="1">
        <v>0.83642899999999998</v>
      </c>
      <c r="E2204" s="1">
        <v>0.53223900000000002</v>
      </c>
      <c r="F2204" s="1">
        <v>1.724315</v>
      </c>
      <c r="G2204" s="1">
        <v>1</v>
      </c>
      <c r="H2204" s="1">
        <v>9.8666809701144761E-2</v>
      </c>
      <c r="I2204" s="1">
        <v>2.2513371599594503E-2</v>
      </c>
      <c r="J2204" s="1">
        <v>21.971520615076408</v>
      </c>
      <c r="K2204" s="1">
        <v>0</v>
      </c>
      <c r="L2204" s="1">
        <v>1.9459101490553132</v>
      </c>
      <c r="M2204" s="1">
        <v>-1.2417328777747494</v>
      </c>
      <c r="N2204" s="1">
        <v>18.217968592803473</v>
      </c>
      <c r="O2204" t="str">
        <f>[1]!s_info_name(A2204)</f>
        <v>格力电器</v>
      </c>
      <c r="P2204" t="str">
        <f>[1]!s_info_industry_gics(A2204,1)</f>
        <v>可选消费</v>
      </c>
    </row>
    <row r="2205" spans="1:16">
      <c r="A2205" s="1">
        <v>652</v>
      </c>
      <c r="B2205" s="1">
        <v>2009</v>
      </c>
      <c r="C2205" s="1">
        <v>0</v>
      </c>
      <c r="D2205" s="1">
        <v>0.27810200000000002</v>
      </c>
      <c r="E2205" s="1">
        <v>0.49793799999999999</v>
      </c>
      <c r="F2205" s="1">
        <v>1.7693939999999999</v>
      </c>
      <c r="G2205" s="1">
        <v>0</v>
      </c>
      <c r="H2205" s="1">
        <v>3.3867220981520117E-5</v>
      </c>
      <c r="I2205" s="1">
        <v>0</v>
      </c>
      <c r="J2205" s="1">
        <v>22.133999554185081</v>
      </c>
      <c r="K2205" s="1">
        <v>1.2320216960828438E-2</v>
      </c>
      <c r="L2205" s="1">
        <v>2.3978952727983707</v>
      </c>
      <c r="M2205" s="1">
        <v>-1.2417328777747494</v>
      </c>
      <c r="N2205" s="1">
        <v>18.269313239663123</v>
      </c>
      <c r="O2205" t="str">
        <f>[1]!s_info_name(A2205)</f>
        <v>泰达股份</v>
      </c>
      <c r="P2205" t="str">
        <f>[1]!s_info_industry_gics(A2205,1)</f>
        <v>工业</v>
      </c>
    </row>
    <row r="2206" spans="1:16">
      <c r="A2206" s="1">
        <v>652</v>
      </c>
      <c r="B2206" s="1">
        <v>2010</v>
      </c>
      <c r="C2206" s="1">
        <v>0</v>
      </c>
      <c r="D2206" s="1">
        <v>0.32710499999999998</v>
      </c>
      <c r="E2206" s="1">
        <v>0.451986</v>
      </c>
      <c r="F2206" s="1">
        <v>3.3847589999999999</v>
      </c>
      <c r="G2206" s="1">
        <v>0</v>
      </c>
      <c r="H2206" s="1">
        <v>0</v>
      </c>
      <c r="I2206" s="1">
        <v>0</v>
      </c>
      <c r="J2206" s="1">
        <v>22.278562008403377</v>
      </c>
      <c r="K2206" s="1">
        <v>2.9794633785086087E-2</v>
      </c>
      <c r="L2206" s="1">
        <v>2.4849066497880004</v>
      </c>
      <c r="M2206" s="1">
        <v>-1.2417328777747494</v>
      </c>
      <c r="N2206" s="1">
        <v>19.176720909528893</v>
      </c>
      <c r="O2206" t="str">
        <f>[1]!s_info_name(A2206)</f>
        <v>泰达股份</v>
      </c>
      <c r="P2206" t="str">
        <f>[1]!s_info_industry_gics(A2206,1)</f>
        <v>工业</v>
      </c>
    </row>
    <row r="2207" spans="1:16">
      <c r="A2207" s="1">
        <v>652</v>
      </c>
      <c r="B2207" s="1">
        <v>2012</v>
      </c>
      <c r="C2207" s="1">
        <v>1</v>
      </c>
      <c r="D2207" s="1">
        <v>0.39315600000000001</v>
      </c>
      <c r="E2207" s="1">
        <v>0.119438</v>
      </c>
      <c r="F2207" s="1">
        <v>2.0814010000000001</v>
      </c>
      <c r="G2207" s="1">
        <v>0</v>
      </c>
      <c r="H2207" s="1">
        <v>0</v>
      </c>
      <c r="I2207" s="1">
        <v>0</v>
      </c>
      <c r="J2207" s="1">
        <v>22.615482513631484</v>
      </c>
      <c r="K2207" s="1">
        <v>1.9141572642185852E-2</v>
      </c>
      <c r="L2207" s="1">
        <v>2.4849066497880004</v>
      </c>
      <c r="M2207" s="1">
        <v>-1.2417328777747494</v>
      </c>
      <c r="N2207" s="1">
        <v>17.667531765081154</v>
      </c>
      <c r="O2207" t="str">
        <f>[1]!s_info_name(A2207)</f>
        <v>泰达股份</v>
      </c>
      <c r="P2207" t="str">
        <f>[1]!s_info_industry_gics(A2207,1)</f>
        <v>工业</v>
      </c>
    </row>
    <row r="2208" spans="1:16">
      <c r="A2208" s="1">
        <v>652</v>
      </c>
      <c r="B2208" s="1">
        <v>2011</v>
      </c>
      <c r="C2208" s="1">
        <v>1</v>
      </c>
      <c r="D2208" s="1">
        <v>0.50056100000000003</v>
      </c>
      <c r="E2208" s="1">
        <v>0.16034599999999999</v>
      </c>
      <c r="F2208" s="1">
        <v>2.578163</v>
      </c>
      <c r="G2208" s="1">
        <v>0</v>
      </c>
      <c r="H2208" s="1">
        <v>0</v>
      </c>
      <c r="I2208" s="1">
        <v>0</v>
      </c>
      <c r="J2208" s="1">
        <v>22.646422655401469</v>
      </c>
      <c r="K2208" s="1">
        <v>0</v>
      </c>
      <c r="L2208" s="1">
        <v>2.4849066497880004</v>
      </c>
      <c r="M2208" s="1">
        <v>-1.2417328777747494</v>
      </c>
      <c r="N2208" s="1">
        <v>16.50339851351541</v>
      </c>
      <c r="O2208" t="str">
        <f>[1]!s_info_name(A2208)</f>
        <v>泰达股份</v>
      </c>
      <c r="P2208" t="str">
        <f>[1]!s_info_industry_gics(A2208,1)</f>
        <v>工业</v>
      </c>
    </row>
    <row r="2209" spans="1:16">
      <c r="A2209" s="1">
        <v>653</v>
      </c>
      <c r="B2209" s="1">
        <v>2011</v>
      </c>
      <c r="C2209" s="1">
        <v>0</v>
      </c>
      <c r="D2209" s="1">
        <v>0.36802200000000002</v>
      </c>
      <c r="E2209" s="1">
        <v>0.55144899999999997</v>
      </c>
      <c r="F2209" s="1">
        <v>3.010294</v>
      </c>
      <c r="G2209" s="1">
        <v>0</v>
      </c>
      <c r="H2209" s="1">
        <v>5.6394216827325124E-4</v>
      </c>
      <c r="I2209" s="1">
        <v>4.1466957210848546E-2</v>
      </c>
      <c r="J2209" s="1">
        <v>21.89390136659383</v>
      </c>
      <c r="K2209" s="1">
        <v>5.1836088278487631E-2</v>
      </c>
      <c r="L2209" s="1">
        <v>2.1972245773362196</v>
      </c>
      <c r="M2209" s="1">
        <v>-1.2417328777747494</v>
      </c>
      <c r="N2209" s="1">
        <v>17.575386203911634</v>
      </c>
      <c r="O2209" t="str">
        <f>[1]!s_info_name(A2209)</f>
        <v>ST九州(退市)</v>
      </c>
      <c r="P2209" t="str">
        <f>[1]!s_info_industry_gics(A2209,1)</f>
        <v>工业</v>
      </c>
    </row>
    <row r="2210" spans="1:16">
      <c r="A2210" s="1">
        <v>654</v>
      </c>
      <c r="B2210" s="1">
        <v>2011</v>
      </c>
      <c r="C2210" s="1">
        <v>0</v>
      </c>
      <c r="D2210" s="1">
        <v>0.334812</v>
      </c>
      <c r="E2210" s="1">
        <v>0.635849</v>
      </c>
      <c r="F2210" s="1">
        <v>1.6185099999999999</v>
      </c>
      <c r="G2210" s="1">
        <v>0</v>
      </c>
      <c r="H2210" s="1">
        <v>3.8347053700012895E-4</v>
      </c>
      <c r="I2210" s="1">
        <v>7.4520036814261861E-4</v>
      </c>
      <c r="J2210" s="1">
        <v>22.140554150828741</v>
      </c>
      <c r="K2210" s="1">
        <v>0</v>
      </c>
      <c r="L2210" s="1">
        <v>2.1972245773362196</v>
      </c>
      <c r="M2210" s="1">
        <v>-1.2417328777747494</v>
      </c>
      <c r="N2210" s="1">
        <v>16.976271838633778</v>
      </c>
      <c r="O2210" t="str">
        <f>[1]!s_info_name(A2210)</f>
        <v>华商新锐产业</v>
      </c>
      <c r="P2210">
        <f>[1]!s_info_industry_gics(A2210,1)</f>
        <v>0</v>
      </c>
    </row>
    <row r="2211" spans="1:16">
      <c r="A2211" s="1">
        <v>655</v>
      </c>
      <c r="B2211" s="1">
        <v>2008</v>
      </c>
      <c r="C2211" s="1">
        <v>1</v>
      </c>
      <c r="D2211" s="1">
        <v>0.52371299999999998</v>
      </c>
      <c r="E2211" s="1">
        <v>0.66173899999999997</v>
      </c>
      <c r="F2211" s="1">
        <v>1.132506</v>
      </c>
      <c r="G2211" s="1">
        <v>0</v>
      </c>
      <c r="H2211" s="1">
        <v>3.8258636072858565E-4</v>
      </c>
      <c r="I2211" s="1">
        <v>4.9533006869453995E-5</v>
      </c>
      <c r="J2211" s="1">
        <v>21.108516427123092</v>
      </c>
      <c r="K2211" s="1">
        <v>0</v>
      </c>
      <c r="L2211" s="1">
        <v>2.1972245773362196</v>
      </c>
      <c r="M2211" s="1">
        <v>-1.2417328777747494</v>
      </c>
      <c r="N2211" s="1">
        <v>18.390069391904568</v>
      </c>
      <c r="O2211" t="str">
        <f>[1]!s_info_name(A2211)</f>
        <v>金岭矿业</v>
      </c>
      <c r="P2211" t="str">
        <f>[1]!s_info_industry_gics(A2211,1)</f>
        <v>材料</v>
      </c>
    </row>
    <row r="2212" spans="1:16">
      <c r="A2212" s="1">
        <v>655</v>
      </c>
      <c r="B2212" s="1">
        <v>2008</v>
      </c>
      <c r="C2212" s="1">
        <v>1</v>
      </c>
      <c r="D2212" s="1">
        <v>0.52371299999999998</v>
      </c>
      <c r="E2212" s="1">
        <v>0.66173899999999997</v>
      </c>
      <c r="F2212" s="1">
        <v>1.132506</v>
      </c>
      <c r="G2212" s="1">
        <v>0</v>
      </c>
      <c r="H2212" s="1">
        <v>3.8258636072858565E-4</v>
      </c>
      <c r="I2212" s="1">
        <v>4.5607056151717191E-3</v>
      </c>
      <c r="J2212" s="1">
        <v>21.108516427123092</v>
      </c>
      <c r="K2212" s="1">
        <v>0</v>
      </c>
      <c r="L2212" s="1">
        <v>2.1972245773362196</v>
      </c>
      <c r="M2212" s="1">
        <v>-1.2417328777747494</v>
      </c>
      <c r="N2212" s="1">
        <v>18.390069391904568</v>
      </c>
      <c r="O2212" t="str">
        <f>[1]!s_info_name(A2212)</f>
        <v>金岭矿业</v>
      </c>
      <c r="P2212" t="str">
        <f>[1]!s_info_industry_gics(A2212,1)</f>
        <v>材料</v>
      </c>
    </row>
    <row r="2213" spans="1:16">
      <c r="A2213" s="1">
        <v>655</v>
      </c>
      <c r="B2213" s="1">
        <v>2009</v>
      </c>
      <c r="C2213" s="1">
        <v>0</v>
      </c>
      <c r="D2213" s="1">
        <v>0.55840900000000004</v>
      </c>
      <c r="E2213" s="1">
        <v>0.68604600000000004</v>
      </c>
      <c r="F2213" s="1">
        <v>1.676296</v>
      </c>
      <c r="G2213" s="1">
        <v>0</v>
      </c>
      <c r="H2213" s="1">
        <v>5.2660746848275618E-4</v>
      </c>
      <c r="I2213" s="1">
        <v>2.5985013941372411E-3</v>
      </c>
      <c r="J2213" s="1">
        <v>21.186024606062659</v>
      </c>
      <c r="K2213" s="1">
        <v>0</v>
      </c>
      <c r="L2213" s="1">
        <v>2.1972245773362196</v>
      </c>
      <c r="M2213" s="1">
        <v>-1.2417328777747494</v>
      </c>
      <c r="N2213" s="1">
        <v>16.274267164667513</v>
      </c>
      <c r="O2213" t="str">
        <f>[1]!s_info_name(A2213)</f>
        <v>金岭矿业</v>
      </c>
      <c r="P2213" t="str">
        <f>[1]!s_info_industry_gics(A2213,1)</f>
        <v>材料</v>
      </c>
    </row>
    <row r="2214" spans="1:16">
      <c r="A2214" s="1">
        <v>655</v>
      </c>
      <c r="B2214" s="1">
        <v>2009</v>
      </c>
      <c r="C2214" s="1">
        <v>1</v>
      </c>
      <c r="D2214" s="1">
        <v>0.55840900000000004</v>
      </c>
      <c r="E2214" s="1">
        <v>0.68604600000000004</v>
      </c>
      <c r="F2214" s="1">
        <v>1.676296</v>
      </c>
      <c r="G2214" s="1">
        <v>0</v>
      </c>
      <c r="H2214" s="1">
        <v>5.2660746848275618E-4</v>
      </c>
      <c r="I2214" s="1">
        <v>2.1766780745899523E-4</v>
      </c>
      <c r="J2214" s="1">
        <v>21.186024606062659</v>
      </c>
      <c r="K2214" s="1">
        <v>0</v>
      </c>
      <c r="L2214" s="1">
        <v>2.1972245773362196</v>
      </c>
      <c r="M2214" s="1">
        <v>-1.2417328777747494</v>
      </c>
      <c r="N2214" s="1">
        <v>16.274267164667513</v>
      </c>
      <c r="O2214" t="str">
        <f>[1]!s_info_name(A2214)</f>
        <v>金岭矿业</v>
      </c>
      <c r="P2214" t="str">
        <f>[1]!s_info_industry_gics(A2214,1)</f>
        <v>材料</v>
      </c>
    </row>
    <row r="2215" spans="1:16">
      <c r="A2215" s="1">
        <v>656</v>
      </c>
      <c r="B2215" s="1">
        <v>2011</v>
      </c>
      <c r="C2215" s="1">
        <v>0</v>
      </c>
      <c r="D2215" s="1">
        <v>0.49089699999999997</v>
      </c>
      <c r="E2215" s="1">
        <v>0.67668399999999995</v>
      </c>
      <c r="F2215" s="1">
        <v>1.07318</v>
      </c>
      <c r="G2215" s="1">
        <v>0</v>
      </c>
      <c r="H2215" s="1">
        <v>3.2109639173429419E-2</v>
      </c>
      <c r="I2215" s="1">
        <v>0</v>
      </c>
      <c r="J2215" s="1">
        <v>24.059798620480425</v>
      </c>
      <c r="K2215" s="1">
        <v>0</v>
      </c>
      <c r="L2215" s="1">
        <v>2.7080502011022101</v>
      </c>
      <c r="M2215" s="1">
        <v>-1.2417328777747494</v>
      </c>
      <c r="N2215" s="1">
        <v>19.176720909528893</v>
      </c>
      <c r="O2215" t="str">
        <f>[1]!s_info_name(A2215)</f>
        <v>*ST金科</v>
      </c>
      <c r="P2215" t="str">
        <f>[1]!s_info_industry_gics(A2215,1)</f>
        <v>房地产</v>
      </c>
    </row>
    <row r="2216" spans="1:16">
      <c r="A2216" s="1">
        <v>656</v>
      </c>
      <c r="B2216" s="1">
        <v>2013</v>
      </c>
      <c r="C2216" s="1">
        <v>0</v>
      </c>
      <c r="D2216" s="1">
        <v>0.38411800000000001</v>
      </c>
      <c r="E2216" s="1">
        <v>0.52991699999999997</v>
      </c>
      <c r="F2216" s="1">
        <v>0.974468</v>
      </c>
      <c r="G2216" s="1">
        <v>0</v>
      </c>
      <c r="H2216" s="1">
        <v>3.5503610027589207E-2</v>
      </c>
      <c r="I2216" s="1">
        <v>3.5074943555315256E-2</v>
      </c>
      <c r="J2216" s="1">
        <v>24.202429709682061</v>
      </c>
      <c r="K2216" s="1">
        <v>4.7238645595843252E-2</v>
      </c>
      <c r="L2216" s="1">
        <v>2.7080502011022101</v>
      </c>
      <c r="M2216" s="1">
        <v>-1.2417328777747494</v>
      </c>
      <c r="N2216" s="1">
        <v>19.176720909528893</v>
      </c>
      <c r="O2216" t="str">
        <f>[1]!s_info_name(A2216)</f>
        <v>*ST金科</v>
      </c>
      <c r="P2216" t="str">
        <f>[1]!s_info_industry_gics(A2216,1)</f>
        <v>房地产</v>
      </c>
    </row>
    <row r="2217" spans="1:16">
      <c r="A2217" s="1">
        <v>656</v>
      </c>
      <c r="B2217" s="1">
        <v>2012</v>
      </c>
      <c r="C2217" s="1">
        <v>0</v>
      </c>
      <c r="D2217" s="1">
        <v>0.51707000000000003</v>
      </c>
      <c r="E2217" s="1">
        <v>0.54534400000000005</v>
      </c>
      <c r="F2217" s="1">
        <v>1.0573630000000001</v>
      </c>
      <c r="G2217" s="1">
        <v>0</v>
      </c>
      <c r="H2217" s="1">
        <v>3.7817524103616613E-2</v>
      </c>
      <c r="I2217" s="1">
        <v>7.4598432505515835E-4</v>
      </c>
      <c r="J2217" s="1">
        <v>24.221257332439187</v>
      </c>
      <c r="K2217" s="1">
        <v>4.1006954081409967E-2</v>
      </c>
      <c r="L2217" s="1">
        <v>2.7080502011022101</v>
      </c>
      <c r="M2217" s="1">
        <v>-1.2417328777747494</v>
      </c>
      <c r="N2217" s="1">
        <v>19.176720909528893</v>
      </c>
      <c r="O2217" t="str">
        <f>[1]!s_info_name(A2217)</f>
        <v>*ST金科</v>
      </c>
      <c r="P2217" t="str">
        <f>[1]!s_info_industry_gics(A2217,1)</f>
        <v>房地产</v>
      </c>
    </row>
    <row r="2218" spans="1:16">
      <c r="A2218" s="1">
        <v>657</v>
      </c>
      <c r="B2218" s="1">
        <v>2012</v>
      </c>
      <c r="C2218" s="1">
        <v>1</v>
      </c>
      <c r="D2218" s="1">
        <v>0.80724799999999997</v>
      </c>
      <c r="E2218" s="1">
        <v>0.84502699999999997</v>
      </c>
      <c r="F2218" s="1">
        <v>1.019296</v>
      </c>
      <c r="G2218" s="1">
        <v>0</v>
      </c>
      <c r="H2218" s="1">
        <v>1.8845227867364492E-3</v>
      </c>
      <c r="I2218" s="1">
        <v>0</v>
      </c>
      <c r="J2218" s="1">
        <v>25.139068479209524</v>
      </c>
      <c r="K2218" s="1">
        <v>2.6654849540679979E-3</v>
      </c>
      <c r="L2218" s="1">
        <v>2.0794415416798357</v>
      </c>
      <c r="M2218" s="1">
        <v>-1.2417328777747494</v>
      </c>
      <c r="N2218" s="1">
        <v>19.176720909528893</v>
      </c>
      <c r="O2218" t="str">
        <f>[1]!s_info_name(A2218)</f>
        <v>中钨高新</v>
      </c>
      <c r="P2218" t="str">
        <f>[1]!s_info_industry_gics(A2218,1)</f>
        <v>材料</v>
      </c>
    </row>
    <row r="2219" spans="1:16">
      <c r="A2219" s="1">
        <v>657</v>
      </c>
      <c r="B2219" s="1">
        <v>2017</v>
      </c>
      <c r="C2219" s="1">
        <v>1</v>
      </c>
      <c r="D2219" s="1">
        <v>0.81843500000000002</v>
      </c>
      <c r="E2219" s="1">
        <v>0.84487800000000002</v>
      </c>
      <c r="F2219" s="1">
        <v>1.0134879999999999</v>
      </c>
      <c r="G2219" s="1">
        <v>0</v>
      </c>
      <c r="H2219" s="1">
        <v>3.4624681409184455E-3</v>
      </c>
      <c r="I2219" s="1">
        <v>2.0823074860560563E-3</v>
      </c>
      <c r="J2219" s="1">
        <v>25.187728165444167</v>
      </c>
      <c r="K2219" s="1">
        <v>3.2390362601461012E-2</v>
      </c>
      <c r="L2219" s="1">
        <v>2.1972245773362196</v>
      </c>
      <c r="M2219" s="1">
        <v>-1.2417328777747494</v>
      </c>
      <c r="N2219" s="1">
        <v>19.176720909528893</v>
      </c>
      <c r="O2219" t="str">
        <f>[1]!s_info_name(A2219)</f>
        <v>中钨高新</v>
      </c>
      <c r="P2219" t="str">
        <f>[1]!s_info_industry_gics(A2219,1)</f>
        <v>材料</v>
      </c>
    </row>
    <row r="2220" spans="1:16">
      <c r="A2220" s="1">
        <v>657</v>
      </c>
      <c r="B2220" s="1">
        <v>2013</v>
      </c>
      <c r="C2220" s="1">
        <v>0</v>
      </c>
      <c r="D2220" s="1">
        <v>0.79212400000000005</v>
      </c>
      <c r="E2220" s="1">
        <v>0.85170400000000002</v>
      </c>
      <c r="F2220" s="1">
        <v>1.00993</v>
      </c>
      <c r="G2220" s="1">
        <v>0</v>
      </c>
      <c r="H2220" s="1">
        <v>2.8353224265340767E-3</v>
      </c>
      <c r="I2220" s="1">
        <v>0</v>
      </c>
      <c r="J2220" s="1">
        <v>25.187728165444167</v>
      </c>
      <c r="K2220" s="1">
        <v>7.6863572315729618E-3</v>
      </c>
      <c r="L2220" s="1">
        <v>2.0794415416798357</v>
      </c>
      <c r="M2220" s="1">
        <v>-1.2417328777747494</v>
      </c>
      <c r="N2220" s="1">
        <v>19.176720909528893</v>
      </c>
      <c r="O2220" t="str">
        <f>[1]!s_info_name(A2220)</f>
        <v>中钨高新</v>
      </c>
      <c r="P2220" t="str">
        <f>[1]!s_info_industry_gics(A2220,1)</f>
        <v>材料</v>
      </c>
    </row>
    <row r="2221" spans="1:16">
      <c r="A2221" s="1">
        <v>657</v>
      </c>
      <c r="B2221" s="1">
        <v>2014</v>
      </c>
      <c r="C2221" s="1">
        <v>0</v>
      </c>
      <c r="D2221" s="1">
        <v>0.79864800000000002</v>
      </c>
      <c r="E2221" s="1">
        <v>0.83624500000000002</v>
      </c>
      <c r="F2221" s="1">
        <v>1.0396099999999999</v>
      </c>
      <c r="G2221" s="1">
        <v>0</v>
      </c>
      <c r="H2221" s="1">
        <v>4.632131444218709E-3</v>
      </c>
      <c r="I2221" s="1">
        <v>0.46484499583360006</v>
      </c>
      <c r="J2221" s="1">
        <v>25.187728165444167</v>
      </c>
      <c r="K2221" s="1">
        <v>9.1375050616996113E-3</v>
      </c>
      <c r="L2221" s="1">
        <v>2.1972245773362196</v>
      </c>
      <c r="M2221" s="1">
        <v>-1.2417328777747494</v>
      </c>
      <c r="N2221" s="1">
        <v>19.176720909528893</v>
      </c>
      <c r="O2221" t="str">
        <f>[1]!s_info_name(A2221)</f>
        <v>中钨高新</v>
      </c>
      <c r="P2221" t="str">
        <f>[1]!s_info_industry_gics(A2221,1)</f>
        <v>材料</v>
      </c>
    </row>
    <row r="2222" spans="1:16">
      <c r="A2222" s="1">
        <v>657</v>
      </c>
      <c r="B2222" s="1">
        <v>2015</v>
      </c>
      <c r="C2222" s="1">
        <v>0</v>
      </c>
      <c r="D2222" s="1">
        <v>0.78254000000000001</v>
      </c>
      <c r="E2222" s="1">
        <v>0.83261300000000005</v>
      </c>
      <c r="F2222" s="1">
        <v>1.124455</v>
      </c>
      <c r="G2222" s="1">
        <v>0</v>
      </c>
      <c r="H2222" s="1">
        <v>3.1379047215590607E-3</v>
      </c>
      <c r="I2222" s="1">
        <v>0.46484499583360006</v>
      </c>
      <c r="J2222" s="1">
        <v>25.187728165444167</v>
      </c>
      <c r="K2222" s="1">
        <v>1.2405695127227102E-2</v>
      </c>
      <c r="L2222" s="1">
        <v>2.1972245773362196</v>
      </c>
      <c r="M2222" s="1">
        <v>-1.2417328777747494</v>
      </c>
      <c r="N2222" s="1">
        <v>19.176720909528893</v>
      </c>
      <c r="O2222" t="str">
        <f>[1]!s_info_name(A2222)</f>
        <v>中钨高新</v>
      </c>
      <c r="P2222" t="str">
        <f>[1]!s_info_industry_gics(A2222,1)</f>
        <v>材料</v>
      </c>
    </row>
    <row r="2223" spans="1:16">
      <c r="A2223" s="1">
        <v>658</v>
      </c>
      <c r="B2223" s="1">
        <v>2011</v>
      </c>
      <c r="C2223" s="1">
        <v>1</v>
      </c>
      <c r="D2223" s="1">
        <v>0.73973299999999997</v>
      </c>
      <c r="E2223" s="1">
        <v>0.50343300000000002</v>
      </c>
      <c r="F2223" s="1">
        <v>1.3194189999999999</v>
      </c>
      <c r="G2223" s="1">
        <v>0</v>
      </c>
      <c r="H2223" s="1">
        <v>6.3309490424107604E-3</v>
      </c>
      <c r="I2223" s="1">
        <v>2.0694266675473479E-2</v>
      </c>
      <c r="J2223" s="1">
        <v>22.144006722276387</v>
      </c>
      <c r="K2223" s="1">
        <v>0</v>
      </c>
      <c r="L2223" s="1">
        <v>2.1972245773362196</v>
      </c>
      <c r="M2223" s="1">
        <v>-1.2417328777747494</v>
      </c>
      <c r="N2223" s="1">
        <v>19.176720909528893</v>
      </c>
      <c r="O2223" t="str">
        <f>[1]!s_info_name(A2223)</f>
        <v>ST海洋(退市)</v>
      </c>
      <c r="P2223" t="str">
        <f>[1]!s_info_industry_gics(A2223,1)</f>
        <v>工业</v>
      </c>
    </row>
    <row r="2224" spans="1:16">
      <c r="A2224" s="1">
        <v>659</v>
      </c>
      <c r="B2224" s="1">
        <v>2012</v>
      </c>
      <c r="C2224" s="1">
        <v>1</v>
      </c>
      <c r="D2224" s="1">
        <v>0.34059899999999999</v>
      </c>
      <c r="E2224" s="1">
        <v>0.79403699999999999</v>
      </c>
      <c r="F2224" s="1">
        <v>1.2001820000000001</v>
      </c>
      <c r="G2224" s="1">
        <v>0</v>
      </c>
      <c r="H2224" s="1">
        <v>1.976167199263899E-2</v>
      </c>
      <c r="I2224" s="1">
        <v>5.5160007573277071E-4</v>
      </c>
      <c r="J2224" s="1">
        <v>23.641710526807415</v>
      </c>
      <c r="K2224" s="1">
        <v>3.1122033323022973E-2</v>
      </c>
      <c r="L2224" s="1">
        <v>2.1972245773362196</v>
      </c>
      <c r="M2224" s="1">
        <v>-0.87821811102282932</v>
      </c>
      <c r="N2224" s="1">
        <v>18.990840191637044</v>
      </c>
      <c r="O2224" t="str">
        <f>[1]!s_info_name(A2224)</f>
        <v>珠海中富</v>
      </c>
      <c r="P2224" t="str">
        <f>[1]!s_info_industry_gics(A2224,1)</f>
        <v>材料</v>
      </c>
    </row>
    <row r="2225" spans="1:16">
      <c r="A2225" s="1">
        <v>660</v>
      </c>
      <c r="B2225" s="1">
        <v>2013</v>
      </c>
      <c r="C2225" s="1">
        <v>0</v>
      </c>
      <c r="D2225" s="1">
        <v>0.61564700000000006</v>
      </c>
      <c r="E2225" s="1">
        <v>0.70586300000000002</v>
      </c>
      <c r="F2225" s="1">
        <v>1.0493680000000001</v>
      </c>
      <c r="G2225" s="1">
        <v>0</v>
      </c>
      <c r="H2225" s="1">
        <v>1.022072828801299E-2</v>
      </c>
      <c r="I2225" s="1">
        <v>0</v>
      </c>
      <c r="J2225" s="1">
        <v>24.601651942926903</v>
      </c>
      <c r="K2225" s="1">
        <v>2.5270069462618237E-3</v>
      </c>
      <c r="L2225" s="1">
        <v>2.4849066497880004</v>
      </c>
      <c r="M2225" s="1">
        <v>-1.2417328777747494</v>
      </c>
      <c r="N2225" s="1">
        <v>19.176720909528893</v>
      </c>
      <c r="O2225" t="str">
        <f>[1]!s_info_name(A2225)</f>
        <v>SK海力士</v>
      </c>
      <c r="P2225" t="str">
        <f>[1]!s_info_industry_gics(A2225,1)</f>
        <v>信息技术</v>
      </c>
    </row>
    <row r="2226" spans="1:16">
      <c r="A2226" s="1">
        <v>660</v>
      </c>
      <c r="B2226" s="1">
        <v>2012</v>
      </c>
      <c r="C2226" s="1">
        <v>0</v>
      </c>
      <c r="D2226" s="1">
        <v>0.61964600000000003</v>
      </c>
      <c r="E2226" s="1">
        <v>0.71316500000000005</v>
      </c>
      <c r="F2226" s="1">
        <v>1.0582210000000001</v>
      </c>
      <c r="G2226" s="1">
        <v>0</v>
      </c>
      <c r="H2226" s="1">
        <v>9.7906601787626051E-3</v>
      </c>
      <c r="I2226" s="1">
        <v>0</v>
      </c>
      <c r="J2226" s="1">
        <v>24.632479633205573</v>
      </c>
      <c r="K2226" s="1">
        <v>4.221876658273436E-3</v>
      </c>
      <c r="L2226" s="1">
        <v>2.4849066497880004</v>
      </c>
      <c r="M2226" s="1">
        <v>-1.2417328777747494</v>
      </c>
      <c r="N2226" s="1">
        <v>18.928124746476811</v>
      </c>
      <c r="O2226" t="str">
        <f>[1]!s_info_name(A2226)</f>
        <v>SK海力士</v>
      </c>
      <c r="P2226" t="str">
        <f>[1]!s_info_industry_gics(A2226,1)</f>
        <v>信息技术</v>
      </c>
    </row>
    <row r="2227" spans="1:16">
      <c r="A2227" s="1">
        <v>661</v>
      </c>
      <c r="B2227" s="1">
        <v>2016</v>
      </c>
      <c r="C2227" s="1">
        <v>0</v>
      </c>
      <c r="D2227" s="1">
        <v>0.33376499999999998</v>
      </c>
      <c r="E2227" s="1">
        <v>0.63160400000000005</v>
      </c>
      <c r="F2227" s="1">
        <v>1.7450380000000001</v>
      </c>
      <c r="G2227" s="1">
        <v>0</v>
      </c>
      <c r="H2227" s="1">
        <v>0.16882072074901575</v>
      </c>
      <c r="I2227" s="1">
        <v>2.3462600934782978E-3</v>
      </c>
      <c r="J2227" s="1">
        <v>22.616523211303345</v>
      </c>
      <c r="K2227" s="1">
        <v>0</v>
      </c>
      <c r="L2227" s="1">
        <v>1.9459101490553132</v>
      </c>
      <c r="M2227" s="1">
        <v>-1.2417328777747494</v>
      </c>
      <c r="N2227" s="1">
        <v>17.885827466774138</v>
      </c>
      <c r="O2227" t="str">
        <f>[1]!s_info_name(A2227)</f>
        <v>长春高新</v>
      </c>
      <c r="P2227" t="str">
        <f>[1]!s_info_industry_gics(A2227,1)</f>
        <v>医疗保健</v>
      </c>
    </row>
    <row r="2228" spans="1:16">
      <c r="A2228" s="1">
        <v>662</v>
      </c>
      <c r="B2228" s="1">
        <v>2012</v>
      </c>
      <c r="C2228" s="1">
        <v>0</v>
      </c>
      <c r="D2228" s="1">
        <v>0.96905799999999997</v>
      </c>
      <c r="E2228" s="1">
        <v>0.385351</v>
      </c>
      <c r="F2228" s="1">
        <v>1.8101179999999999</v>
      </c>
      <c r="G2228" s="1">
        <v>0</v>
      </c>
      <c r="H2228" s="1">
        <v>1</v>
      </c>
      <c r="I2228" s="1">
        <v>0</v>
      </c>
      <c r="J2228" s="1">
        <v>21.42906597150111</v>
      </c>
      <c r="K2228" s="1">
        <v>0</v>
      </c>
      <c r="L2228" s="1">
        <v>1.791759469228055</v>
      </c>
      <c r="M2228" s="1">
        <v>-1.2417328777747494</v>
      </c>
      <c r="N2228" s="1">
        <v>19.169875152380399</v>
      </c>
      <c r="O2228" t="str">
        <f>[1]!s_info_name(A2228)</f>
        <v>天夏退(退市)</v>
      </c>
      <c r="P2228" t="str">
        <f>[1]!s_info_industry_gics(A2228,1)</f>
        <v>信息技术</v>
      </c>
    </row>
    <row r="2229" spans="1:16">
      <c r="A2229" s="1">
        <v>662</v>
      </c>
      <c r="B2229" s="1">
        <v>2013</v>
      </c>
      <c r="C2229" s="1">
        <v>0</v>
      </c>
      <c r="D2229" s="1">
        <v>0.88585899999999995</v>
      </c>
      <c r="E2229" s="1">
        <v>0.73658400000000002</v>
      </c>
      <c r="F2229" s="1">
        <v>1.2857449999999999</v>
      </c>
      <c r="G2229" s="1">
        <v>0</v>
      </c>
      <c r="H2229" s="1">
        <v>0</v>
      </c>
      <c r="I2229" s="1">
        <v>0</v>
      </c>
      <c r="J2229" s="1">
        <v>22.614834142414765</v>
      </c>
      <c r="K2229" s="1">
        <v>0</v>
      </c>
      <c r="L2229" s="1">
        <v>1.791759469228055</v>
      </c>
      <c r="M2229" s="1">
        <v>-1.1427085434177287</v>
      </c>
      <c r="N2229" s="1">
        <v>17.162032233081348</v>
      </c>
      <c r="O2229" t="str">
        <f>[1]!s_info_name(A2229)</f>
        <v>天夏退(退市)</v>
      </c>
      <c r="P2229" t="str">
        <f>[1]!s_info_industry_gics(A2229,1)</f>
        <v>信息技术</v>
      </c>
    </row>
    <row r="2230" spans="1:16">
      <c r="A2230" s="1">
        <v>662</v>
      </c>
      <c r="B2230" s="1">
        <v>2013</v>
      </c>
      <c r="C2230" s="1">
        <v>0</v>
      </c>
      <c r="D2230" s="1">
        <v>0.88585899999999995</v>
      </c>
      <c r="E2230" s="1">
        <v>0.73658400000000002</v>
      </c>
      <c r="F2230" s="1">
        <v>1.2857449999999999</v>
      </c>
      <c r="G2230" s="1">
        <v>0</v>
      </c>
      <c r="H2230" s="1">
        <v>0</v>
      </c>
      <c r="I2230" s="1">
        <v>0</v>
      </c>
      <c r="J2230" s="1">
        <v>22.614834142414765</v>
      </c>
      <c r="K2230" s="1">
        <v>0</v>
      </c>
      <c r="L2230" s="1">
        <v>1.791759469228055</v>
      </c>
      <c r="M2230" s="1">
        <v>-1.1427085434177287</v>
      </c>
      <c r="N2230" s="1">
        <v>17.162032233081348</v>
      </c>
      <c r="O2230" t="str">
        <f>[1]!s_info_name(A2230)</f>
        <v>天夏退(退市)</v>
      </c>
      <c r="P2230" t="str">
        <f>[1]!s_info_industry_gics(A2230,1)</f>
        <v>信息技术</v>
      </c>
    </row>
    <row r="2231" spans="1:16">
      <c r="A2231" s="1">
        <v>663</v>
      </c>
      <c r="B2231" s="1">
        <v>2009</v>
      </c>
      <c r="C2231" s="1">
        <v>1</v>
      </c>
      <c r="D2231" s="1">
        <v>0.60240300000000002</v>
      </c>
      <c r="E2231" s="1">
        <v>0.590499</v>
      </c>
      <c r="F2231" s="1">
        <v>1.7901579999999999</v>
      </c>
      <c r="G2231" s="1">
        <v>0</v>
      </c>
      <c r="H2231" s="1">
        <v>5.2929149542787933E-3</v>
      </c>
      <c r="I2231" s="1">
        <v>0</v>
      </c>
      <c r="J2231" s="1">
        <v>20.969256867764297</v>
      </c>
      <c r="K2231" s="1">
        <v>0</v>
      </c>
      <c r="L2231" s="1">
        <v>2.1972245773362196</v>
      </c>
      <c r="M2231" s="1">
        <v>-0.87821811102282932</v>
      </c>
      <c r="N2231" s="1">
        <v>17.85078888761706</v>
      </c>
      <c r="O2231" t="str">
        <f>[1]!s_info_name(A2231)</f>
        <v>永安林业</v>
      </c>
      <c r="P2231" t="str">
        <f>[1]!s_info_industry_gics(A2231,1)</f>
        <v>可选消费</v>
      </c>
    </row>
    <row r="2232" spans="1:16">
      <c r="A2232" s="1">
        <v>663</v>
      </c>
      <c r="B2232" s="1">
        <v>2009</v>
      </c>
      <c r="C2232" s="1">
        <v>1</v>
      </c>
      <c r="D2232" s="1">
        <v>0.60240300000000002</v>
      </c>
      <c r="E2232" s="1">
        <v>0.590499</v>
      </c>
      <c r="F2232" s="1">
        <v>1.7901579999999999</v>
      </c>
      <c r="G2232" s="1">
        <v>0</v>
      </c>
      <c r="H2232" s="1">
        <v>5.2929149542787933E-3</v>
      </c>
      <c r="I2232" s="1">
        <v>4.5243550148861729E-3</v>
      </c>
      <c r="J2232" s="1">
        <v>20.969256867764297</v>
      </c>
      <c r="K2232" s="1">
        <v>0</v>
      </c>
      <c r="L2232" s="1">
        <v>2.1972245773362196</v>
      </c>
      <c r="M2232" s="1">
        <v>-0.87821811102282932</v>
      </c>
      <c r="N2232" s="1">
        <v>17.85078888761706</v>
      </c>
      <c r="O2232" t="str">
        <f>[1]!s_info_name(A2232)</f>
        <v>永安林业</v>
      </c>
      <c r="P2232" t="str">
        <f>[1]!s_info_industry_gics(A2232,1)</f>
        <v>可选消费</v>
      </c>
    </row>
    <row r="2233" spans="1:16">
      <c r="A2233" s="1">
        <v>664</v>
      </c>
      <c r="B2233" s="1">
        <v>2012</v>
      </c>
      <c r="C2233" s="1">
        <v>1</v>
      </c>
      <c r="D2233" s="1">
        <v>0.27243099999999998</v>
      </c>
      <c r="E2233" s="1">
        <v>0.604379</v>
      </c>
      <c r="F2233" s="1">
        <v>1.0251440000000001</v>
      </c>
      <c r="G2233" s="1">
        <v>0</v>
      </c>
      <c r="H2233" s="1">
        <v>3.7670670437220813E-3</v>
      </c>
      <c r="I2233" s="1">
        <v>0</v>
      </c>
      <c r="J2233" s="1">
        <v>25.187728165444167</v>
      </c>
      <c r="K2233" s="1">
        <v>5.0539312340920298E-3</v>
      </c>
      <c r="L2233" s="1">
        <v>2.3978952727983707</v>
      </c>
      <c r="M2233" s="1">
        <v>-1.2417328777747494</v>
      </c>
      <c r="N2233" s="1">
        <v>18.976193933441962</v>
      </c>
      <c r="O2233" t="str">
        <f>[1]!s_info_name(A2233)</f>
        <v>国联安通盈A</v>
      </c>
      <c r="P2233">
        <f>[1]!s_info_industry_gics(A2233,1)</f>
        <v>0</v>
      </c>
    </row>
    <row r="2234" spans="1:16">
      <c r="A2234" s="1">
        <v>664</v>
      </c>
      <c r="B2234" s="1">
        <v>2014</v>
      </c>
      <c r="C2234" s="1">
        <v>1</v>
      </c>
      <c r="D2234" s="1">
        <v>0.28126899999999999</v>
      </c>
      <c r="E2234" s="1">
        <v>0.66721799999999998</v>
      </c>
      <c r="F2234" s="1">
        <v>1.097224</v>
      </c>
      <c r="G2234" s="1">
        <v>0</v>
      </c>
      <c r="H2234" s="1">
        <v>3.1980802548197238E-3</v>
      </c>
      <c r="I2234" s="1">
        <v>0</v>
      </c>
      <c r="J2234" s="1">
        <v>25.187728165444167</v>
      </c>
      <c r="K2234" s="1">
        <v>5.3078139425129125E-4</v>
      </c>
      <c r="L2234" s="1">
        <v>2.3978952727983707</v>
      </c>
      <c r="M2234" s="1">
        <v>-1.2417328777747494</v>
      </c>
      <c r="N2234" s="1">
        <v>17.120747548480519</v>
      </c>
      <c r="O2234" t="str">
        <f>[1]!s_info_name(A2234)</f>
        <v>国联安通盈A</v>
      </c>
      <c r="P2234">
        <f>[1]!s_info_industry_gics(A2234,1)</f>
        <v>0</v>
      </c>
    </row>
    <row r="2235" spans="1:16">
      <c r="A2235" s="1">
        <v>664</v>
      </c>
      <c r="B2235" s="1">
        <v>2013</v>
      </c>
      <c r="C2235" s="1">
        <v>1</v>
      </c>
      <c r="D2235" s="1">
        <v>0.24928900000000001</v>
      </c>
      <c r="E2235" s="1">
        <v>0.66143799999999997</v>
      </c>
      <c r="F2235" s="1">
        <v>1.0053540000000001</v>
      </c>
      <c r="G2235" s="1">
        <v>0</v>
      </c>
      <c r="H2235" s="1">
        <v>3.3569714663479674E-3</v>
      </c>
      <c r="I2235" s="1">
        <v>0</v>
      </c>
      <c r="J2235" s="1">
        <v>25.187728165444167</v>
      </c>
      <c r="K2235" s="1">
        <v>4.7202128494130656E-3</v>
      </c>
      <c r="L2235" s="1">
        <v>2.3978952727983707</v>
      </c>
      <c r="M2235" s="1">
        <v>-1.2417328777747494</v>
      </c>
      <c r="N2235" s="1">
        <v>17.269845339272845</v>
      </c>
      <c r="O2235" t="str">
        <f>[1]!s_info_name(A2235)</f>
        <v>国联安通盈A</v>
      </c>
      <c r="P2235">
        <f>[1]!s_info_industry_gics(A2235,1)</f>
        <v>0</v>
      </c>
    </row>
    <row r="2236" spans="1:16">
      <c r="A2236" s="1">
        <v>664</v>
      </c>
      <c r="B2236" s="1">
        <v>2012</v>
      </c>
      <c r="C2236" s="1">
        <v>0</v>
      </c>
      <c r="D2236" s="1">
        <v>0.27243099999999998</v>
      </c>
      <c r="E2236" s="1">
        <v>0.604379</v>
      </c>
      <c r="F2236" s="1">
        <v>1.0251440000000001</v>
      </c>
      <c r="G2236" s="1">
        <v>0</v>
      </c>
      <c r="H2236" s="1">
        <v>3.7670670437220813E-3</v>
      </c>
      <c r="I2236" s="1">
        <v>2.2320788109229462E-3</v>
      </c>
      <c r="J2236" s="1">
        <v>25.187728165444167</v>
      </c>
      <c r="K2236" s="1">
        <v>5.0539312340920298E-3</v>
      </c>
      <c r="L2236" s="1">
        <v>2.3978952727983707</v>
      </c>
      <c r="M2236" s="1">
        <v>-1.2417328777747494</v>
      </c>
      <c r="N2236" s="1">
        <v>18.976193933441962</v>
      </c>
      <c r="O2236" t="str">
        <f>[1]!s_info_name(A2236)</f>
        <v>国联安通盈A</v>
      </c>
      <c r="P2236">
        <f>[1]!s_info_industry_gics(A2236,1)</f>
        <v>0</v>
      </c>
    </row>
    <row r="2237" spans="1:16">
      <c r="A2237" s="1">
        <v>665</v>
      </c>
      <c r="B2237" s="1">
        <v>2008</v>
      </c>
      <c r="C2237" s="1">
        <v>0</v>
      </c>
      <c r="D2237" s="1">
        <v>0.76065300000000002</v>
      </c>
      <c r="E2237" s="1">
        <v>0.62875899999999996</v>
      </c>
      <c r="F2237" s="1">
        <v>1.5988020000000001</v>
      </c>
      <c r="G2237" s="1">
        <v>0</v>
      </c>
      <c r="H2237" s="1">
        <v>1.8463056211691007E-2</v>
      </c>
      <c r="I2237" s="1">
        <v>0</v>
      </c>
      <c r="J2237" s="1">
        <v>21.618304775490415</v>
      </c>
      <c r="K2237" s="1">
        <v>0</v>
      </c>
      <c r="L2237" s="1">
        <v>2.1972245773362196</v>
      </c>
      <c r="M2237" s="1">
        <v>-0.87821811102282932</v>
      </c>
      <c r="N2237" s="1">
        <v>16.211721427497086</v>
      </c>
      <c r="O2237" t="str">
        <f>[1]!s_info_name(A2237)</f>
        <v>湖北广电</v>
      </c>
      <c r="P2237" t="str">
        <f>[1]!s_info_industry_gics(A2237,1)</f>
        <v>可选消费</v>
      </c>
    </row>
    <row r="2238" spans="1:16">
      <c r="A2238" s="1">
        <v>665</v>
      </c>
      <c r="B2238" s="1">
        <v>2011</v>
      </c>
      <c r="C2238" s="1">
        <v>1</v>
      </c>
      <c r="D2238" s="1">
        <v>0.71170500000000003</v>
      </c>
      <c r="E2238" s="1">
        <v>0.66661599999999999</v>
      </c>
      <c r="F2238" s="1">
        <v>1.5347090000000001</v>
      </c>
      <c r="G2238" s="1">
        <v>0</v>
      </c>
      <c r="H2238" s="1">
        <v>5.6033788796620906E-3</v>
      </c>
      <c r="I2238" s="1">
        <v>0</v>
      </c>
      <c r="J2238" s="1">
        <v>21.723968035208422</v>
      </c>
      <c r="K2238" s="1">
        <v>5.8173237349807318E-3</v>
      </c>
      <c r="L2238" s="1">
        <v>2.1972245773362196</v>
      </c>
      <c r="M2238" s="1">
        <v>-0.87821811102282932</v>
      </c>
      <c r="N2238" s="1">
        <v>18.425493402510583</v>
      </c>
      <c r="O2238" t="str">
        <f>[1]!s_info_name(A2238)</f>
        <v>湖北广电</v>
      </c>
      <c r="P2238" t="str">
        <f>[1]!s_info_industry_gics(A2238,1)</f>
        <v>可选消费</v>
      </c>
    </row>
    <row r="2239" spans="1:16">
      <c r="A2239" s="1">
        <v>666</v>
      </c>
      <c r="B2239" s="1">
        <v>2012</v>
      </c>
      <c r="C2239" s="1">
        <v>1</v>
      </c>
      <c r="D2239" s="1">
        <v>0.28746899999999997</v>
      </c>
      <c r="E2239" s="1">
        <v>0.95438599999999996</v>
      </c>
      <c r="F2239" s="1">
        <v>1.7155389999999999</v>
      </c>
      <c r="G2239" s="1">
        <v>0</v>
      </c>
      <c r="H2239" s="1">
        <v>0.5895296689053986</v>
      </c>
      <c r="I2239" s="1">
        <v>0</v>
      </c>
      <c r="J2239" s="1">
        <v>21.610290894943745</v>
      </c>
      <c r="K2239" s="1">
        <v>4.3115152491598066E-3</v>
      </c>
      <c r="L2239" s="1">
        <v>1.9459101490553132</v>
      </c>
      <c r="M2239" s="1">
        <v>-1.2272928743676579</v>
      </c>
      <c r="N2239" s="1">
        <v>16.933086071157319</v>
      </c>
      <c r="O2239" t="str">
        <f>[1]!s_info_name(A2239)</f>
        <v>经纬纺机(退市)</v>
      </c>
      <c r="P2239" t="str">
        <f>[1]!s_info_industry_gics(A2239,1)</f>
        <v>工业</v>
      </c>
    </row>
    <row r="2240" spans="1:16">
      <c r="A2240" s="1">
        <v>666</v>
      </c>
      <c r="B2240" s="1">
        <v>2012</v>
      </c>
      <c r="C2240" s="1">
        <v>1</v>
      </c>
      <c r="D2240" s="1">
        <v>0.28746899999999997</v>
      </c>
      <c r="E2240" s="1">
        <v>0.95438599999999996</v>
      </c>
      <c r="F2240" s="1">
        <v>1.7155389999999999</v>
      </c>
      <c r="G2240" s="1">
        <v>0</v>
      </c>
      <c r="H2240" s="1">
        <v>0.5895296689053986</v>
      </c>
      <c r="I2240" s="1">
        <v>1.5041269442967113E-3</v>
      </c>
      <c r="J2240" s="1">
        <v>21.610290894943745</v>
      </c>
      <c r="K2240" s="1">
        <v>4.3115152491598066E-3</v>
      </c>
      <c r="L2240" s="1">
        <v>1.9459101490553132</v>
      </c>
      <c r="M2240" s="1">
        <v>-1.2272928743676579</v>
      </c>
      <c r="N2240" s="1">
        <v>16.933086071157319</v>
      </c>
      <c r="O2240" t="str">
        <f>[1]!s_info_name(A2240)</f>
        <v>经纬纺机(退市)</v>
      </c>
      <c r="P2240" t="str">
        <f>[1]!s_info_industry_gics(A2240,1)</f>
        <v>工业</v>
      </c>
    </row>
    <row r="2241" spans="1:16">
      <c r="A2241" s="1">
        <v>666</v>
      </c>
      <c r="B2241" s="1">
        <v>2011</v>
      </c>
      <c r="C2241" s="1">
        <v>1</v>
      </c>
      <c r="D2241" s="1">
        <v>0.27937099999999998</v>
      </c>
      <c r="E2241" s="1">
        <v>0.79310599999999998</v>
      </c>
      <c r="F2241" s="1">
        <v>1.5675730000000001</v>
      </c>
      <c r="G2241" s="1">
        <v>0</v>
      </c>
      <c r="H2241" s="1">
        <v>3.7205166540903588E-3</v>
      </c>
      <c r="I2241" s="1">
        <v>0</v>
      </c>
      <c r="J2241" s="1">
        <v>21.614151762676663</v>
      </c>
      <c r="K2241" s="1">
        <v>0</v>
      </c>
      <c r="L2241" s="1">
        <v>1.791759469228055</v>
      </c>
      <c r="M2241" s="1">
        <v>-1.2417328777747494</v>
      </c>
      <c r="N2241" s="1">
        <v>17.216363300245099</v>
      </c>
      <c r="O2241" t="str">
        <f>[1]!s_info_name(A2241)</f>
        <v>经纬纺机(退市)</v>
      </c>
      <c r="P2241" t="str">
        <f>[1]!s_info_industry_gics(A2241,1)</f>
        <v>工业</v>
      </c>
    </row>
    <row r="2242" spans="1:16">
      <c r="A2242" s="1">
        <v>667</v>
      </c>
      <c r="B2242" s="1">
        <v>2012</v>
      </c>
      <c r="C2242" s="1">
        <v>1</v>
      </c>
      <c r="D2242" s="1">
        <v>0.73118000000000005</v>
      </c>
      <c r="E2242" s="1">
        <v>0.54394600000000004</v>
      </c>
      <c r="F2242" s="1">
        <v>2.4576639999999998</v>
      </c>
      <c r="G2242" s="1">
        <v>0</v>
      </c>
      <c r="H2242" s="1">
        <v>9.8212747490032695E-5</v>
      </c>
      <c r="I2242" s="1">
        <v>0</v>
      </c>
      <c r="J2242" s="1">
        <v>20.555025512012016</v>
      </c>
      <c r="K2242" s="1">
        <v>1.9832037264459383E-3</v>
      </c>
      <c r="L2242" s="1">
        <v>2.1972245773362196</v>
      </c>
      <c r="M2242" s="1">
        <v>-1.2417328777747494</v>
      </c>
      <c r="N2242" s="1">
        <v>16.211721427497086</v>
      </c>
      <c r="O2242" t="str">
        <f>[1]!s_info_name(A2242)</f>
        <v>ST美置(退市)</v>
      </c>
      <c r="P2242" t="str">
        <f>[1]!s_info_industry_gics(A2242,1)</f>
        <v>房地产</v>
      </c>
    </row>
    <row r="2243" spans="1:16">
      <c r="A2243" s="1">
        <v>667</v>
      </c>
      <c r="B2243" s="1">
        <v>2012</v>
      </c>
      <c r="C2243" s="1">
        <v>0</v>
      </c>
      <c r="D2243" s="1">
        <v>0.73118000000000005</v>
      </c>
      <c r="E2243" s="1">
        <v>0.54394600000000004</v>
      </c>
      <c r="F2243" s="1">
        <v>2.4576639999999998</v>
      </c>
      <c r="G2243" s="1">
        <v>0</v>
      </c>
      <c r="H2243" s="1">
        <v>9.8212747490032695E-5</v>
      </c>
      <c r="I2243" s="1">
        <v>7.7937621410824845E-2</v>
      </c>
      <c r="J2243" s="1">
        <v>20.555025512012016</v>
      </c>
      <c r="K2243" s="1">
        <v>1.9832037264459383E-3</v>
      </c>
      <c r="L2243" s="1">
        <v>2.1972245773362196</v>
      </c>
      <c r="M2243" s="1">
        <v>-1.2417328777747494</v>
      </c>
      <c r="N2243" s="1">
        <v>16.211721427497086</v>
      </c>
      <c r="O2243" t="str">
        <f>[1]!s_info_name(A2243)</f>
        <v>ST美置(退市)</v>
      </c>
      <c r="P2243" t="str">
        <f>[1]!s_info_industry_gics(A2243,1)</f>
        <v>房地产</v>
      </c>
    </row>
    <row r="2244" spans="1:16">
      <c r="A2244" s="1">
        <v>667</v>
      </c>
      <c r="B2244" s="1">
        <v>2013</v>
      </c>
      <c r="C2244" s="1">
        <v>0</v>
      </c>
      <c r="D2244" s="1">
        <v>0.80393199999999998</v>
      </c>
      <c r="E2244" s="1">
        <v>0.64903900000000003</v>
      </c>
      <c r="F2244" s="1">
        <v>2.5045860000000002</v>
      </c>
      <c r="G2244" s="1">
        <v>0</v>
      </c>
      <c r="H2244" s="1">
        <v>5.1790569130057817E-5</v>
      </c>
      <c r="I2244" s="1">
        <v>0</v>
      </c>
      <c r="J2244" s="1">
        <v>20.852064064409049</v>
      </c>
      <c r="K2244" s="1">
        <v>2.9751979944270691E-3</v>
      </c>
      <c r="L2244" s="1">
        <v>2.1972245773362196</v>
      </c>
      <c r="M2244" s="1">
        <v>-1.2417328777747494</v>
      </c>
      <c r="N2244" s="1">
        <v>17.689872877084245</v>
      </c>
      <c r="O2244" t="str">
        <f>[1]!s_info_name(A2244)</f>
        <v>ST美置(退市)</v>
      </c>
      <c r="P2244" t="str">
        <f>[1]!s_info_industry_gics(A2244,1)</f>
        <v>房地产</v>
      </c>
    </row>
    <row r="2245" spans="1:16">
      <c r="A2245" s="1">
        <v>667</v>
      </c>
      <c r="B2245" s="1">
        <v>2013</v>
      </c>
      <c r="C2245" s="1">
        <v>0</v>
      </c>
      <c r="D2245" s="1">
        <v>0.80393199999999998</v>
      </c>
      <c r="E2245" s="1">
        <v>0.64903900000000003</v>
      </c>
      <c r="F2245" s="1">
        <v>2.5045860000000002</v>
      </c>
      <c r="G2245" s="1">
        <v>0</v>
      </c>
      <c r="H2245" s="1">
        <v>5.1790569130057817E-5</v>
      </c>
      <c r="I2245" s="1">
        <v>0.15246178741008831</v>
      </c>
      <c r="J2245" s="1">
        <v>20.852064064409049</v>
      </c>
      <c r="K2245" s="1">
        <v>2.9751979944270691E-3</v>
      </c>
      <c r="L2245" s="1">
        <v>2.1972245773362196</v>
      </c>
      <c r="M2245" s="1">
        <v>-1.2417328777747494</v>
      </c>
      <c r="N2245" s="1">
        <v>17.689872877084245</v>
      </c>
      <c r="O2245" t="str">
        <f>[1]!s_info_name(A2245)</f>
        <v>ST美置(退市)</v>
      </c>
      <c r="P2245" t="str">
        <f>[1]!s_info_industry_gics(A2245,1)</f>
        <v>房地产</v>
      </c>
    </row>
    <row r="2246" spans="1:16">
      <c r="A2246" s="1">
        <v>668</v>
      </c>
      <c r="B2246" s="1">
        <v>2010</v>
      </c>
      <c r="C2246" s="1">
        <v>0</v>
      </c>
      <c r="D2246" s="1">
        <v>0.58483399999999996</v>
      </c>
      <c r="E2246" s="1">
        <v>0.46832099999999999</v>
      </c>
      <c r="F2246" s="1">
        <v>2.8288509999999998</v>
      </c>
      <c r="G2246" s="1">
        <v>0</v>
      </c>
      <c r="H2246" s="1">
        <v>8.2389785676853511E-4</v>
      </c>
      <c r="I2246" s="1">
        <v>5.0732693063488307E-2</v>
      </c>
      <c r="J2246" s="1">
        <v>21.433161158684285</v>
      </c>
      <c r="K2246" s="1">
        <v>0</v>
      </c>
      <c r="L2246" s="1">
        <v>2.3978952727983707</v>
      </c>
      <c r="M2246" s="1">
        <v>-1.2417328777747494</v>
      </c>
      <c r="N2246" s="1">
        <v>16.789870225850745</v>
      </c>
      <c r="O2246" t="str">
        <f>[1]!s_info_name(A2246)</f>
        <v>荣丰控股</v>
      </c>
      <c r="P2246" t="str">
        <f>[1]!s_info_industry_gics(A2246,1)</f>
        <v>房地产</v>
      </c>
    </row>
    <row r="2247" spans="1:16">
      <c r="A2247" s="1">
        <v>668</v>
      </c>
      <c r="B2247" s="1">
        <v>2010</v>
      </c>
      <c r="C2247" s="1">
        <v>0</v>
      </c>
      <c r="D2247" s="1">
        <v>0.58483399999999996</v>
      </c>
      <c r="E2247" s="1">
        <v>0.46832099999999999</v>
      </c>
      <c r="F2247" s="1">
        <v>2.8288509999999998</v>
      </c>
      <c r="G2247" s="1">
        <v>0</v>
      </c>
      <c r="H2247" s="1">
        <v>8.2389785676853511E-4</v>
      </c>
      <c r="I2247" s="1">
        <v>5.0426898609346928E-3</v>
      </c>
      <c r="J2247" s="1">
        <v>21.433161158684285</v>
      </c>
      <c r="K2247" s="1">
        <v>0</v>
      </c>
      <c r="L2247" s="1">
        <v>2.3978952727983707</v>
      </c>
      <c r="M2247" s="1">
        <v>-1.2417328777747494</v>
      </c>
      <c r="N2247" s="1">
        <v>16.789870225850745</v>
      </c>
      <c r="O2247" t="str">
        <f>[1]!s_info_name(A2247)</f>
        <v>荣丰控股</v>
      </c>
      <c r="P2247" t="str">
        <f>[1]!s_info_industry_gics(A2247,1)</f>
        <v>房地产</v>
      </c>
    </row>
    <row r="2248" spans="1:16">
      <c r="A2248" s="1">
        <v>668</v>
      </c>
      <c r="B2248" s="1">
        <v>2011</v>
      </c>
      <c r="C2248" s="1">
        <v>0</v>
      </c>
      <c r="D2248" s="1">
        <v>0.55083700000000002</v>
      </c>
      <c r="E2248" s="1">
        <v>0.50951999999999997</v>
      </c>
      <c r="F2248" s="1">
        <v>2.2657500000000002</v>
      </c>
      <c r="G2248" s="1">
        <v>0</v>
      </c>
      <c r="H2248" s="1">
        <v>2.834619491375551E-2</v>
      </c>
      <c r="I2248" s="1">
        <v>4.4489934600854569E-2</v>
      </c>
      <c r="J2248" s="1">
        <v>21.537543455258003</v>
      </c>
      <c r="K2248" s="1">
        <v>0</v>
      </c>
      <c r="L2248" s="1">
        <v>2.3978952727983707</v>
      </c>
      <c r="M2248" s="1">
        <v>-1.2417328777747494</v>
      </c>
      <c r="N2248" s="1">
        <v>18.683208547354329</v>
      </c>
      <c r="O2248" t="str">
        <f>[1]!s_info_name(A2248)</f>
        <v>荣丰控股</v>
      </c>
      <c r="P2248" t="str">
        <f>[1]!s_info_industry_gics(A2248,1)</f>
        <v>房地产</v>
      </c>
    </row>
    <row r="2249" spans="1:16">
      <c r="A2249" s="1">
        <v>668</v>
      </c>
      <c r="B2249" s="1">
        <v>2011</v>
      </c>
      <c r="C2249" s="1">
        <v>0</v>
      </c>
      <c r="D2249" s="1">
        <v>0.55083700000000002</v>
      </c>
      <c r="E2249" s="1">
        <v>0.50951999999999997</v>
      </c>
      <c r="F2249" s="1">
        <v>2.2657500000000002</v>
      </c>
      <c r="G2249" s="1">
        <v>0</v>
      </c>
      <c r="H2249" s="1">
        <v>2.834619491375551E-2</v>
      </c>
      <c r="I2249" s="1">
        <v>1.3367646965311516E-3</v>
      </c>
      <c r="J2249" s="1">
        <v>21.537543455258003</v>
      </c>
      <c r="K2249" s="1">
        <v>0</v>
      </c>
      <c r="L2249" s="1">
        <v>2.3978952727983707</v>
      </c>
      <c r="M2249" s="1">
        <v>-1.2417328777747494</v>
      </c>
      <c r="N2249" s="1">
        <v>18.683208547354329</v>
      </c>
      <c r="O2249" t="str">
        <f>[1]!s_info_name(A2249)</f>
        <v>荣丰控股</v>
      </c>
      <c r="P2249" t="str">
        <f>[1]!s_info_industry_gics(A2249,1)</f>
        <v>房地产</v>
      </c>
    </row>
    <row r="2250" spans="1:16">
      <c r="A2250" s="1">
        <v>668</v>
      </c>
      <c r="B2250" s="1">
        <v>2011</v>
      </c>
      <c r="C2250" s="1">
        <v>0</v>
      </c>
      <c r="D2250" s="1">
        <v>0.55083700000000002</v>
      </c>
      <c r="E2250" s="1">
        <v>0.50951999999999997</v>
      </c>
      <c r="F2250" s="1">
        <v>2.2657500000000002</v>
      </c>
      <c r="G2250" s="1">
        <v>0</v>
      </c>
      <c r="H2250" s="1">
        <v>2.834619491375551E-2</v>
      </c>
      <c r="I2250" s="1">
        <v>2.6419667724641919E-3</v>
      </c>
      <c r="J2250" s="1">
        <v>21.537543455258003</v>
      </c>
      <c r="K2250" s="1">
        <v>0</v>
      </c>
      <c r="L2250" s="1">
        <v>2.3978952727983707</v>
      </c>
      <c r="M2250" s="1">
        <v>-1.2417328777747494</v>
      </c>
      <c r="N2250" s="1">
        <v>18.683208547354329</v>
      </c>
      <c r="O2250" t="str">
        <f>[1]!s_info_name(A2250)</f>
        <v>荣丰控股</v>
      </c>
      <c r="P2250" t="str">
        <f>[1]!s_info_industry_gics(A2250,1)</f>
        <v>房地产</v>
      </c>
    </row>
    <row r="2251" spans="1:16">
      <c r="A2251" s="1">
        <v>668</v>
      </c>
      <c r="B2251" s="1">
        <v>2012</v>
      </c>
      <c r="C2251" s="1">
        <v>0</v>
      </c>
      <c r="D2251" s="1">
        <v>0.54370700000000005</v>
      </c>
      <c r="E2251" s="1">
        <v>0.54195599999999999</v>
      </c>
      <c r="F2251" s="1">
        <v>1.6738139999999999</v>
      </c>
      <c r="G2251" s="1">
        <v>0</v>
      </c>
      <c r="H2251" s="1">
        <v>1.9073147596060321E-2</v>
      </c>
      <c r="I2251" s="1">
        <v>2.8124537531821033E-2</v>
      </c>
      <c r="J2251" s="1">
        <v>21.610635273894445</v>
      </c>
      <c r="K2251" s="1">
        <v>0</v>
      </c>
      <c r="L2251" s="1">
        <v>2.3978952727983707</v>
      </c>
      <c r="M2251" s="1">
        <v>-1.2417328777747494</v>
      </c>
      <c r="N2251" s="1">
        <v>16.843923512901675</v>
      </c>
      <c r="O2251" t="str">
        <f>[1]!s_info_name(A2251)</f>
        <v>荣丰控股</v>
      </c>
      <c r="P2251" t="str">
        <f>[1]!s_info_industry_gics(A2251,1)</f>
        <v>房地产</v>
      </c>
    </row>
    <row r="2252" spans="1:16">
      <c r="A2252" s="1">
        <v>668</v>
      </c>
      <c r="B2252" s="1">
        <v>2012</v>
      </c>
      <c r="C2252" s="1">
        <v>0</v>
      </c>
      <c r="D2252" s="1">
        <v>0.54370700000000005</v>
      </c>
      <c r="E2252" s="1">
        <v>0.54195599999999999</v>
      </c>
      <c r="F2252" s="1">
        <v>1.6738139999999999</v>
      </c>
      <c r="G2252" s="1">
        <v>0</v>
      </c>
      <c r="H2252" s="1">
        <v>1.9073147596060321E-2</v>
      </c>
      <c r="I2252" s="1">
        <v>1.0254899660308228E-2</v>
      </c>
      <c r="J2252" s="1">
        <v>21.610635273894445</v>
      </c>
      <c r="K2252" s="1">
        <v>0</v>
      </c>
      <c r="L2252" s="1">
        <v>2.3978952727983707</v>
      </c>
      <c r="M2252" s="1">
        <v>-1.2417328777747494</v>
      </c>
      <c r="N2252" s="1">
        <v>16.843923512901675</v>
      </c>
      <c r="O2252" t="str">
        <f>[1]!s_info_name(A2252)</f>
        <v>荣丰控股</v>
      </c>
      <c r="P2252" t="str">
        <f>[1]!s_info_industry_gics(A2252,1)</f>
        <v>房地产</v>
      </c>
    </row>
    <row r="2253" spans="1:16">
      <c r="A2253" s="1">
        <v>668</v>
      </c>
      <c r="B2253" s="1">
        <v>2013</v>
      </c>
      <c r="C2253" s="1">
        <v>1</v>
      </c>
      <c r="D2253" s="1">
        <v>0.56865500000000002</v>
      </c>
      <c r="E2253" s="1">
        <v>0.554315</v>
      </c>
      <c r="F2253" s="1">
        <v>1.5750169999999999</v>
      </c>
      <c r="G2253" s="1">
        <v>0</v>
      </c>
      <c r="H2253" s="1">
        <v>1.3117599960334814E-2</v>
      </c>
      <c r="I2253" s="1">
        <v>6.3510840301041746E-2</v>
      </c>
      <c r="J2253" s="1">
        <v>21.647952742545471</v>
      </c>
      <c r="K2253" s="1">
        <v>0</v>
      </c>
      <c r="L2253" s="1">
        <v>2.3978952727983707</v>
      </c>
      <c r="M2253" s="1">
        <v>-1.2417328777747494</v>
      </c>
      <c r="N2253" s="1">
        <v>16.211721427497086</v>
      </c>
      <c r="O2253" t="str">
        <f>[1]!s_info_name(A2253)</f>
        <v>荣丰控股</v>
      </c>
      <c r="P2253" t="str">
        <f>[1]!s_info_industry_gics(A2253,1)</f>
        <v>房地产</v>
      </c>
    </row>
    <row r="2254" spans="1:16">
      <c r="A2254" s="1">
        <v>668</v>
      </c>
      <c r="B2254" s="1">
        <v>2013</v>
      </c>
      <c r="C2254" s="1">
        <v>0</v>
      </c>
      <c r="D2254" s="1">
        <v>0.56865500000000002</v>
      </c>
      <c r="E2254" s="1">
        <v>0.554315</v>
      </c>
      <c r="F2254" s="1">
        <v>1.5750169999999999</v>
      </c>
      <c r="G2254" s="1">
        <v>0</v>
      </c>
      <c r="H2254" s="1">
        <v>1.3117599960334814E-2</v>
      </c>
      <c r="I2254" s="1">
        <v>1.4370065573212675E-2</v>
      </c>
      <c r="J2254" s="1">
        <v>21.647952742545471</v>
      </c>
      <c r="K2254" s="1">
        <v>0</v>
      </c>
      <c r="L2254" s="1">
        <v>2.3978952727983707</v>
      </c>
      <c r="M2254" s="1">
        <v>-1.2417328777747494</v>
      </c>
      <c r="N2254" s="1">
        <v>16.211721427497086</v>
      </c>
      <c r="O2254" t="str">
        <f>[1]!s_info_name(A2254)</f>
        <v>荣丰控股</v>
      </c>
      <c r="P2254" t="str">
        <f>[1]!s_info_industry_gics(A2254,1)</f>
        <v>房地产</v>
      </c>
    </row>
    <row r="2255" spans="1:16">
      <c r="A2255" s="1">
        <v>668</v>
      </c>
      <c r="B2255" s="1">
        <v>2013</v>
      </c>
      <c r="C2255" s="1">
        <v>0</v>
      </c>
      <c r="D2255" s="1">
        <v>0.56865500000000002</v>
      </c>
      <c r="E2255" s="1">
        <v>0.554315</v>
      </c>
      <c r="F2255" s="1">
        <v>1.5750169999999999</v>
      </c>
      <c r="G2255" s="1">
        <v>0</v>
      </c>
      <c r="H2255" s="1">
        <v>1.3117599960334814E-2</v>
      </c>
      <c r="I2255" s="1">
        <v>3.2899530608066774E-2</v>
      </c>
      <c r="J2255" s="1">
        <v>21.647952742545471</v>
      </c>
      <c r="K2255" s="1">
        <v>0</v>
      </c>
      <c r="L2255" s="1">
        <v>2.3978952727983707</v>
      </c>
      <c r="M2255" s="1">
        <v>-1.2417328777747494</v>
      </c>
      <c r="N2255" s="1">
        <v>16.211721427497086</v>
      </c>
      <c r="O2255" t="str">
        <f>[1]!s_info_name(A2255)</f>
        <v>荣丰控股</v>
      </c>
      <c r="P2255" t="str">
        <f>[1]!s_info_industry_gics(A2255,1)</f>
        <v>房地产</v>
      </c>
    </row>
    <row r="2256" spans="1:16">
      <c r="A2256" s="1">
        <v>669</v>
      </c>
      <c r="B2256" s="1">
        <v>2014</v>
      </c>
      <c r="C2256" s="1">
        <v>0</v>
      </c>
      <c r="D2256" s="1">
        <v>0.38270500000000002</v>
      </c>
      <c r="E2256" s="1">
        <v>0.50468999999999997</v>
      </c>
      <c r="F2256" s="1">
        <v>2.2984619999999998</v>
      </c>
      <c r="G2256" s="1">
        <v>1</v>
      </c>
      <c r="H2256" s="1">
        <v>9.5383925466145821E-4</v>
      </c>
      <c r="I2256" s="1">
        <v>0</v>
      </c>
      <c r="J2256" s="1">
        <v>22.078409466601002</v>
      </c>
      <c r="K2256" s="1">
        <v>7.2612986846823102E-3</v>
      </c>
      <c r="L2256" s="1">
        <v>2.1972245773362196</v>
      </c>
      <c r="M2256" s="1">
        <v>-1.2417328777747494</v>
      </c>
      <c r="N2256" s="1">
        <v>18.72297526047134</v>
      </c>
      <c r="O2256" t="str">
        <f>[1]!s_info_name(A2256)</f>
        <v>ST金鸿</v>
      </c>
      <c r="P2256" t="str">
        <f>[1]!s_info_industry_gics(A2256,1)</f>
        <v>公用事业</v>
      </c>
    </row>
    <row r="2257" spans="1:16">
      <c r="A2257" s="1">
        <v>669</v>
      </c>
      <c r="B2257" s="1">
        <v>2015</v>
      </c>
      <c r="C2257" s="1">
        <v>1</v>
      </c>
      <c r="D2257" s="1">
        <v>0.45162000000000002</v>
      </c>
      <c r="E2257" s="1">
        <v>0.51749199999999995</v>
      </c>
      <c r="F2257" s="1">
        <v>2.930145</v>
      </c>
      <c r="G2257" s="1">
        <v>1</v>
      </c>
      <c r="H2257" s="1">
        <v>7.3849889970233962E-4</v>
      </c>
      <c r="I2257" s="1">
        <v>0</v>
      </c>
      <c r="J2257" s="1">
        <v>22.168486152573397</v>
      </c>
      <c r="K2257" s="1">
        <v>7.4517785348389614E-3</v>
      </c>
      <c r="L2257" s="1">
        <v>2.1972245773362196</v>
      </c>
      <c r="M2257" s="1">
        <v>-1.2417328777747494</v>
      </c>
      <c r="N2257" s="1">
        <v>17.186667682170587</v>
      </c>
      <c r="O2257" t="str">
        <f>[1]!s_info_name(A2257)</f>
        <v>ST金鸿</v>
      </c>
      <c r="P2257" t="str">
        <f>[1]!s_info_industry_gics(A2257,1)</f>
        <v>公用事业</v>
      </c>
    </row>
    <row r="2258" spans="1:16">
      <c r="A2258" s="1">
        <v>670</v>
      </c>
      <c r="B2258" s="1">
        <v>2009</v>
      </c>
      <c r="C2258" s="1">
        <v>0</v>
      </c>
      <c r="D2258" s="1">
        <v>0.48161100000000001</v>
      </c>
      <c r="E2258" s="1">
        <v>0.54640599999999995</v>
      </c>
      <c r="F2258" s="1">
        <v>1.4981040000000001</v>
      </c>
      <c r="G2258" s="1">
        <v>0</v>
      </c>
      <c r="H2258" s="1">
        <v>4.7706527596745908E-3</v>
      </c>
      <c r="I2258" s="1">
        <v>0</v>
      </c>
      <c r="J2258" s="1">
        <v>22.647236400411451</v>
      </c>
      <c r="K2258" s="1">
        <v>0</v>
      </c>
      <c r="L2258" s="1">
        <v>2.1972245773362196</v>
      </c>
      <c r="M2258" s="1">
        <v>-1.2417328777747494</v>
      </c>
      <c r="N2258" s="1">
        <v>17.413123513065621</v>
      </c>
      <c r="O2258" t="str">
        <f>[1]!s_info_name(A2258)</f>
        <v>盈方微</v>
      </c>
      <c r="P2258" t="str">
        <f>[1]!s_info_industry_gics(A2258,1)</f>
        <v>信息技术</v>
      </c>
    </row>
    <row r="2259" spans="1:16">
      <c r="A2259" s="1">
        <v>670</v>
      </c>
      <c r="B2259" s="1">
        <v>2017</v>
      </c>
      <c r="C2259" s="1">
        <v>0</v>
      </c>
      <c r="D2259" s="1">
        <v>0.33074599999999998</v>
      </c>
      <c r="E2259" s="1">
        <v>0.567635</v>
      </c>
      <c r="F2259" s="1">
        <v>1.2791999999999999</v>
      </c>
      <c r="G2259" s="1">
        <v>0</v>
      </c>
      <c r="H2259" s="1">
        <v>1.7752518764033991E-3</v>
      </c>
      <c r="I2259" s="1">
        <v>0</v>
      </c>
      <c r="J2259" s="1">
        <v>23.415959537071867</v>
      </c>
      <c r="K2259" s="1">
        <v>1.1952598196518971E-2</v>
      </c>
      <c r="L2259" s="1">
        <v>1.9459101490553132</v>
      </c>
      <c r="M2259" s="1">
        <v>-1.2417328777747494</v>
      </c>
      <c r="N2259" s="1">
        <v>19.082231715215851</v>
      </c>
      <c r="O2259" t="str">
        <f>[1]!s_info_name(A2259)</f>
        <v>盈方微</v>
      </c>
      <c r="P2259" t="str">
        <f>[1]!s_info_industry_gics(A2259,1)</f>
        <v>信息技术</v>
      </c>
    </row>
    <row r="2260" spans="1:16">
      <c r="A2260" s="1">
        <v>670</v>
      </c>
      <c r="B2260" s="1">
        <v>2015</v>
      </c>
      <c r="C2260" s="1">
        <v>1</v>
      </c>
      <c r="D2260" s="1">
        <v>0.40265400000000001</v>
      </c>
      <c r="E2260" s="1">
        <v>0.66642400000000002</v>
      </c>
      <c r="F2260" s="1">
        <v>1.146533</v>
      </c>
      <c r="G2260" s="1">
        <v>0</v>
      </c>
      <c r="H2260" s="1">
        <v>2.1490827656383293E-3</v>
      </c>
      <c r="I2260" s="1">
        <v>0</v>
      </c>
      <c r="J2260" s="1">
        <v>23.451059123523855</v>
      </c>
      <c r="K2260" s="1">
        <v>4.753111447264706E-2</v>
      </c>
      <c r="L2260" s="1">
        <v>2.1972245773362196</v>
      </c>
      <c r="M2260" s="1">
        <v>-1.2417328777747494</v>
      </c>
      <c r="N2260" s="1">
        <v>19.176720909528893</v>
      </c>
      <c r="O2260" t="str">
        <f>[1]!s_info_name(A2260)</f>
        <v>盈方微</v>
      </c>
      <c r="P2260" t="str">
        <f>[1]!s_info_industry_gics(A2260,1)</f>
        <v>信息技术</v>
      </c>
    </row>
    <row r="2261" spans="1:16">
      <c r="A2261" s="1">
        <v>671</v>
      </c>
      <c r="B2261" s="1">
        <v>2012</v>
      </c>
      <c r="C2261" s="1">
        <v>1</v>
      </c>
      <c r="D2261" s="1">
        <v>0.60200299999999995</v>
      </c>
      <c r="E2261" s="1">
        <v>0.61594300000000002</v>
      </c>
      <c r="F2261" s="1">
        <v>1.2508060000000001</v>
      </c>
      <c r="G2261" s="1">
        <v>0</v>
      </c>
      <c r="H2261" s="1">
        <v>3.077357049183303E-3</v>
      </c>
      <c r="I2261" s="1">
        <v>0</v>
      </c>
      <c r="J2261" s="1">
        <v>21.445660808757928</v>
      </c>
      <c r="K2261" s="1">
        <v>2.7931189726843258E-2</v>
      </c>
      <c r="L2261" s="1">
        <v>2.1972245773362196</v>
      </c>
      <c r="M2261" s="1">
        <v>-0.87821811102282932</v>
      </c>
      <c r="N2261" s="1">
        <v>16.242205103681584</v>
      </c>
      <c r="O2261" t="str">
        <f>[1]!s_info_name(A2261)</f>
        <v>ST阳光城(退市)</v>
      </c>
      <c r="P2261" t="str">
        <f>[1]!s_info_industry_gics(A2261,1)</f>
        <v>房地产</v>
      </c>
    </row>
    <row r="2262" spans="1:16">
      <c r="A2262" s="1">
        <v>671</v>
      </c>
      <c r="B2262" s="1">
        <v>2012</v>
      </c>
      <c r="C2262" s="1">
        <v>1</v>
      </c>
      <c r="D2262" s="1">
        <v>0.60200299999999995</v>
      </c>
      <c r="E2262" s="1">
        <v>0.61594300000000002</v>
      </c>
      <c r="F2262" s="1">
        <v>1.2508060000000001</v>
      </c>
      <c r="G2262" s="1">
        <v>0</v>
      </c>
      <c r="H2262" s="1">
        <v>3.077357049183303E-3</v>
      </c>
      <c r="I2262" s="1">
        <v>0</v>
      </c>
      <c r="J2262" s="1">
        <v>21.445660808757928</v>
      </c>
      <c r="K2262" s="1">
        <v>2.7931189726843258E-2</v>
      </c>
      <c r="L2262" s="1">
        <v>2.1972245773362196</v>
      </c>
      <c r="M2262" s="1">
        <v>-0.87821811102282932</v>
      </c>
      <c r="N2262" s="1">
        <v>16.242205103681584</v>
      </c>
      <c r="O2262" t="str">
        <f>[1]!s_info_name(A2262)</f>
        <v>ST阳光城(退市)</v>
      </c>
      <c r="P2262" t="str">
        <f>[1]!s_info_industry_gics(A2262,1)</f>
        <v>房地产</v>
      </c>
    </row>
    <row r="2263" spans="1:16">
      <c r="A2263" s="1">
        <v>672</v>
      </c>
      <c r="B2263" s="1">
        <v>2014</v>
      </c>
      <c r="C2263" s="1">
        <v>0</v>
      </c>
      <c r="D2263" s="1">
        <v>0.86267799999999994</v>
      </c>
      <c r="E2263" s="1">
        <v>0.66218399999999999</v>
      </c>
      <c r="F2263" s="1">
        <v>1.425556</v>
      </c>
      <c r="G2263" s="1">
        <v>0</v>
      </c>
      <c r="H2263" s="1">
        <v>1.2104255136038673E-2</v>
      </c>
      <c r="I2263" s="1">
        <v>2.5677045332201741E-2</v>
      </c>
      <c r="J2263" s="1">
        <v>22.349276969898437</v>
      </c>
      <c r="K2263" s="1">
        <v>4.2121444384414237E-2</v>
      </c>
      <c r="L2263" s="1">
        <v>2.1972245773362196</v>
      </c>
      <c r="M2263" s="1">
        <v>-0.87821811102282932</v>
      </c>
      <c r="N2263" s="1">
        <v>17.941488451950658</v>
      </c>
      <c r="O2263" t="str">
        <f>[1]!s_info_name(A2263)</f>
        <v>上峰水泥</v>
      </c>
      <c r="P2263" t="str">
        <f>[1]!s_info_industry_gics(A2263,1)</f>
        <v>材料</v>
      </c>
    </row>
    <row r="2264" spans="1:16">
      <c r="A2264" s="1">
        <v>672</v>
      </c>
      <c r="B2264" s="1">
        <v>2014</v>
      </c>
      <c r="C2264" s="1">
        <v>1</v>
      </c>
      <c r="D2264" s="1">
        <v>0.86267799999999994</v>
      </c>
      <c r="E2264" s="1">
        <v>0.66218399999999999</v>
      </c>
      <c r="F2264" s="1">
        <v>1.425556</v>
      </c>
      <c r="G2264" s="1">
        <v>0</v>
      </c>
      <c r="H2264" s="1">
        <v>1.2104255136038673E-2</v>
      </c>
      <c r="I2264" s="1">
        <v>2.4695398804668225E-3</v>
      </c>
      <c r="J2264" s="1">
        <v>22.349276969898437</v>
      </c>
      <c r="K2264" s="1">
        <v>4.2121444384414237E-2</v>
      </c>
      <c r="L2264" s="1">
        <v>2.1972245773362196</v>
      </c>
      <c r="M2264" s="1">
        <v>-0.87821811102282932</v>
      </c>
      <c r="N2264" s="1">
        <v>17.941488451950658</v>
      </c>
      <c r="O2264" t="str">
        <f>[1]!s_info_name(A2264)</f>
        <v>上峰水泥</v>
      </c>
      <c r="P2264" t="str">
        <f>[1]!s_info_industry_gics(A2264,1)</f>
        <v>材料</v>
      </c>
    </row>
    <row r="2265" spans="1:16">
      <c r="A2265" s="1">
        <v>672</v>
      </c>
      <c r="B2265" s="1">
        <v>2016</v>
      </c>
      <c r="C2265" s="1">
        <v>0</v>
      </c>
      <c r="D2265" s="1">
        <v>0.849298</v>
      </c>
      <c r="E2265" s="1">
        <v>0.64505900000000005</v>
      </c>
      <c r="F2265" s="1">
        <v>1.4434130000000001</v>
      </c>
      <c r="G2265" s="1">
        <v>0</v>
      </c>
      <c r="H2265" s="1">
        <v>1.9310928616707451E-2</v>
      </c>
      <c r="I2265" s="1">
        <v>2.5873219801400858E-2</v>
      </c>
      <c r="J2265" s="1">
        <v>22.414856837538441</v>
      </c>
      <c r="K2265" s="1">
        <v>4.0518400566312181E-2</v>
      </c>
      <c r="L2265" s="1">
        <v>2.1972245773362196</v>
      </c>
      <c r="M2265" s="1">
        <v>-0.87821811102282932</v>
      </c>
      <c r="N2265" s="1">
        <v>19.176720909528893</v>
      </c>
      <c r="O2265" t="str">
        <f>[1]!s_info_name(A2265)</f>
        <v>上峰水泥</v>
      </c>
      <c r="P2265" t="str">
        <f>[1]!s_info_industry_gics(A2265,1)</f>
        <v>材料</v>
      </c>
    </row>
    <row r="2266" spans="1:16">
      <c r="A2266" s="1">
        <v>673</v>
      </c>
      <c r="B2266" s="1">
        <v>2012</v>
      </c>
      <c r="C2266" s="1">
        <v>0</v>
      </c>
      <c r="D2266" s="1">
        <v>0.406889</v>
      </c>
      <c r="E2266" s="1">
        <v>0.57860500000000004</v>
      </c>
      <c r="F2266" s="1">
        <v>2.6820740000000001</v>
      </c>
      <c r="G2266" s="1">
        <v>0</v>
      </c>
      <c r="H2266" s="1">
        <v>8.3293932733438977E-2</v>
      </c>
      <c r="I2266" s="1">
        <v>0</v>
      </c>
      <c r="J2266" s="1">
        <v>21.758682686422912</v>
      </c>
      <c r="K2266" s="1">
        <v>9.6162107643866319E-5</v>
      </c>
      <c r="L2266" s="1">
        <v>2.1972245773362196</v>
      </c>
      <c r="M2266" s="1">
        <v>-1.2417328777747494</v>
      </c>
      <c r="N2266" s="1">
        <v>18.691875117237529</v>
      </c>
      <c r="O2266" t="str">
        <f>[1]!s_info_name(A2266)</f>
        <v>当代退(退市)</v>
      </c>
      <c r="P2266" t="str">
        <f>[1]!s_info_industry_gics(A2266,1)</f>
        <v>可选消费</v>
      </c>
    </row>
    <row r="2267" spans="1:16">
      <c r="A2267" s="1">
        <v>673</v>
      </c>
      <c r="B2267" s="1">
        <v>2016</v>
      </c>
      <c r="C2267" s="1">
        <v>0</v>
      </c>
      <c r="D2267" s="1">
        <v>0.43619599999999997</v>
      </c>
      <c r="E2267" s="1">
        <v>0.432836</v>
      </c>
      <c r="F2267" s="1">
        <v>2.1379929999999998</v>
      </c>
      <c r="G2267" s="1">
        <v>0</v>
      </c>
      <c r="H2267" s="1">
        <v>3.1636748013785833E-2</v>
      </c>
      <c r="I2267" s="1">
        <v>4.0088857935297638E-3</v>
      </c>
      <c r="J2267" s="1">
        <v>22.040433530099538</v>
      </c>
      <c r="K2267" s="1">
        <v>6.4615066051631575E-4</v>
      </c>
      <c r="L2267" s="1">
        <v>2.1972245773362196</v>
      </c>
      <c r="M2267" s="1">
        <v>-0.87821811102282932</v>
      </c>
      <c r="N2267" s="1">
        <v>18.797582964324796</v>
      </c>
      <c r="O2267" t="str">
        <f>[1]!s_info_name(A2267)</f>
        <v>当代退(退市)</v>
      </c>
      <c r="P2267" t="str">
        <f>[1]!s_info_industry_gics(A2267,1)</f>
        <v>可选消费</v>
      </c>
    </row>
    <row r="2268" spans="1:16">
      <c r="A2268" s="1">
        <v>674</v>
      </c>
      <c r="B2268" s="1">
        <v>2012</v>
      </c>
      <c r="C2268" s="1">
        <v>1</v>
      </c>
      <c r="D2268" s="1">
        <v>0.57270699999999997</v>
      </c>
      <c r="E2268" s="1">
        <v>0.75127699999999997</v>
      </c>
      <c r="F2268" s="1">
        <v>1.4018390000000001</v>
      </c>
      <c r="G2268" s="1">
        <v>0</v>
      </c>
      <c r="H2268" s="1">
        <v>0.12771779436745809</v>
      </c>
      <c r="I2268" s="1">
        <v>1.2411416115710745E-3</v>
      </c>
      <c r="J2268" s="1">
        <v>22.088155137597045</v>
      </c>
      <c r="K2268" s="1">
        <v>8.2402128142749897E-3</v>
      </c>
      <c r="L2268" s="1">
        <v>2.3978952727983707</v>
      </c>
      <c r="M2268" s="1">
        <v>-1.1086859421466966</v>
      </c>
      <c r="N2268" s="1">
        <v>17.552279189528598</v>
      </c>
      <c r="O2268" t="str">
        <f>[1]!s_info_name(A2268)</f>
        <v>中海中短债A</v>
      </c>
      <c r="P2268">
        <f>[1]!s_info_industry_gics(A2268,1)</f>
        <v>0</v>
      </c>
    </row>
    <row r="2269" spans="1:16">
      <c r="A2269" s="1">
        <v>675</v>
      </c>
      <c r="B2269" s="1">
        <v>2012</v>
      </c>
      <c r="C2269" s="1">
        <v>1</v>
      </c>
      <c r="D2269" s="1">
        <v>0.71077400000000002</v>
      </c>
      <c r="E2269" s="1">
        <v>0.47545300000000001</v>
      </c>
      <c r="F2269" s="1">
        <v>1.531577</v>
      </c>
      <c r="G2269" s="1">
        <v>0</v>
      </c>
      <c r="H2269" s="1">
        <v>2.8453469852901449E-2</v>
      </c>
      <c r="I2269" s="1">
        <v>1.5181536511273512E-3</v>
      </c>
      <c r="J2269" s="1">
        <v>21.598924630234372</v>
      </c>
      <c r="K2269" s="1">
        <v>2.603433487614841E-2</v>
      </c>
      <c r="L2269" s="1">
        <v>2.1972245773362196</v>
      </c>
      <c r="M2269" s="1">
        <v>-1.2417328777747494</v>
      </c>
      <c r="N2269" s="1">
        <v>16.411690247440639</v>
      </c>
      <c r="O2269" t="str">
        <f>[1]!s_info_name(A2269)</f>
        <v>ST银山(退市)</v>
      </c>
      <c r="P2269" t="str">
        <f>[1]!s_info_industry_gics(A2269,1)</f>
        <v>材料</v>
      </c>
    </row>
    <row r="2270" spans="1:16">
      <c r="A2270" s="1">
        <v>675</v>
      </c>
      <c r="B2270" s="1">
        <v>2011</v>
      </c>
      <c r="C2270" s="1">
        <v>1</v>
      </c>
      <c r="D2270" s="1">
        <v>0.77168899999999996</v>
      </c>
      <c r="E2270" s="1">
        <v>0.49958200000000003</v>
      </c>
      <c r="F2270" s="1">
        <v>1.6066739999999999</v>
      </c>
      <c r="G2270" s="1">
        <v>0</v>
      </c>
      <c r="H2270" s="1">
        <v>3.8372942291843563E-2</v>
      </c>
      <c r="I2270" s="1">
        <v>0</v>
      </c>
      <c r="J2270" s="1">
        <v>21.636734320714311</v>
      </c>
      <c r="K2270" s="1">
        <v>0</v>
      </c>
      <c r="L2270" s="1">
        <v>2.4849066497880004</v>
      </c>
      <c r="M2270" s="1">
        <v>-1.2417328777747494</v>
      </c>
      <c r="N2270" s="1">
        <v>17.80823381422168</v>
      </c>
      <c r="O2270" t="str">
        <f>[1]!s_info_name(A2270)</f>
        <v>ST银山(退市)</v>
      </c>
      <c r="P2270" t="str">
        <f>[1]!s_info_industry_gics(A2270,1)</f>
        <v>材料</v>
      </c>
    </row>
    <row r="2271" spans="1:16">
      <c r="A2271" s="1">
        <v>675</v>
      </c>
      <c r="B2271" s="1">
        <v>2013</v>
      </c>
      <c r="C2271" s="1">
        <v>1</v>
      </c>
      <c r="D2271" s="1">
        <v>0.62073900000000004</v>
      </c>
      <c r="E2271" s="1">
        <v>0.37586199999999997</v>
      </c>
      <c r="F2271" s="1">
        <v>1.515028</v>
      </c>
      <c r="G2271" s="1">
        <v>1</v>
      </c>
      <c r="H2271" s="1">
        <v>1.2919924181706731E-2</v>
      </c>
      <c r="I2271" s="1">
        <v>1.1858174965335031E-4</v>
      </c>
      <c r="J2271" s="1">
        <v>21.920873395121522</v>
      </c>
      <c r="K2271" s="1">
        <v>1.7193746051159794E-2</v>
      </c>
      <c r="L2271" s="1">
        <v>2.1972245773362196</v>
      </c>
      <c r="M2271" s="1">
        <v>-1.2417328777747494</v>
      </c>
      <c r="N2271" s="1">
        <v>16.973789514630901</v>
      </c>
      <c r="O2271" t="str">
        <f>[1]!s_info_name(A2271)</f>
        <v>ST银山(退市)</v>
      </c>
      <c r="P2271" t="str">
        <f>[1]!s_info_industry_gics(A2271,1)</f>
        <v>材料</v>
      </c>
    </row>
    <row r="2272" spans="1:16">
      <c r="A2272" s="1">
        <v>676</v>
      </c>
      <c r="B2272" s="1">
        <v>2010</v>
      </c>
      <c r="C2272" s="1">
        <v>1</v>
      </c>
      <c r="D2272" s="1">
        <v>0.82131500000000002</v>
      </c>
      <c r="E2272" s="1">
        <v>0.25187799999999999</v>
      </c>
      <c r="F2272" s="1">
        <v>4.1605020000000001</v>
      </c>
      <c r="G2272" s="1">
        <v>1</v>
      </c>
      <c r="H2272" s="1">
        <v>0.12787197587671026</v>
      </c>
      <c r="I2272" s="1">
        <v>0.27711072803433956</v>
      </c>
      <c r="J2272" s="1">
        <v>22.594937223118343</v>
      </c>
      <c r="K2272" s="1">
        <v>0</v>
      </c>
      <c r="L2272" s="1">
        <v>2.1972245773362196</v>
      </c>
      <c r="M2272" s="1">
        <v>-1.2417328777747494</v>
      </c>
      <c r="N2272" s="1">
        <v>19.022461580404265</v>
      </c>
      <c r="O2272" t="str">
        <f>[1]!s_info_name(A2272)</f>
        <v>智度股份</v>
      </c>
      <c r="P2272" t="str">
        <f>[1]!s_info_industry_gics(A2272,1)</f>
        <v>信息技术</v>
      </c>
    </row>
    <row r="2273" spans="1:16">
      <c r="A2273" s="1">
        <v>677</v>
      </c>
      <c r="B2273" s="1">
        <v>2014</v>
      </c>
      <c r="C2273" s="1">
        <v>1</v>
      </c>
      <c r="D2273" s="1">
        <v>0.34498699999999999</v>
      </c>
      <c r="E2273" s="1">
        <v>0.42651899999999998</v>
      </c>
      <c r="F2273" s="1">
        <v>1.424051</v>
      </c>
      <c r="G2273" s="1">
        <v>0</v>
      </c>
      <c r="H2273" s="1">
        <v>1.7427056159997087E-3</v>
      </c>
      <c r="I2273" s="1">
        <v>0</v>
      </c>
      <c r="J2273" s="1">
        <v>22.3342648859824</v>
      </c>
      <c r="K2273" s="1">
        <v>3.1646962948614021E-2</v>
      </c>
      <c r="L2273" s="1">
        <v>2.1972245773362196</v>
      </c>
      <c r="M2273" s="1">
        <v>-1.2417328777747494</v>
      </c>
      <c r="N2273" s="1">
        <v>17.693392420948197</v>
      </c>
      <c r="O2273" t="str">
        <f>[1]!s_info_name(A2273)</f>
        <v>恒天海龙</v>
      </c>
      <c r="P2273" t="str">
        <f>[1]!s_info_industry_gics(A2273,1)</f>
        <v>材料</v>
      </c>
    </row>
    <row r="2274" spans="1:16">
      <c r="A2274" s="1">
        <v>677</v>
      </c>
      <c r="B2274" s="1">
        <v>2014</v>
      </c>
      <c r="C2274" s="1">
        <v>1</v>
      </c>
      <c r="D2274" s="1">
        <v>0.34498699999999999</v>
      </c>
      <c r="E2274" s="1">
        <v>0.42651899999999998</v>
      </c>
      <c r="F2274" s="1">
        <v>1.424051</v>
      </c>
      <c r="G2274" s="1">
        <v>0</v>
      </c>
      <c r="H2274" s="1">
        <v>1.7427056159997087E-3</v>
      </c>
      <c r="I2274" s="1">
        <v>0</v>
      </c>
      <c r="J2274" s="1">
        <v>22.3342648859824</v>
      </c>
      <c r="K2274" s="1">
        <v>3.1646962948614021E-2</v>
      </c>
      <c r="L2274" s="1">
        <v>2.1972245773362196</v>
      </c>
      <c r="M2274" s="1">
        <v>-1.2417328777747494</v>
      </c>
      <c r="N2274" s="1">
        <v>17.693392420948197</v>
      </c>
      <c r="O2274" t="str">
        <f>[1]!s_info_name(A2274)</f>
        <v>恒天海龙</v>
      </c>
      <c r="P2274" t="str">
        <f>[1]!s_info_industry_gics(A2274,1)</f>
        <v>材料</v>
      </c>
    </row>
    <row r="2275" spans="1:16">
      <c r="A2275" s="1">
        <v>678</v>
      </c>
      <c r="B2275" s="1">
        <v>2008</v>
      </c>
      <c r="C2275" s="1">
        <v>1</v>
      </c>
      <c r="D2275" s="1">
        <v>0.68903800000000004</v>
      </c>
      <c r="E2275" s="1">
        <v>0.10198599999999999</v>
      </c>
      <c r="F2275" s="1">
        <v>6.4339700000000004</v>
      </c>
      <c r="G2275" s="1">
        <v>0</v>
      </c>
      <c r="H2275" s="1">
        <v>0</v>
      </c>
      <c r="I2275" s="1">
        <v>0</v>
      </c>
      <c r="J2275" s="1">
        <v>21.536133721004639</v>
      </c>
      <c r="K2275" s="1">
        <v>0</v>
      </c>
      <c r="L2275" s="1">
        <v>2.1972245773362196</v>
      </c>
      <c r="M2275" s="1">
        <v>-1.0303813056713711</v>
      </c>
      <c r="N2275" s="1">
        <v>17.669416361120529</v>
      </c>
      <c r="O2275" t="str">
        <f>[1]!s_info_name(A2275)</f>
        <v>襄阳轴承</v>
      </c>
      <c r="P2275" t="str">
        <f>[1]!s_info_industry_gics(A2275,1)</f>
        <v>可选消费</v>
      </c>
    </row>
    <row r="2276" spans="1:16">
      <c r="A2276" s="1">
        <v>679</v>
      </c>
      <c r="B2276" s="1">
        <v>2012</v>
      </c>
      <c r="C2276" s="1">
        <v>0</v>
      </c>
      <c r="D2276" s="1">
        <v>0.29328900000000002</v>
      </c>
      <c r="E2276" s="1">
        <v>0.64488100000000004</v>
      </c>
      <c r="F2276" s="1">
        <v>1.125113</v>
      </c>
      <c r="G2276" s="1">
        <v>0</v>
      </c>
      <c r="H2276" s="1">
        <v>1.8749978751345831E-3</v>
      </c>
      <c r="I2276" s="1">
        <v>3.5143454832181257E-4</v>
      </c>
      <c r="J2276" s="1">
        <v>23.665876606053743</v>
      </c>
      <c r="K2276" s="1">
        <v>2.2763286033227579E-4</v>
      </c>
      <c r="L2276" s="1">
        <v>1.9459101490553132</v>
      </c>
      <c r="M2276" s="1">
        <v>-1.2417328777747494</v>
      </c>
      <c r="N2276" s="1">
        <v>18.775383860015662</v>
      </c>
      <c r="O2276" t="str">
        <f>[1]!s_info_name(A2276)</f>
        <v>大连友谊</v>
      </c>
      <c r="P2276" t="str">
        <f>[1]!s_info_industry_gics(A2276,1)</f>
        <v>可选消费</v>
      </c>
    </row>
    <row r="2277" spans="1:16">
      <c r="A2277" s="1">
        <v>680</v>
      </c>
      <c r="B2277" s="1">
        <v>2011</v>
      </c>
      <c r="C2277" s="1">
        <v>0</v>
      </c>
      <c r="D2277" s="1">
        <v>0.47810900000000001</v>
      </c>
      <c r="E2277" s="1">
        <v>0.433778</v>
      </c>
      <c r="F2277" s="1">
        <v>1.9657230000000001</v>
      </c>
      <c r="G2277" s="1">
        <v>0</v>
      </c>
      <c r="H2277" s="1">
        <v>1.3001587025369517E-2</v>
      </c>
      <c r="I2277" s="1">
        <v>5.5421130835826395E-3</v>
      </c>
      <c r="J2277" s="1">
        <v>20.912257914267304</v>
      </c>
      <c r="K2277" s="1">
        <v>0</v>
      </c>
      <c r="L2277" s="1">
        <v>2.1972245773362196</v>
      </c>
      <c r="M2277" s="1">
        <v>-1.2417328777747494</v>
      </c>
      <c r="N2277" s="1">
        <v>17.804140049644356</v>
      </c>
      <c r="O2277" t="str">
        <f>[1]!s_info_name(A2277)</f>
        <v>山推股份</v>
      </c>
      <c r="P2277" t="str">
        <f>[1]!s_info_industry_gics(A2277,1)</f>
        <v>工业</v>
      </c>
    </row>
    <row r="2278" spans="1:16">
      <c r="A2278" s="1">
        <v>680</v>
      </c>
      <c r="B2278" s="1">
        <v>2011</v>
      </c>
      <c r="C2278" s="1">
        <v>0</v>
      </c>
      <c r="D2278" s="1">
        <v>0.47810900000000001</v>
      </c>
      <c r="E2278" s="1">
        <v>0.433778</v>
      </c>
      <c r="F2278" s="1">
        <v>1.9657230000000001</v>
      </c>
      <c r="G2278" s="1">
        <v>0</v>
      </c>
      <c r="H2278" s="1">
        <v>1.3001587025369517E-2</v>
      </c>
      <c r="I2278" s="1">
        <v>5.5370122438511537E-3</v>
      </c>
      <c r="J2278" s="1">
        <v>20.912257914267304</v>
      </c>
      <c r="K2278" s="1">
        <v>0</v>
      </c>
      <c r="L2278" s="1">
        <v>2.1972245773362196</v>
      </c>
      <c r="M2278" s="1">
        <v>-1.2417328777747494</v>
      </c>
      <c r="N2278" s="1">
        <v>17.804140049644356</v>
      </c>
      <c r="O2278" t="str">
        <f>[1]!s_info_name(A2278)</f>
        <v>山推股份</v>
      </c>
      <c r="P2278" t="str">
        <f>[1]!s_info_industry_gics(A2278,1)</f>
        <v>工业</v>
      </c>
    </row>
    <row r="2279" spans="1:16">
      <c r="A2279" s="1">
        <v>681</v>
      </c>
      <c r="B2279" s="1">
        <v>2015</v>
      </c>
      <c r="C2279" s="1">
        <v>1</v>
      </c>
      <c r="D2279" s="1">
        <v>0.66357500000000003</v>
      </c>
      <c r="E2279" s="1">
        <v>0.40597100000000003</v>
      </c>
      <c r="F2279" s="1">
        <v>2.8975209999999998</v>
      </c>
      <c r="G2279" s="1">
        <v>1</v>
      </c>
      <c r="H2279" s="1">
        <v>4.206002708150481E-2</v>
      </c>
      <c r="I2279" s="1">
        <v>0</v>
      </c>
      <c r="J2279" s="1">
        <v>21.84371020861283</v>
      </c>
      <c r="K2279" s="1">
        <v>5.5101517913317459E-2</v>
      </c>
      <c r="L2279" s="1">
        <v>1.9459101490553132</v>
      </c>
      <c r="M2279" s="1">
        <v>-1.2417328777747494</v>
      </c>
      <c r="N2279" s="1">
        <v>18.793658300215728</v>
      </c>
      <c r="O2279" t="str">
        <f>[1]!s_info_name(A2279)</f>
        <v>视觉中国</v>
      </c>
      <c r="P2279" t="str">
        <f>[1]!s_info_industry_gics(A2279,1)</f>
        <v>可选消费</v>
      </c>
    </row>
    <row r="2280" spans="1:16">
      <c r="A2280" s="1">
        <v>681</v>
      </c>
      <c r="B2280" s="1">
        <v>2015</v>
      </c>
      <c r="C2280" s="1">
        <v>0</v>
      </c>
      <c r="D2280" s="1">
        <v>0.66357500000000003</v>
      </c>
      <c r="E2280" s="1">
        <v>0.40597100000000003</v>
      </c>
      <c r="F2280" s="1">
        <v>2.8975209999999998</v>
      </c>
      <c r="G2280" s="1">
        <v>1</v>
      </c>
      <c r="H2280" s="1">
        <v>4.206002708150481E-2</v>
      </c>
      <c r="I2280" s="1">
        <v>0</v>
      </c>
      <c r="J2280" s="1">
        <v>21.84371020861283</v>
      </c>
      <c r="K2280" s="1">
        <v>5.5101517913317459E-2</v>
      </c>
      <c r="L2280" s="1">
        <v>1.9459101490553132</v>
      </c>
      <c r="M2280" s="1">
        <v>-1.2417328777747494</v>
      </c>
      <c r="N2280" s="1">
        <v>18.793658300215728</v>
      </c>
      <c r="O2280" t="str">
        <f>[1]!s_info_name(A2280)</f>
        <v>视觉中国</v>
      </c>
      <c r="P2280" t="str">
        <f>[1]!s_info_industry_gics(A2280,1)</f>
        <v>可选消费</v>
      </c>
    </row>
    <row r="2281" spans="1:16">
      <c r="A2281" s="1">
        <v>681</v>
      </c>
      <c r="B2281" s="1">
        <v>2015</v>
      </c>
      <c r="C2281" s="1">
        <v>0</v>
      </c>
      <c r="D2281" s="1">
        <v>0.66357500000000003</v>
      </c>
      <c r="E2281" s="1">
        <v>0.40597100000000003</v>
      </c>
      <c r="F2281" s="1">
        <v>2.8975209999999998</v>
      </c>
      <c r="G2281" s="1">
        <v>1</v>
      </c>
      <c r="H2281" s="1">
        <v>4.206002708150481E-2</v>
      </c>
      <c r="I2281" s="1">
        <v>7.6576465049326867E-4</v>
      </c>
      <c r="J2281" s="1">
        <v>21.84371020861283</v>
      </c>
      <c r="K2281" s="1">
        <v>5.5101517913317459E-2</v>
      </c>
      <c r="L2281" s="1">
        <v>1.9459101490553132</v>
      </c>
      <c r="M2281" s="1">
        <v>-1.2417328777747494</v>
      </c>
      <c r="N2281" s="1">
        <v>18.793658300215728</v>
      </c>
      <c r="O2281" t="str">
        <f>[1]!s_info_name(A2281)</f>
        <v>视觉中国</v>
      </c>
      <c r="P2281" t="str">
        <f>[1]!s_info_industry_gics(A2281,1)</f>
        <v>可选消费</v>
      </c>
    </row>
    <row r="2282" spans="1:16">
      <c r="A2282" s="1">
        <v>681</v>
      </c>
      <c r="B2282" s="1">
        <v>2017</v>
      </c>
      <c r="C2282" s="1">
        <v>0</v>
      </c>
      <c r="D2282" s="1">
        <v>0.68238399999999999</v>
      </c>
      <c r="E2282" s="1">
        <v>0.38841199999999998</v>
      </c>
      <c r="F2282" s="1">
        <v>1.6014539999999999</v>
      </c>
      <c r="G2282" s="1">
        <v>1</v>
      </c>
      <c r="H2282" s="1">
        <v>4.8606876368321665E-2</v>
      </c>
      <c r="I2282" s="1">
        <v>1.5871538511775876E-2</v>
      </c>
      <c r="J2282" s="1">
        <v>21.867474432179701</v>
      </c>
      <c r="K2282" s="1">
        <v>5.967897205446146E-2</v>
      </c>
      <c r="L2282" s="1">
        <v>1.9459101490553132</v>
      </c>
      <c r="M2282" s="1">
        <v>-1.2417328777747494</v>
      </c>
      <c r="N2282" s="1">
        <v>16.211721427497086</v>
      </c>
      <c r="O2282" t="str">
        <f>[1]!s_info_name(A2282)</f>
        <v>视觉中国</v>
      </c>
      <c r="P2282" t="str">
        <f>[1]!s_info_industry_gics(A2282,1)</f>
        <v>可选消费</v>
      </c>
    </row>
    <row r="2283" spans="1:16">
      <c r="A2283" s="1">
        <v>681</v>
      </c>
      <c r="B2283" s="1">
        <v>2018</v>
      </c>
      <c r="C2283" s="1">
        <v>1</v>
      </c>
      <c r="D2283" s="1">
        <v>0.69607600000000003</v>
      </c>
      <c r="E2283" s="1">
        <v>0.38596200000000003</v>
      </c>
      <c r="F2283" s="1">
        <v>1.3346180000000001</v>
      </c>
      <c r="G2283" s="1">
        <v>1</v>
      </c>
      <c r="H2283" s="1">
        <v>4.1377163678766204E-2</v>
      </c>
      <c r="I2283" s="1">
        <v>1.3293135015394237E-2</v>
      </c>
      <c r="J2283" s="1">
        <v>21.879216581203018</v>
      </c>
      <c r="K2283" s="1">
        <v>5.4760731399536501E-2</v>
      </c>
      <c r="L2283" s="1">
        <v>1.9459101490553132</v>
      </c>
      <c r="M2283" s="1">
        <v>-1.2417328777747494</v>
      </c>
      <c r="N2283" s="1">
        <v>17.398581048660496</v>
      </c>
      <c r="O2283" t="str">
        <f>[1]!s_info_name(A2283)</f>
        <v>视觉中国</v>
      </c>
      <c r="P2283" t="str">
        <f>[1]!s_info_industry_gics(A2283,1)</f>
        <v>可选消费</v>
      </c>
    </row>
    <row r="2284" spans="1:16">
      <c r="A2284" s="1">
        <v>681</v>
      </c>
      <c r="B2284" s="1">
        <v>2019</v>
      </c>
      <c r="C2284" s="1">
        <v>1</v>
      </c>
      <c r="D2284" s="1">
        <v>0.70411400000000002</v>
      </c>
      <c r="E2284" s="1">
        <v>0.37824999999999998</v>
      </c>
      <c r="F2284" s="1">
        <v>1.941845</v>
      </c>
      <c r="G2284" s="1">
        <v>1</v>
      </c>
      <c r="H2284" s="1">
        <v>5.3643647004372096E-2</v>
      </c>
      <c r="I2284" s="1">
        <v>9.0522788619552402E-3</v>
      </c>
      <c r="J2284" s="1">
        <v>21.909294945836489</v>
      </c>
      <c r="K2284" s="1">
        <v>5.8815146463447147E-2</v>
      </c>
      <c r="L2284" s="1">
        <v>1.9459101490553132</v>
      </c>
      <c r="M2284" s="1">
        <v>-1.2417328777747494</v>
      </c>
      <c r="N2284" s="1">
        <v>16.745793383612856</v>
      </c>
      <c r="O2284" t="str">
        <f>[1]!s_info_name(A2284)</f>
        <v>视觉中国</v>
      </c>
      <c r="P2284" t="str">
        <f>[1]!s_info_industry_gics(A2284,1)</f>
        <v>可选消费</v>
      </c>
    </row>
    <row r="2285" spans="1:16">
      <c r="A2285" s="1">
        <v>681</v>
      </c>
      <c r="B2285" s="1">
        <v>2019</v>
      </c>
      <c r="C2285" s="1">
        <v>1</v>
      </c>
      <c r="D2285" s="1">
        <v>0.70411400000000002</v>
      </c>
      <c r="E2285" s="1">
        <v>0.37824999999999998</v>
      </c>
      <c r="F2285" s="1">
        <v>1.941845</v>
      </c>
      <c r="G2285" s="1">
        <v>1</v>
      </c>
      <c r="H2285" s="1">
        <v>5.3643647004372096E-2</v>
      </c>
      <c r="I2285" s="1">
        <v>1.4020703533165537E-2</v>
      </c>
      <c r="J2285" s="1">
        <v>21.909294945836489</v>
      </c>
      <c r="K2285" s="1">
        <v>5.8815146463447147E-2</v>
      </c>
      <c r="L2285" s="1">
        <v>1.9459101490553132</v>
      </c>
      <c r="M2285" s="1">
        <v>-1.2417328777747494</v>
      </c>
      <c r="N2285" s="1">
        <v>16.745793383612856</v>
      </c>
      <c r="O2285" t="str">
        <f>[1]!s_info_name(A2285)</f>
        <v>视觉中国</v>
      </c>
      <c r="P2285" t="str">
        <f>[1]!s_info_industry_gics(A2285,1)</f>
        <v>可选消费</v>
      </c>
    </row>
    <row r="2286" spans="1:16">
      <c r="A2286" s="1">
        <v>681</v>
      </c>
      <c r="B2286" s="1">
        <v>2020</v>
      </c>
      <c r="C2286" s="1">
        <v>1</v>
      </c>
      <c r="D2286" s="1">
        <v>0.72756399999999999</v>
      </c>
      <c r="E2286" s="1">
        <v>0.41387200000000002</v>
      </c>
      <c r="F2286" s="1">
        <v>1.6501870000000001</v>
      </c>
      <c r="G2286" s="1">
        <v>1</v>
      </c>
      <c r="H2286" s="1">
        <v>4.6596765973142509E-2</v>
      </c>
      <c r="I2286" s="1">
        <v>1.7309241866903108E-2</v>
      </c>
      <c r="J2286" s="1">
        <v>22.005238673572954</v>
      </c>
      <c r="K2286" s="1">
        <v>8.5476015059110344E-2</v>
      </c>
      <c r="L2286" s="1">
        <v>1.9459101490553132</v>
      </c>
      <c r="M2286" s="1">
        <v>-0.87821811102282932</v>
      </c>
      <c r="N2286" s="1">
        <v>18.885087907155143</v>
      </c>
      <c r="O2286" t="str">
        <f>[1]!s_info_name(A2286)</f>
        <v>视觉中国</v>
      </c>
      <c r="P2286" t="str">
        <f>[1]!s_info_industry_gics(A2286,1)</f>
        <v>可选消费</v>
      </c>
    </row>
    <row r="2287" spans="1:16">
      <c r="A2287" s="1">
        <v>682</v>
      </c>
      <c r="B2287" s="1">
        <v>2014</v>
      </c>
      <c r="C2287" s="1">
        <v>1</v>
      </c>
      <c r="D2287" s="1">
        <v>0.476914</v>
      </c>
      <c r="E2287" s="1">
        <v>0.42759000000000003</v>
      </c>
      <c r="F2287" s="1">
        <v>1.8298140000000001</v>
      </c>
      <c r="G2287" s="1">
        <v>0</v>
      </c>
      <c r="H2287" s="1">
        <v>0.78915484598977248</v>
      </c>
      <c r="I2287" s="1">
        <v>0</v>
      </c>
      <c r="J2287" s="1">
        <v>22.881434990249151</v>
      </c>
      <c r="K2287" s="1">
        <v>7.5416468526215592E-3</v>
      </c>
      <c r="L2287" s="1">
        <v>2.7080502011022101</v>
      </c>
      <c r="M2287" s="1">
        <v>-0.87821811102282932</v>
      </c>
      <c r="N2287" s="1">
        <v>17.491657025577414</v>
      </c>
      <c r="O2287" t="str">
        <f>[1]!s_info_name(A2287)</f>
        <v>东方电子</v>
      </c>
      <c r="P2287" t="str">
        <f>[1]!s_info_industry_gics(A2287,1)</f>
        <v>工业</v>
      </c>
    </row>
    <row r="2288" spans="1:16">
      <c r="A2288" s="1">
        <v>682</v>
      </c>
      <c r="B2288" s="1">
        <v>2016</v>
      </c>
      <c r="C2288" s="1">
        <v>1</v>
      </c>
      <c r="D2288" s="1">
        <v>0.41119800000000001</v>
      </c>
      <c r="E2288" s="1">
        <v>0.40570699999999998</v>
      </c>
      <c r="F2288" s="1">
        <v>1.516249</v>
      </c>
      <c r="G2288" s="1">
        <v>0</v>
      </c>
      <c r="H2288" s="1">
        <v>3.5986793997112028E-2</v>
      </c>
      <c r="I2288" s="1">
        <v>0</v>
      </c>
      <c r="J2288" s="1">
        <v>22.886277223290392</v>
      </c>
      <c r="K2288" s="1">
        <v>1.7284586491506167E-2</v>
      </c>
      <c r="L2288" s="1">
        <v>2.7080502011022101</v>
      </c>
      <c r="M2288" s="1">
        <v>-0.87821811102282932</v>
      </c>
      <c r="N2288" s="1">
        <v>18.671862229730142</v>
      </c>
      <c r="O2288" t="str">
        <f>[1]!s_info_name(A2288)</f>
        <v>东方电子</v>
      </c>
      <c r="P2288" t="str">
        <f>[1]!s_info_industry_gics(A2288,1)</f>
        <v>工业</v>
      </c>
    </row>
    <row r="2289" spans="1:16">
      <c r="A2289" s="1">
        <v>683</v>
      </c>
      <c r="B2289" s="1">
        <v>2012</v>
      </c>
      <c r="C2289" s="1">
        <v>1</v>
      </c>
      <c r="D2289" s="1">
        <v>0.393673</v>
      </c>
      <c r="E2289" s="1">
        <v>0.66647500000000004</v>
      </c>
      <c r="F2289" s="1">
        <v>0.91147800000000001</v>
      </c>
      <c r="G2289" s="1">
        <v>0</v>
      </c>
      <c r="H2289" s="1">
        <v>5.7617826296634993E-3</v>
      </c>
      <c r="I2289" s="1">
        <v>0</v>
      </c>
      <c r="J2289" s="1">
        <v>24.230265206084468</v>
      </c>
      <c r="K2289" s="1">
        <v>1.8822498378059506E-3</v>
      </c>
      <c r="L2289" s="1">
        <v>2.1972245773362196</v>
      </c>
      <c r="M2289" s="1">
        <v>-1.1865706034078112</v>
      </c>
      <c r="N2289" s="1">
        <v>17.386723194668225</v>
      </c>
      <c r="O2289" t="str">
        <f>[1]!s_info_name(A2289)</f>
        <v>远兴能源</v>
      </c>
      <c r="P2289" t="str">
        <f>[1]!s_info_industry_gics(A2289,1)</f>
        <v>材料</v>
      </c>
    </row>
    <row r="2290" spans="1:16">
      <c r="A2290" s="1">
        <v>684</v>
      </c>
      <c r="B2290" s="1">
        <v>2012</v>
      </c>
      <c r="C2290" s="1">
        <v>1</v>
      </c>
      <c r="D2290" s="1">
        <v>0.329011</v>
      </c>
      <c r="E2290" s="1">
        <v>0.33025900000000002</v>
      </c>
      <c r="F2290" s="1">
        <v>1.7646790000000001</v>
      </c>
      <c r="G2290" s="1">
        <v>0</v>
      </c>
      <c r="H2290" s="1">
        <v>8.2505092932627627E-3</v>
      </c>
      <c r="I2290" s="1">
        <v>8.3403372547326549E-2</v>
      </c>
      <c r="J2290" s="1">
        <v>21.019248240616676</v>
      </c>
      <c r="K2290" s="1">
        <v>5.1650650532174226E-3</v>
      </c>
      <c r="L2290" s="1">
        <v>2.1972245773362196</v>
      </c>
      <c r="M2290" s="1">
        <v>-1.2417328777747494</v>
      </c>
      <c r="N2290" s="1">
        <v>16.966106071414288</v>
      </c>
      <c r="O2290" t="str">
        <f>[1]!s_info_name(A2290)</f>
        <v>长盛养老健康产业A</v>
      </c>
      <c r="P2290">
        <f>[1]!s_info_industry_gics(A2290,1)</f>
        <v>0</v>
      </c>
    </row>
    <row r="2291" spans="1:16">
      <c r="A2291" s="1">
        <v>684</v>
      </c>
      <c r="B2291" s="1">
        <v>2013</v>
      </c>
      <c r="C2291" s="1">
        <v>1</v>
      </c>
      <c r="D2291" s="1">
        <v>0.35307100000000002</v>
      </c>
      <c r="E2291" s="1">
        <v>0.30906499999999998</v>
      </c>
      <c r="F2291" s="1">
        <v>1.789196</v>
      </c>
      <c r="G2291" s="1">
        <v>1</v>
      </c>
      <c r="H2291" s="1">
        <v>1.4531219837205215E-2</v>
      </c>
      <c r="I2291" s="1">
        <v>0.14999811161722407</v>
      </c>
      <c r="J2291" s="1">
        <v>21.04261369062548</v>
      </c>
      <c r="K2291" s="1">
        <v>6.5640092653600473E-3</v>
      </c>
      <c r="L2291" s="1">
        <v>1.9459101490553132</v>
      </c>
      <c r="M2291" s="1">
        <v>-0.87821811102282932</v>
      </c>
      <c r="N2291" s="1">
        <v>17.485608218254196</v>
      </c>
      <c r="O2291" t="str">
        <f>[1]!s_info_name(A2291)</f>
        <v>长盛养老健康产业A</v>
      </c>
      <c r="P2291">
        <f>[1]!s_info_industry_gics(A2291,1)</f>
        <v>0</v>
      </c>
    </row>
    <row r="2292" spans="1:16">
      <c r="A2292" s="1">
        <v>685</v>
      </c>
      <c r="B2292" s="1">
        <v>2012</v>
      </c>
      <c r="C2292" s="1">
        <v>0</v>
      </c>
      <c r="D2292" s="1">
        <v>0.30054999999999998</v>
      </c>
      <c r="E2292" s="1">
        <v>0.89104399999999995</v>
      </c>
      <c r="F2292" s="1">
        <v>1.058646</v>
      </c>
      <c r="G2292" s="1">
        <v>0</v>
      </c>
      <c r="H2292" s="1">
        <v>5.5501274208262369E-2</v>
      </c>
      <c r="I2292" s="1">
        <v>2.1468403119770199E-5</v>
      </c>
      <c r="J2292" s="1">
        <v>23.645764651630909</v>
      </c>
      <c r="K2292" s="1">
        <v>7.9734003570067196E-3</v>
      </c>
      <c r="L2292" s="1">
        <v>2.1972245773362196</v>
      </c>
      <c r="M2292" s="1">
        <v>-1.2417328777747494</v>
      </c>
      <c r="N2292" s="1">
        <v>19.176720909528893</v>
      </c>
      <c r="O2292" t="str">
        <f>[1]!s_info_name(A2292)</f>
        <v>中山公用</v>
      </c>
      <c r="P2292" t="str">
        <f>[1]!s_info_industry_gics(A2292,1)</f>
        <v>公用事业</v>
      </c>
    </row>
    <row r="2293" spans="1:16">
      <c r="A2293" s="1">
        <v>686</v>
      </c>
      <c r="B2293" s="1">
        <v>2011</v>
      </c>
      <c r="C2293" s="1">
        <v>1</v>
      </c>
      <c r="D2293" s="1">
        <v>0.47015699999999999</v>
      </c>
      <c r="E2293" s="1">
        <v>0.57892600000000005</v>
      </c>
      <c r="F2293" s="1">
        <v>1.4869669999999999</v>
      </c>
      <c r="G2293" s="1">
        <v>0</v>
      </c>
      <c r="H2293" s="1">
        <v>5.0758138150189247E-4</v>
      </c>
      <c r="I2293" s="1">
        <v>2.6303356099037938E-3</v>
      </c>
      <c r="J2293" s="1">
        <v>22.681825140366158</v>
      </c>
      <c r="K2293" s="1">
        <v>0</v>
      </c>
      <c r="L2293" s="1">
        <v>2.4849066497880004</v>
      </c>
      <c r="M2293" s="1">
        <v>-0.87821811102282932</v>
      </c>
      <c r="N2293" s="1">
        <v>19.176720909528893</v>
      </c>
      <c r="O2293" t="str">
        <f>[1]!s_info_name(A2293)</f>
        <v>东北证券</v>
      </c>
      <c r="P2293" t="str">
        <f>[1]!s_info_industry_gics(A2293,1)</f>
        <v>金融</v>
      </c>
    </row>
    <row r="2294" spans="1:16">
      <c r="A2294" s="1">
        <v>686</v>
      </c>
      <c r="B2294" s="1">
        <v>2012</v>
      </c>
      <c r="C2294" s="1">
        <v>1</v>
      </c>
      <c r="D2294" s="1">
        <v>0.48093999999999998</v>
      </c>
      <c r="E2294" s="1">
        <v>0.58003700000000002</v>
      </c>
      <c r="F2294" s="1">
        <v>2.0075690000000002</v>
      </c>
      <c r="G2294" s="1">
        <v>0</v>
      </c>
      <c r="H2294" s="1">
        <v>5.6969283717452155E-4</v>
      </c>
      <c r="I2294" s="1">
        <v>0</v>
      </c>
      <c r="J2294" s="1">
        <v>22.811410042294284</v>
      </c>
      <c r="K2294" s="1">
        <v>0</v>
      </c>
      <c r="L2294" s="1">
        <v>2.3978952727983707</v>
      </c>
      <c r="M2294" s="1">
        <v>-0.87821811102282932</v>
      </c>
      <c r="N2294" s="1">
        <v>19.176720909528893</v>
      </c>
      <c r="O2294" t="str">
        <f>[1]!s_info_name(A2294)</f>
        <v>东北证券</v>
      </c>
      <c r="P2294" t="str">
        <f>[1]!s_info_industry_gics(A2294,1)</f>
        <v>金融</v>
      </c>
    </row>
    <row r="2295" spans="1:16">
      <c r="A2295" s="1">
        <v>686</v>
      </c>
      <c r="B2295" s="1">
        <v>2012</v>
      </c>
      <c r="C2295" s="1">
        <v>1</v>
      </c>
      <c r="D2295" s="1">
        <v>0.48093999999999998</v>
      </c>
      <c r="E2295" s="1">
        <v>0.58003700000000002</v>
      </c>
      <c r="F2295" s="1">
        <v>2.0075690000000002</v>
      </c>
      <c r="G2295" s="1">
        <v>0</v>
      </c>
      <c r="H2295" s="1">
        <v>5.6969283717452155E-4</v>
      </c>
      <c r="I2295" s="1">
        <v>0</v>
      </c>
      <c r="J2295" s="1">
        <v>22.811410042294284</v>
      </c>
      <c r="K2295" s="1">
        <v>0</v>
      </c>
      <c r="L2295" s="1">
        <v>2.3978952727983707</v>
      </c>
      <c r="M2295" s="1">
        <v>-0.87821811102282932</v>
      </c>
      <c r="N2295" s="1">
        <v>19.176720909528893</v>
      </c>
      <c r="O2295" t="str">
        <f>[1]!s_info_name(A2295)</f>
        <v>东北证券</v>
      </c>
      <c r="P2295" t="str">
        <f>[1]!s_info_industry_gics(A2295,1)</f>
        <v>金融</v>
      </c>
    </row>
    <row r="2296" spans="1:16">
      <c r="A2296" s="1">
        <v>687</v>
      </c>
      <c r="B2296" s="1">
        <v>2013</v>
      </c>
      <c r="C2296" s="1">
        <v>0</v>
      </c>
      <c r="D2296" s="1">
        <v>0.73226899999999995</v>
      </c>
      <c r="E2296" s="1">
        <v>0.254612</v>
      </c>
      <c r="F2296" s="1">
        <v>1.7838240000000001</v>
      </c>
      <c r="G2296" s="1">
        <v>0</v>
      </c>
      <c r="H2296" s="1">
        <v>0</v>
      </c>
      <c r="I2296" s="1">
        <v>0</v>
      </c>
      <c r="J2296" s="1">
        <v>21.295124831297795</v>
      </c>
      <c r="K2296" s="1">
        <v>4.7677000785543112E-3</v>
      </c>
      <c r="L2296" s="1">
        <v>1.791759469228055</v>
      </c>
      <c r="M2296" s="1">
        <v>-1.2417328777747494</v>
      </c>
      <c r="N2296" s="1">
        <v>17.634146073035559</v>
      </c>
      <c r="O2296" t="str">
        <f>[1]!s_info_name(A2296)</f>
        <v>华讯退(退市)</v>
      </c>
      <c r="P2296" t="str">
        <f>[1]!s_info_industry_gics(A2296,1)</f>
        <v>工业</v>
      </c>
    </row>
    <row r="2297" spans="1:16">
      <c r="A2297" s="1">
        <v>688</v>
      </c>
      <c r="B2297" s="1">
        <v>2013</v>
      </c>
      <c r="C2297" s="1">
        <v>1</v>
      </c>
      <c r="D2297" s="1">
        <v>0.72657499999999997</v>
      </c>
      <c r="E2297" s="1">
        <v>0.25547999999999998</v>
      </c>
      <c r="F2297" s="1">
        <v>6.3502789999999996</v>
      </c>
      <c r="G2297" s="1">
        <v>0</v>
      </c>
      <c r="H2297" s="1">
        <v>4.8254342598694461E-2</v>
      </c>
      <c r="I2297" s="1">
        <v>0</v>
      </c>
      <c r="J2297" s="1">
        <v>22.231826262628772</v>
      </c>
      <c r="K2297" s="1">
        <v>2.9863498369247593E-2</v>
      </c>
      <c r="L2297" s="1">
        <v>2.1972245773362196</v>
      </c>
      <c r="M2297" s="1">
        <v>-1.2417328777747494</v>
      </c>
      <c r="N2297" s="1">
        <v>17.935948512202597</v>
      </c>
      <c r="O2297" t="str">
        <f>[1]!s_info_name(A2297)</f>
        <v>国城矿业</v>
      </c>
      <c r="P2297" t="str">
        <f>[1]!s_info_industry_gics(A2297,1)</f>
        <v>材料</v>
      </c>
    </row>
    <row r="2298" spans="1:16">
      <c r="A2298" s="1">
        <v>689</v>
      </c>
      <c r="B2298" s="1">
        <v>2015</v>
      </c>
      <c r="C2298" s="1">
        <v>0</v>
      </c>
      <c r="D2298" s="1">
        <v>0.174066</v>
      </c>
      <c r="E2298" s="1">
        <v>0.34161200000000003</v>
      </c>
      <c r="F2298" s="1">
        <v>2.2244760000000001</v>
      </c>
      <c r="G2298" s="1">
        <v>0</v>
      </c>
      <c r="H2298" s="1">
        <v>1.8727024710855994E-2</v>
      </c>
      <c r="I2298" s="1">
        <v>7.1256295055119616E-4</v>
      </c>
      <c r="J2298" s="1">
        <v>23.516253073101524</v>
      </c>
      <c r="K2298" s="1">
        <v>0</v>
      </c>
      <c r="L2298" s="1">
        <v>2.3978952727983707</v>
      </c>
      <c r="M2298" s="1">
        <v>-1.2417328777747494</v>
      </c>
      <c r="N2298" s="1">
        <v>16.211721427497086</v>
      </c>
      <c r="O2298" t="str">
        <f>[1]!s_info_name(A2298)</f>
        <v>ST宏业(退市)</v>
      </c>
      <c r="P2298" t="str">
        <f>[1]!s_info_industry_gics(A2298,1)</f>
        <v>材料</v>
      </c>
    </row>
    <row r="2299" spans="1:16">
      <c r="A2299" s="1">
        <v>689</v>
      </c>
      <c r="B2299" s="1">
        <v>2015</v>
      </c>
      <c r="C2299" s="1">
        <v>1</v>
      </c>
      <c r="D2299" s="1">
        <v>0.174066</v>
      </c>
      <c r="E2299" s="1">
        <v>0.34161200000000003</v>
      </c>
      <c r="F2299" s="1">
        <v>2.2244760000000001</v>
      </c>
      <c r="G2299" s="1">
        <v>0</v>
      </c>
      <c r="H2299" s="1">
        <v>1.8727024710855994E-2</v>
      </c>
      <c r="I2299" s="1">
        <v>0</v>
      </c>
      <c r="J2299" s="1">
        <v>23.516253073101524</v>
      </c>
      <c r="K2299" s="1">
        <v>0</v>
      </c>
      <c r="L2299" s="1">
        <v>2.3978952727983707</v>
      </c>
      <c r="M2299" s="1">
        <v>-1.2417328777747494</v>
      </c>
      <c r="N2299" s="1">
        <v>16.211721427497086</v>
      </c>
      <c r="O2299" t="str">
        <f>[1]!s_info_name(A2299)</f>
        <v>ST宏业(退市)</v>
      </c>
      <c r="P2299" t="str">
        <f>[1]!s_info_industry_gics(A2299,1)</f>
        <v>材料</v>
      </c>
    </row>
    <row r="2300" spans="1:16">
      <c r="A2300" s="1">
        <v>689</v>
      </c>
      <c r="B2300" s="1">
        <v>2015</v>
      </c>
      <c r="C2300" s="1">
        <v>0</v>
      </c>
      <c r="D2300" s="1">
        <v>0.174066</v>
      </c>
      <c r="E2300" s="1">
        <v>0.34161200000000003</v>
      </c>
      <c r="F2300" s="1">
        <v>2.2244760000000001</v>
      </c>
      <c r="G2300" s="1">
        <v>0</v>
      </c>
      <c r="H2300" s="1">
        <v>1.8727024710855994E-2</v>
      </c>
      <c r="I2300" s="1">
        <v>9.3436290361415091E-3</v>
      </c>
      <c r="J2300" s="1">
        <v>23.516253073101524</v>
      </c>
      <c r="K2300" s="1">
        <v>0</v>
      </c>
      <c r="L2300" s="1">
        <v>2.3978952727983707</v>
      </c>
      <c r="M2300" s="1">
        <v>-1.2417328777747494</v>
      </c>
      <c r="N2300" s="1">
        <v>16.211721427497086</v>
      </c>
      <c r="O2300" t="str">
        <f>[1]!s_info_name(A2300)</f>
        <v>ST宏业(退市)</v>
      </c>
      <c r="P2300" t="str">
        <f>[1]!s_info_industry_gics(A2300,1)</f>
        <v>材料</v>
      </c>
    </row>
    <row r="2301" spans="1:16">
      <c r="A2301" s="1">
        <v>690</v>
      </c>
      <c r="B2301" s="1">
        <v>2018</v>
      </c>
      <c r="C2301" s="1">
        <v>1</v>
      </c>
      <c r="D2301" s="1">
        <v>0.195046</v>
      </c>
      <c r="E2301" s="1">
        <v>0.22128999999999999</v>
      </c>
      <c r="F2301" s="1">
        <v>0.99039999999999995</v>
      </c>
      <c r="G2301" s="1">
        <v>0</v>
      </c>
      <c r="H2301" s="1">
        <v>6.3560218176453376E-3</v>
      </c>
      <c r="I2301" s="1">
        <v>5.7551382285632516E-3</v>
      </c>
      <c r="J2301" s="1">
        <v>21.969240386302822</v>
      </c>
      <c r="K2301" s="1">
        <v>0</v>
      </c>
      <c r="L2301" s="1">
        <v>2.1972245773362196</v>
      </c>
      <c r="M2301" s="1">
        <v>-0.87821811102282932</v>
      </c>
      <c r="N2301" s="1">
        <v>16.730184299319657</v>
      </c>
      <c r="O2301" t="str">
        <f>[1]!s_info_name(A2301)</f>
        <v>宝新能源</v>
      </c>
      <c r="P2301" t="str">
        <f>[1]!s_info_industry_gics(A2301,1)</f>
        <v>公用事业</v>
      </c>
    </row>
    <row r="2302" spans="1:16">
      <c r="A2302" s="1">
        <v>690</v>
      </c>
      <c r="B2302" s="1">
        <v>2019</v>
      </c>
      <c r="C2302" s="1">
        <v>0</v>
      </c>
      <c r="D2302" s="1">
        <v>0.304755</v>
      </c>
      <c r="E2302" s="1">
        <v>0.228713</v>
      </c>
      <c r="F2302" s="1">
        <v>1.1545650000000001</v>
      </c>
      <c r="G2302" s="1">
        <v>0</v>
      </c>
      <c r="H2302" s="1">
        <v>5.2008969486892686E-3</v>
      </c>
      <c r="I2302" s="1">
        <v>7.179412665181858E-3</v>
      </c>
      <c r="J2302" s="1">
        <v>21.987508134574586</v>
      </c>
      <c r="K2302" s="1">
        <v>0</v>
      </c>
      <c r="L2302" s="1">
        <v>2.1972245773362196</v>
      </c>
      <c r="M2302" s="1">
        <v>-0.87821811102282932</v>
      </c>
      <c r="N2302" s="1">
        <v>17.14140728368757</v>
      </c>
      <c r="O2302" t="str">
        <f>[1]!s_info_name(A2302)</f>
        <v>宝新能源</v>
      </c>
      <c r="P2302" t="str">
        <f>[1]!s_info_industry_gics(A2302,1)</f>
        <v>公用事业</v>
      </c>
    </row>
    <row r="2303" spans="1:16">
      <c r="A2303" s="1">
        <v>691</v>
      </c>
      <c r="B2303" s="1">
        <v>2019</v>
      </c>
      <c r="C2303" s="1">
        <v>0</v>
      </c>
      <c r="D2303" s="1">
        <v>0.56964499999999996</v>
      </c>
      <c r="E2303" s="1">
        <v>0.516185</v>
      </c>
      <c r="F2303" s="1">
        <v>1.069566</v>
      </c>
      <c r="G2303" s="1">
        <v>0</v>
      </c>
      <c r="H2303" s="1">
        <v>6.8699375210017261E-2</v>
      </c>
      <c r="I2303" s="1">
        <v>1.5315103782212061E-3</v>
      </c>
      <c r="J2303" s="1">
        <v>23.162367565637272</v>
      </c>
      <c r="K2303" s="1">
        <v>2.8908223913607548E-2</v>
      </c>
      <c r="L2303" s="1">
        <v>2.1972245773362196</v>
      </c>
      <c r="M2303" s="1">
        <v>-1.1202694320331719</v>
      </c>
      <c r="N2303" s="1">
        <v>18.26789097466613</v>
      </c>
      <c r="O2303" t="str">
        <f>[1]!s_info_name(A2303)</f>
        <v>亚太实业</v>
      </c>
      <c r="P2303" t="str">
        <f>[1]!s_info_industry_gics(A2303,1)</f>
        <v>材料</v>
      </c>
    </row>
    <row r="2304" spans="1:16">
      <c r="A2304" s="1">
        <v>691</v>
      </c>
      <c r="B2304" s="1">
        <v>2019</v>
      </c>
      <c r="C2304" s="1">
        <v>1</v>
      </c>
      <c r="D2304" s="1">
        <v>0.56964499999999996</v>
      </c>
      <c r="E2304" s="1">
        <v>0.516185</v>
      </c>
      <c r="F2304" s="1">
        <v>1.069566</v>
      </c>
      <c r="G2304" s="1">
        <v>0</v>
      </c>
      <c r="H2304" s="1">
        <v>6.8699375210017261E-2</v>
      </c>
      <c r="I2304" s="1">
        <v>1.4033892005096697E-3</v>
      </c>
      <c r="J2304" s="1">
        <v>23.162367565637272</v>
      </c>
      <c r="K2304" s="1">
        <v>2.8908223913607548E-2</v>
      </c>
      <c r="L2304" s="1">
        <v>2.1972245773362196</v>
      </c>
      <c r="M2304" s="1">
        <v>-1.1202694320331719</v>
      </c>
      <c r="N2304" s="1">
        <v>18.26789097466613</v>
      </c>
      <c r="O2304" t="str">
        <f>[1]!s_info_name(A2304)</f>
        <v>亚太实业</v>
      </c>
      <c r="P2304" t="str">
        <f>[1]!s_info_industry_gics(A2304,1)</f>
        <v>材料</v>
      </c>
    </row>
    <row r="2305" spans="1:16">
      <c r="A2305" s="1">
        <v>691</v>
      </c>
      <c r="B2305" s="1">
        <v>2020</v>
      </c>
      <c r="C2305" s="1">
        <v>1</v>
      </c>
      <c r="D2305" s="1">
        <v>0.57382200000000005</v>
      </c>
      <c r="E2305" s="1">
        <v>0.47369600000000001</v>
      </c>
      <c r="F2305" s="1">
        <v>0.99017100000000002</v>
      </c>
      <c r="G2305" s="1">
        <v>0</v>
      </c>
      <c r="H2305" s="1">
        <v>5.5308740445807476E-2</v>
      </c>
      <c r="I2305" s="1">
        <v>1.4810267350029997E-3</v>
      </c>
      <c r="J2305" s="1">
        <v>23.2477772315059</v>
      </c>
      <c r="K2305" s="1">
        <v>2.2903077707625764E-2</v>
      </c>
      <c r="L2305" s="1">
        <v>2.1972245773362196</v>
      </c>
      <c r="M2305" s="1">
        <v>-1.2417328777747494</v>
      </c>
      <c r="N2305" s="1">
        <v>19.176720909528893</v>
      </c>
      <c r="O2305" t="str">
        <f>[1]!s_info_name(A2305)</f>
        <v>亚太实业</v>
      </c>
      <c r="P2305" t="str">
        <f>[1]!s_info_industry_gics(A2305,1)</f>
        <v>材料</v>
      </c>
    </row>
    <row r="2306" spans="1:16">
      <c r="A2306" s="1">
        <v>692</v>
      </c>
      <c r="B2306" s="1">
        <v>2013</v>
      </c>
      <c r="C2306" s="1">
        <v>0</v>
      </c>
      <c r="D2306" s="1">
        <v>0.37184699999999998</v>
      </c>
      <c r="E2306" s="1">
        <v>0.53526899999999999</v>
      </c>
      <c r="F2306" s="1">
        <v>2.5598299999999998</v>
      </c>
      <c r="G2306" s="1">
        <v>1</v>
      </c>
      <c r="H2306" s="1">
        <v>4.0500347615103738E-2</v>
      </c>
      <c r="I2306" s="1">
        <v>0.13652858602266277</v>
      </c>
      <c r="J2306" s="1">
        <v>21.650448220571377</v>
      </c>
      <c r="K2306" s="1">
        <v>5.818563720526513E-2</v>
      </c>
      <c r="L2306" s="1">
        <v>2.1972245773362196</v>
      </c>
      <c r="M2306" s="1">
        <v>-1.2417328777747494</v>
      </c>
      <c r="N2306" s="1">
        <v>17.144389390627904</v>
      </c>
      <c r="O2306" t="str">
        <f>[1]!s_info_name(A2306)</f>
        <v>惠天热电</v>
      </c>
      <c r="P2306" t="str">
        <f>[1]!s_info_industry_gics(A2306,1)</f>
        <v>公用事业</v>
      </c>
    </row>
    <row r="2307" spans="1:16">
      <c r="A2307" s="1">
        <v>693</v>
      </c>
      <c r="B2307" s="1">
        <v>2010</v>
      </c>
      <c r="C2307" s="1">
        <v>0</v>
      </c>
      <c r="D2307" s="1">
        <v>0.134187</v>
      </c>
      <c r="E2307" s="1">
        <v>0.598491</v>
      </c>
      <c r="F2307" s="1">
        <v>1.836946</v>
      </c>
      <c r="G2307" s="1">
        <v>0</v>
      </c>
      <c r="H2307" s="1">
        <v>0.21131090196625132</v>
      </c>
      <c r="I2307" s="1">
        <v>0.18562252779551575</v>
      </c>
      <c r="J2307" s="1">
        <v>22.001426705718238</v>
      </c>
      <c r="K2307" s="1">
        <v>1.2129182589636839E-3</v>
      </c>
      <c r="L2307" s="1">
        <v>2.3978952727983707</v>
      </c>
      <c r="M2307" s="1">
        <v>-1.2417328777747494</v>
      </c>
      <c r="N2307" s="1">
        <v>17.760778704477801</v>
      </c>
      <c r="O2307" t="str">
        <f>[1]!s_info_name(A2307)</f>
        <v>华泽退(退市)</v>
      </c>
      <c r="P2307" t="str">
        <f>[1]!s_info_industry_gics(A2307,1)</f>
        <v>材料</v>
      </c>
    </row>
    <row r="2308" spans="1:16">
      <c r="A2308" s="1">
        <v>693</v>
      </c>
      <c r="B2308" s="1">
        <v>2009</v>
      </c>
      <c r="C2308" s="1">
        <v>1</v>
      </c>
      <c r="D2308" s="1">
        <v>0.121987</v>
      </c>
      <c r="E2308" s="1">
        <v>0.67722400000000005</v>
      </c>
      <c r="F2308" s="1">
        <v>1.8246009999999999</v>
      </c>
      <c r="G2308" s="1">
        <v>0</v>
      </c>
      <c r="H2308" s="1">
        <v>0.28046408746773904</v>
      </c>
      <c r="I2308" s="1">
        <v>0.18938172646553494</v>
      </c>
      <c r="J2308" s="1">
        <v>22.03639021133591</v>
      </c>
      <c r="K2308" s="1">
        <v>0</v>
      </c>
      <c r="L2308" s="1">
        <v>2.3978952727983707</v>
      </c>
      <c r="M2308" s="1">
        <v>-1.2417328777747494</v>
      </c>
      <c r="N2308" s="1">
        <v>16.211721427497086</v>
      </c>
      <c r="O2308" t="str">
        <f>[1]!s_info_name(A2308)</f>
        <v>华泽退(退市)</v>
      </c>
      <c r="P2308" t="str">
        <f>[1]!s_info_industry_gics(A2308,1)</f>
        <v>材料</v>
      </c>
    </row>
    <row r="2309" spans="1:16">
      <c r="A2309" s="1">
        <v>694</v>
      </c>
      <c r="B2309" s="1">
        <v>2011</v>
      </c>
      <c r="C2309" s="1">
        <v>1</v>
      </c>
      <c r="D2309" s="1">
        <v>0.50775700000000001</v>
      </c>
      <c r="E2309" s="1">
        <v>0.78979200000000005</v>
      </c>
      <c r="F2309" s="1">
        <v>1.3837569999999999</v>
      </c>
      <c r="G2309" s="1">
        <v>1</v>
      </c>
      <c r="H2309" s="1">
        <v>0.21225201843750779</v>
      </c>
      <c r="I2309" s="1">
        <v>0</v>
      </c>
      <c r="J2309" s="1">
        <v>21.731624296495788</v>
      </c>
      <c r="K2309" s="1">
        <v>0</v>
      </c>
      <c r="L2309" s="1">
        <v>1.9459101490553132</v>
      </c>
      <c r="M2309" s="1">
        <v>-0.87821811102282932</v>
      </c>
      <c r="N2309" s="1">
        <v>18.747461521153166</v>
      </c>
      <c r="O2309" t="str">
        <f>[1]!s_info_name(A2309)</f>
        <v>鑫元鸿利A</v>
      </c>
      <c r="P2309">
        <f>[1]!s_info_industry_gics(A2309,1)</f>
        <v>0</v>
      </c>
    </row>
    <row r="2310" spans="1:16">
      <c r="A2310" s="1">
        <v>695</v>
      </c>
      <c r="B2310" s="1">
        <v>2008</v>
      </c>
      <c r="C2310" s="1">
        <v>0</v>
      </c>
      <c r="D2310" s="1">
        <v>0.39499200000000001</v>
      </c>
      <c r="E2310" s="1">
        <v>0.53144599999999997</v>
      </c>
      <c r="F2310" s="1">
        <v>1.409278</v>
      </c>
      <c r="G2310" s="1">
        <v>0</v>
      </c>
      <c r="H2310" s="1">
        <v>1.2950119115814006E-4</v>
      </c>
      <c r="I2310" s="1">
        <v>1.2210955010588212E-2</v>
      </c>
      <c r="J2310" s="1">
        <v>23.090038421323353</v>
      </c>
      <c r="K2310" s="1">
        <v>1.272637016737899E-2</v>
      </c>
      <c r="L2310" s="1">
        <v>2.1972245773362196</v>
      </c>
      <c r="M2310" s="1">
        <v>-1.2417328777747494</v>
      </c>
      <c r="N2310" s="1">
        <v>17.802143502111271</v>
      </c>
      <c r="O2310" t="str">
        <f>[1]!s_info_name(A2310)</f>
        <v>滨海能源</v>
      </c>
      <c r="P2310" t="str">
        <f>[1]!s_info_industry_gics(A2310,1)</f>
        <v>材料</v>
      </c>
    </row>
    <row r="2311" spans="1:16">
      <c r="A2311" s="1">
        <v>695</v>
      </c>
      <c r="B2311" s="1">
        <v>2008</v>
      </c>
      <c r="C2311" s="1">
        <v>0</v>
      </c>
      <c r="D2311" s="1">
        <v>0.39499200000000001</v>
      </c>
      <c r="E2311" s="1">
        <v>0.53144599999999997</v>
      </c>
      <c r="F2311" s="1">
        <v>1.409278</v>
      </c>
      <c r="G2311" s="1">
        <v>0</v>
      </c>
      <c r="H2311" s="1">
        <v>1.2950119115814006E-4</v>
      </c>
      <c r="I2311" s="1">
        <v>4.9836788098854199E-4</v>
      </c>
      <c r="J2311" s="1">
        <v>23.090038421323353</v>
      </c>
      <c r="K2311" s="1">
        <v>1.272637016737899E-2</v>
      </c>
      <c r="L2311" s="1">
        <v>2.1972245773362196</v>
      </c>
      <c r="M2311" s="1">
        <v>-1.2417328777747494</v>
      </c>
      <c r="N2311" s="1">
        <v>17.802143502111271</v>
      </c>
      <c r="O2311" t="str">
        <f>[1]!s_info_name(A2311)</f>
        <v>滨海能源</v>
      </c>
      <c r="P2311" t="str">
        <f>[1]!s_info_industry_gics(A2311,1)</f>
        <v>材料</v>
      </c>
    </row>
    <row r="2312" spans="1:16">
      <c r="A2312" s="1">
        <v>695</v>
      </c>
      <c r="B2312" s="1">
        <v>2008</v>
      </c>
      <c r="C2312" s="1">
        <v>1</v>
      </c>
      <c r="D2312" s="1">
        <v>0.39499200000000001</v>
      </c>
      <c r="E2312" s="1">
        <v>0.53144599999999997</v>
      </c>
      <c r="F2312" s="1">
        <v>1.409278</v>
      </c>
      <c r="G2312" s="1">
        <v>0</v>
      </c>
      <c r="H2312" s="1">
        <v>1.2950119115814006E-4</v>
      </c>
      <c r="I2312" s="1">
        <v>0</v>
      </c>
      <c r="J2312" s="1">
        <v>23.090038421323353</v>
      </c>
      <c r="K2312" s="1">
        <v>1.272637016737899E-2</v>
      </c>
      <c r="L2312" s="1">
        <v>2.1972245773362196</v>
      </c>
      <c r="M2312" s="1">
        <v>-1.2417328777747494</v>
      </c>
      <c r="N2312" s="1">
        <v>17.802143502111271</v>
      </c>
      <c r="O2312" t="str">
        <f>[1]!s_info_name(A2312)</f>
        <v>滨海能源</v>
      </c>
      <c r="P2312" t="str">
        <f>[1]!s_info_industry_gics(A2312,1)</f>
        <v>材料</v>
      </c>
    </row>
    <row r="2313" spans="1:16">
      <c r="A2313" s="1">
        <v>695</v>
      </c>
      <c r="B2313" s="1">
        <v>2010</v>
      </c>
      <c r="C2313" s="1">
        <v>1</v>
      </c>
      <c r="D2313" s="1">
        <v>0.51983599999999996</v>
      </c>
      <c r="E2313" s="1">
        <v>0.549813</v>
      </c>
      <c r="F2313" s="1">
        <v>3.6486510000000001</v>
      </c>
      <c r="G2313" s="1">
        <v>0</v>
      </c>
      <c r="H2313" s="1">
        <v>1.9524403609044638E-5</v>
      </c>
      <c r="I2313" s="1">
        <v>0.13418948975882372</v>
      </c>
      <c r="J2313" s="1">
        <v>23.825988444429136</v>
      </c>
      <c r="K2313" s="1">
        <v>3.3143631543863538E-3</v>
      </c>
      <c r="L2313" s="1">
        <v>2.1972245773362196</v>
      </c>
      <c r="M2313" s="1">
        <v>-1.2417328777747494</v>
      </c>
      <c r="N2313" s="1">
        <v>19.176720909528893</v>
      </c>
      <c r="O2313" t="str">
        <f>[1]!s_info_name(A2313)</f>
        <v>滨海能源</v>
      </c>
      <c r="P2313" t="str">
        <f>[1]!s_info_industry_gics(A2313,1)</f>
        <v>材料</v>
      </c>
    </row>
    <row r="2314" spans="1:16">
      <c r="A2314" s="1">
        <v>695</v>
      </c>
      <c r="B2314" s="1">
        <v>2013</v>
      </c>
      <c r="C2314" s="1">
        <v>0</v>
      </c>
      <c r="D2314" s="1">
        <v>0.37235800000000002</v>
      </c>
      <c r="E2314" s="1">
        <v>0.48156199999999999</v>
      </c>
      <c r="F2314" s="1">
        <v>1.107288</v>
      </c>
      <c r="G2314" s="1">
        <v>0</v>
      </c>
      <c r="H2314" s="1">
        <v>1.0827213177768696E-4</v>
      </c>
      <c r="I2314" s="1">
        <v>4.1924438609747348E-3</v>
      </c>
      <c r="J2314" s="1">
        <v>24.024102785211593</v>
      </c>
      <c r="K2314" s="1">
        <v>8.1138721419019306E-3</v>
      </c>
      <c r="L2314" s="1">
        <v>2.0794415416798357</v>
      </c>
      <c r="M2314" s="1">
        <v>-1.2417328777747494</v>
      </c>
      <c r="N2314" s="1">
        <v>19.176720909528893</v>
      </c>
      <c r="O2314" t="str">
        <f>[1]!s_info_name(A2314)</f>
        <v>滨海能源</v>
      </c>
      <c r="P2314" t="str">
        <f>[1]!s_info_industry_gics(A2314,1)</f>
        <v>材料</v>
      </c>
    </row>
    <row r="2315" spans="1:16">
      <c r="A2315" s="1">
        <v>695</v>
      </c>
      <c r="B2315" s="1">
        <v>2014</v>
      </c>
      <c r="C2315" s="1">
        <v>0</v>
      </c>
      <c r="D2315" s="1">
        <v>0.34737000000000001</v>
      </c>
      <c r="E2315" s="1">
        <v>0.55330500000000005</v>
      </c>
      <c r="F2315" s="1">
        <v>1.2621610000000001</v>
      </c>
      <c r="G2315" s="1">
        <v>0</v>
      </c>
      <c r="H2315" s="1">
        <v>9.8639375693128261E-5</v>
      </c>
      <c r="I2315" s="1">
        <v>1.4255366453195669E-3</v>
      </c>
      <c r="J2315" s="1">
        <v>24.127594259272922</v>
      </c>
      <c r="K2315" s="1">
        <v>8.4920453358733623E-3</v>
      </c>
      <c r="L2315" s="1">
        <v>2.1972245773362196</v>
      </c>
      <c r="M2315" s="1">
        <v>-1.2417328777747494</v>
      </c>
      <c r="N2315" s="1">
        <v>19.176720909528893</v>
      </c>
      <c r="O2315" t="str">
        <f>[1]!s_info_name(A2315)</f>
        <v>滨海能源</v>
      </c>
      <c r="P2315" t="str">
        <f>[1]!s_info_industry_gics(A2315,1)</f>
        <v>材料</v>
      </c>
    </row>
    <row r="2316" spans="1:16">
      <c r="A2316" s="1">
        <v>695</v>
      </c>
      <c r="B2316" s="1">
        <v>2015</v>
      </c>
      <c r="C2316" s="1">
        <v>1</v>
      </c>
      <c r="D2316" s="1">
        <v>0.31968200000000002</v>
      </c>
      <c r="E2316" s="1">
        <v>0.60357000000000005</v>
      </c>
      <c r="F2316" s="1">
        <v>1.0649249999999999</v>
      </c>
      <c r="G2316" s="1">
        <v>0</v>
      </c>
      <c r="H2316" s="1">
        <v>1.117736002898379E-4</v>
      </c>
      <c r="I2316" s="1">
        <v>8.1116604267331735E-4</v>
      </c>
      <c r="J2316" s="1">
        <v>24.240031438898562</v>
      </c>
      <c r="K2316" s="1">
        <v>9.626719907095637E-3</v>
      </c>
      <c r="L2316" s="1">
        <v>2.1972245773362196</v>
      </c>
      <c r="M2316" s="1">
        <v>-0.90482863822330428</v>
      </c>
      <c r="N2316" s="1">
        <v>19.176720909528893</v>
      </c>
      <c r="O2316" t="str">
        <f>[1]!s_info_name(A2316)</f>
        <v>滨海能源</v>
      </c>
      <c r="P2316" t="str">
        <f>[1]!s_info_industry_gics(A2316,1)</f>
        <v>材料</v>
      </c>
    </row>
    <row r="2317" spans="1:16">
      <c r="A2317" s="1">
        <v>695</v>
      </c>
      <c r="B2317" s="1">
        <v>2018</v>
      </c>
      <c r="C2317" s="1">
        <v>1</v>
      </c>
      <c r="D2317" s="1">
        <v>0.32602199999999998</v>
      </c>
      <c r="E2317" s="1">
        <v>0.52490400000000004</v>
      </c>
      <c r="F2317" s="1">
        <v>0.860429</v>
      </c>
      <c r="G2317" s="1">
        <v>0</v>
      </c>
      <c r="H2317" s="1">
        <v>1.2440282967788333E-4</v>
      </c>
      <c r="I2317" s="1">
        <v>1.0707318216964768E-3</v>
      </c>
      <c r="J2317" s="1">
        <v>24.554680889411415</v>
      </c>
      <c r="K2317" s="1">
        <v>6.4752200456270345E-3</v>
      </c>
      <c r="L2317" s="1">
        <v>2.0794415416798357</v>
      </c>
      <c r="M2317" s="1">
        <v>-1.2417328777747494</v>
      </c>
      <c r="N2317" s="1">
        <v>18.670165127722839</v>
      </c>
      <c r="O2317" t="str">
        <f>[1]!s_info_name(A2317)</f>
        <v>滨海能源</v>
      </c>
      <c r="P2317" t="str">
        <f>[1]!s_info_industry_gics(A2317,1)</f>
        <v>材料</v>
      </c>
    </row>
    <row r="2318" spans="1:16">
      <c r="A2318" s="1">
        <v>696</v>
      </c>
      <c r="B2318" s="1">
        <v>2009</v>
      </c>
      <c r="C2318" s="1">
        <v>0</v>
      </c>
      <c r="D2318" s="1">
        <v>0.121987</v>
      </c>
      <c r="E2318" s="1">
        <v>0.32347700000000001</v>
      </c>
      <c r="F2318" s="1">
        <v>1.1185909999999999</v>
      </c>
      <c r="G2318" s="1">
        <v>0</v>
      </c>
      <c r="H2318" s="1">
        <v>6.8725638113638647E-4</v>
      </c>
      <c r="I2318" s="1">
        <v>0</v>
      </c>
      <c r="J2318" s="1">
        <v>23.353556006796882</v>
      </c>
      <c r="K2318" s="1">
        <v>0</v>
      </c>
      <c r="L2318" s="1">
        <v>2.3025850929940459</v>
      </c>
      <c r="M2318" s="1">
        <v>-1.2417328777747494</v>
      </c>
      <c r="N2318" s="1">
        <v>16.516503985169997</v>
      </c>
      <c r="O2318" t="str">
        <f>[1]!s_info_name(A2318)</f>
        <v>汇添富环保行业</v>
      </c>
      <c r="P2318">
        <f>[1]!s_info_industry_gics(A2318,1)</f>
        <v>0</v>
      </c>
    </row>
    <row r="2319" spans="1:16">
      <c r="A2319" s="1">
        <v>696</v>
      </c>
      <c r="B2319" s="1">
        <v>2009</v>
      </c>
      <c r="C2319" s="1">
        <v>0</v>
      </c>
      <c r="D2319" s="1">
        <v>0.121987</v>
      </c>
      <c r="E2319" s="1">
        <v>0.32347700000000001</v>
      </c>
      <c r="F2319" s="1">
        <v>1.1185909999999999</v>
      </c>
      <c r="G2319" s="1">
        <v>0</v>
      </c>
      <c r="H2319" s="1">
        <v>6.8725638113638647E-4</v>
      </c>
      <c r="I2319" s="1">
        <v>0</v>
      </c>
      <c r="J2319" s="1">
        <v>23.353556006796882</v>
      </c>
      <c r="K2319" s="1">
        <v>0</v>
      </c>
      <c r="L2319" s="1">
        <v>2.3025850929940459</v>
      </c>
      <c r="M2319" s="1">
        <v>-1.2417328777747494</v>
      </c>
      <c r="N2319" s="1">
        <v>16.516503985169997</v>
      </c>
      <c r="O2319" t="str">
        <f>[1]!s_info_name(A2319)</f>
        <v>汇添富环保行业</v>
      </c>
      <c r="P2319">
        <f>[1]!s_info_industry_gics(A2319,1)</f>
        <v>0</v>
      </c>
    </row>
    <row r="2320" spans="1:16">
      <c r="A2320" s="1">
        <v>697</v>
      </c>
      <c r="B2320" s="1">
        <v>2007</v>
      </c>
      <c r="C2320" s="1">
        <v>1</v>
      </c>
      <c r="D2320" s="1">
        <v>0.38799</v>
      </c>
      <c r="E2320" s="1">
        <v>0.64620999999999995</v>
      </c>
      <c r="F2320" s="1">
        <v>2.2567309999999998</v>
      </c>
      <c r="G2320" s="1">
        <v>0</v>
      </c>
      <c r="H2320" s="1">
        <v>5.3130309317525439E-3</v>
      </c>
      <c r="I2320" s="1">
        <v>0</v>
      </c>
      <c r="J2320" s="1">
        <v>20.794945729361039</v>
      </c>
      <c r="K2320" s="1">
        <v>1.1966878409012132E-2</v>
      </c>
      <c r="L2320" s="1">
        <v>2.3978952727983707</v>
      </c>
      <c r="M2320" s="1">
        <v>-1.2417328777747494</v>
      </c>
      <c r="N2320" s="1">
        <v>16.211721427497086</v>
      </c>
      <c r="O2320" t="str">
        <f>[1]!s_info_name(A2320)</f>
        <v>炼石航空</v>
      </c>
      <c r="P2320" t="str">
        <f>[1]!s_info_industry_gics(A2320,1)</f>
        <v>工业</v>
      </c>
    </row>
    <row r="2321" spans="1:16">
      <c r="A2321" s="1">
        <v>697</v>
      </c>
      <c r="B2321" s="1">
        <v>2011</v>
      </c>
      <c r="C2321" s="1">
        <v>0</v>
      </c>
      <c r="D2321" s="1">
        <v>0.36906099999999997</v>
      </c>
      <c r="E2321" s="1">
        <v>0.48960900000000002</v>
      </c>
      <c r="F2321" s="1">
        <v>2.1930190000000001</v>
      </c>
      <c r="G2321" s="1">
        <v>0</v>
      </c>
      <c r="H2321" s="1">
        <v>1.0686406638238461E-2</v>
      </c>
      <c r="I2321" s="1">
        <v>0</v>
      </c>
      <c r="J2321" s="1">
        <v>21.543199881781714</v>
      </c>
      <c r="K2321" s="1">
        <v>2.1538340562976363E-2</v>
      </c>
      <c r="L2321" s="1">
        <v>2.1972245773362196</v>
      </c>
      <c r="M2321" s="1">
        <v>-1.2417328777747494</v>
      </c>
      <c r="N2321" s="1">
        <v>19.143603773100505</v>
      </c>
      <c r="O2321" t="str">
        <f>[1]!s_info_name(A2321)</f>
        <v>炼石航空</v>
      </c>
      <c r="P2321" t="str">
        <f>[1]!s_info_industry_gics(A2321,1)</f>
        <v>工业</v>
      </c>
    </row>
    <row r="2322" spans="1:16">
      <c r="A2322" s="1">
        <v>697</v>
      </c>
      <c r="B2322" s="1">
        <v>2010</v>
      </c>
      <c r="C2322" s="1">
        <v>0</v>
      </c>
      <c r="D2322" s="1">
        <v>0.47896300000000003</v>
      </c>
      <c r="E2322" s="1">
        <v>0.58762899999999996</v>
      </c>
      <c r="F2322" s="1">
        <v>3.1650459999999998</v>
      </c>
      <c r="G2322" s="1">
        <v>0</v>
      </c>
      <c r="H2322" s="1">
        <v>7.2388956885162887E-3</v>
      </c>
      <c r="I2322" s="1">
        <v>0</v>
      </c>
      <c r="J2322" s="1">
        <v>21.611652454118797</v>
      </c>
      <c r="K2322" s="1">
        <v>2.4094393722387829E-2</v>
      </c>
      <c r="L2322" s="1">
        <v>2.1972245773362196</v>
      </c>
      <c r="M2322" s="1">
        <v>-1.2417328777747494</v>
      </c>
      <c r="N2322" s="1">
        <v>18.2924994323729</v>
      </c>
      <c r="O2322" t="str">
        <f>[1]!s_info_name(A2322)</f>
        <v>炼石航空</v>
      </c>
      <c r="P2322" t="str">
        <f>[1]!s_info_industry_gics(A2322,1)</f>
        <v>工业</v>
      </c>
    </row>
    <row r="2323" spans="1:16">
      <c r="A2323" s="1">
        <v>697</v>
      </c>
      <c r="B2323" s="1">
        <v>2012</v>
      </c>
      <c r="C2323" s="1">
        <v>1</v>
      </c>
      <c r="D2323" s="1">
        <v>0.41280099999999997</v>
      </c>
      <c r="E2323" s="1">
        <v>0.43994299999999997</v>
      </c>
      <c r="F2323" s="1">
        <v>1.6595489999999999</v>
      </c>
      <c r="G2323" s="1">
        <v>0</v>
      </c>
      <c r="H2323" s="1">
        <v>1.0731783373196337E-2</v>
      </c>
      <c r="I2323" s="1">
        <v>0</v>
      </c>
      <c r="J2323" s="1">
        <v>21.782575231551682</v>
      </c>
      <c r="K2323" s="1">
        <v>3.3066059907548719E-2</v>
      </c>
      <c r="L2323" s="1">
        <v>2.1972245773362196</v>
      </c>
      <c r="M2323" s="1">
        <v>-1.2417328777747494</v>
      </c>
      <c r="N2323" s="1">
        <v>18.015335846618598</v>
      </c>
      <c r="O2323" t="str">
        <f>[1]!s_info_name(A2323)</f>
        <v>炼石航空</v>
      </c>
      <c r="P2323" t="str">
        <f>[1]!s_info_industry_gics(A2323,1)</f>
        <v>工业</v>
      </c>
    </row>
    <row r="2324" spans="1:16">
      <c r="A2324" s="1">
        <v>697</v>
      </c>
      <c r="B2324" s="1">
        <v>2014</v>
      </c>
      <c r="C2324" s="1">
        <v>0</v>
      </c>
      <c r="D2324" s="1">
        <v>0.33042199999999999</v>
      </c>
      <c r="E2324" s="1">
        <v>0.42860599999999999</v>
      </c>
      <c r="F2324" s="1">
        <v>2.2122679999999999</v>
      </c>
      <c r="G2324" s="1">
        <v>1</v>
      </c>
      <c r="H2324" s="1">
        <v>1.3715347239764621E-2</v>
      </c>
      <c r="I2324" s="1">
        <v>0</v>
      </c>
      <c r="J2324" s="1">
        <v>21.881717639232587</v>
      </c>
      <c r="K2324" s="1">
        <v>4.0930785523877092E-2</v>
      </c>
      <c r="L2324" s="1">
        <v>2.1972245773362196</v>
      </c>
      <c r="M2324" s="1">
        <v>-1.2417328777747494</v>
      </c>
      <c r="N2324" s="1">
        <v>18.030110808907565</v>
      </c>
      <c r="O2324" t="str">
        <f>[1]!s_info_name(A2324)</f>
        <v>炼石航空</v>
      </c>
      <c r="P2324" t="str">
        <f>[1]!s_info_industry_gics(A2324,1)</f>
        <v>工业</v>
      </c>
    </row>
    <row r="2325" spans="1:16">
      <c r="A2325" s="1">
        <v>697</v>
      </c>
      <c r="B2325" s="1">
        <v>2014</v>
      </c>
      <c r="C2325" s="1">
        <v>0</v>
      </c>
      <c r="D2325" s="1">
        <v>0.33042199999999999</v>
      </c>
      <c r="E2325" s="1">
        <v>0.42860599999999999</v>
      </c>
      <c r="F2325" s="1">
        <v>2.2122679999999999</v>
      </c>
      <c r="G2325" s="1">
        <v>1</v>
      </c>
      <c r="H2325" s="1">
        <v>1.3715347239764621E-2</v>
      </c>
      <c r="I2325" s="1">
        <v>0</v>
      </c>
      <c r="J2325" s="1">
        <v>21.881717639232587</v>
      </c>
      <c r="K2325" s="1">
        <v>4.0930785523877092E-2</v>
      </c>
      <c r="L2325" s="1">
        <v>2.1972245773362196</v>
      </c>
      <c r="M2325" s="1">
        <v>-1.2417328777747494</v>
      </c>
      <c r="N2325" s="1">
        <v>18.030110808907565</v>
      </c>
      <c r="O2325" t="str">
        <f>[1]!s_info_name(A2325)</f>
        <v>炼石航空</v>
      </c>
      <c r="P2325" t="str">
        <f>[1]!s_info_industry_gics(A2325,1)</f>
        <v>工业</v>
      </c>
    </row>
    <row r="2326" spans="1:16">
      <c r="A2326" s="1">
        <v>697</v>
      </c>
      <c r="B2326" s="1">
        <v>2013</v>
      </c>
      <c r="C2326" s="1">
        <v>0</v>
      </c>
      <c r="D2326" s="1">
        <v>0.41226400000000002</v>
      </c>
      <c r="E2326" s="1">
        <v>0.47032000000000002</v>
      </c>
      <c r="F2326" s="1">
        <v>1.748874</v>
      </c>
      <c r="G2326" s="1">
        <v>0</v>
      </c>
      <c r="H2326" s="1">
        <v>1.2245418711804885E-2</v>
      </c>
      <c r="I2326" s="1">
        <v>0</v>
      </c>
      <c r="J2326" s="1">
        <v>21.88714614378879</v>
      </c>
      <c r="K2326" s="1">
        <v>3.9923490058861581E-2</v>
      </c>
      <c r="L2326" s="1">
        <v>2.1972245773362196</v>
      </c>
      <c r="M2326" s="1">
        <v>-1.2417328777747494</v>
      </c>
      <c r="N2326" s="1">
        <v>16.945716358319974</v>
      </c>
      <c r="O2326" t="str">
        <f>[1]!s_info_name(A2326)</f>
        <v>炼石航空</v>
      </c>
      <c r="P2326" t="str">
        <f>[1]!s_info_industry_gics(A2326,1)</f>
        <v>工业</v>
      </c>
    </row>
    <row r="2327" spans="1:16">
      <c r="A2327" s="1">
        <v>697</v>
      </c>
      <c r="B2327" s="1">
        <v>2015</v>
      </c>
      <c r="C2327" s="1">
        <v>0</v>
      </c>
      <c r="D2327" s="1">
        <v>0.47793999999999998</v>
      </c>
      <c r="E2327" s="1">
        <v>0.37014799999999998</v>
      </c>
      <c r="F2327" s="1">
        <v>2.9884210000000002</v>
      </c>
      <c r="G2327" s="1">
        <v>1</v>
      </c>
      <c r="H2327" s="1">
        <v>1.644223386279018E-2</v>
      </c>
      <c r="I2327" s="1">
        <v>0</v>
      </c>
      <c r="J2327" s="1">
        <v>22.170613819232884</v>
      </c>
      <c r="K2327" s="1">
        <v>5.2649479675134628E-2</v>
      </c>
      <c r="L2327" s="1">
        <v>2.1972245773362196</v>
      </c>
      <c r="M2327" s="1">
        <v>-1.2105430141155138</v>
      </c>
      <c r="N2327" s="1">
        <v>17.630204103413458</v>
      </c>
      <c r="O2327" t="str">
        <f>[1]!s_info_name(A2327)</f>
        <v>炼石航空</v>
      </c>
      <c r="P2327" t="str">
        <f>[1]!s_info_industry_gics(A2327,1)</f>
        <v>工业</v>
      </c>
    </row>
    <row r="2328" spans="1:16">
      <c r="A2328" s="1">
        <v>697</v>
      </c>
      <c r="B2328" s="1">
        <v>2015</v>
      </c>
      <c r="C2328" s="1">
        <v>1</v>
      </c>
      <c r="D2328" s="1">
        <v>0.47793999999999998</v>
      </c>
      <c r="E2328" s="1">
        <v>0.37014799999999998</v>
      </c>
      <c r="F2328" s="1">
        <v>2.9884210000000002</v>
      </c>
      <c r="G2328" s="1">
        <v>1</v>
      </c>
      <c r="H2328" s="1">
        <v>1.644223386279018E-2</v>
      </c>
      <c r="I2328" s="1">
        <v>0</v>
      </c>
      <c r="J2328" s="1">
        <v>22.170613819232884</v>
      </c>
      <c r="K2328" s="1">
        <v>5.2649479675134628E-2</v>
      </c>
      <c r="L2328" s="1">
        <v>2.1972245773362196</v>
      </c>
      <c r="M2328" s="1">
        <v>-1.2105430141155138</v>
      </c>
      <c r="N2328" s="1">
        <v>17.630204103413458</v>
      </c>
      <c r="O2328" t="str">
        <f>[1]!s_info_name(A2328)</f>
        <v>炼石航空</v>
      </c>
      <c r="P2328" t="str">
        <f>[1]!s_info_industry_gics(A2328,1)</f>
        <v>工业</v>
      </c>
    </row>
    <row r="2329" spans="1:16">
      <c r="A2329" s="1">
        <v>697</v>
      </c>
      <c r="B2329" s="1">
        <v>2015</v>
      </c>
      <c r="C2329" s="1">
        <v>1</v>
      </c>
      <c r="D2329" s="1">
        <v>0.47793999999999998</v>
      </c>
      <c r="E2329" s="1">
        <v>0.37014799999999998</v>
      </c>
      <c r="F2329" s="1">
        <v>2.9884210000000002</v>
      </c>
      <c r="G2329" s="1">
        <v>1</v>
      </c>
      <c r="H2329" s="1">
        <v>1.644223386279018E-2</v>
      </c>
      <c r="I2329" s="1">
        <v>0</v>
      </c>
      <c r="J2329" s="1">
        <v>22.170613819232884</v>
      </c>
      <c r="K2329" s="1">
        <v>5.2649479675134628E-2</v>
      </c>
      <c r="L2329" s="1">
        <v>2.1972245773362196</v>
      </c>
      <c r="M2329" s="1">
        <v>-1.2105430141155138</v>
      </c>
      <c r="N2329" s="1">
        <v>17.630204103413458</v>
      </c>
      <c r="O2329" t="str">
        <f>[1]!s_info_name(A2329)</f>
        <v>炼石航空</v>
      </c>
      <c r="P2329" t="str">
        <f>[1]!s_info_industry_gics(A2329,1)</f>
        <v>工业</v>
      </c>
    </row>
    <row r="2330" spans="1:16">
      <c r="A2330" s="1">
        <v>698</v>
      </c>
      <c r="B2330" s="1">
        <v>2009</v>
      </c>
      <c r="C2330" s="1">
        <v>1</v>
      </c>
      <c r="D2330" s="1">
        <v>0.62369200000000002</v>
      </c>
      <c r="E2330" s="1">
        <v>0.54105000000000003</v>
      </c>
      <c r="F2330" s="1">
        <v>2.1475330000000001</v>
      </c>
      <c r="G2330" s="1">
        <v>1</v>
      </c>
      <c r="H2330" s="1">
        <v>7.2513391080070437E-4</v>
      </c>
      <c r="I2330" s="1">
        <v>0.15582834627629213</v>
      </c>
      <c r="J2330" s="1">
        <v>22.960699913410942</v>
      </c>
      <c r="K2330" s="1">
        <v>0</v>
      </c>
      <c r="L2330" s="1">
        <v>2.1972245773362196</v>
      </c>
      <c r="M2330" s="1">
        <v>-0.87821811102282932</v>
      </c>
      <c r="N2330" s="1">
        <v>19.176720909528893</v>
      </c>
      <c r="O2330" t="str">
        <f>[1]!s_info_name(A2330)</f>
        <v>沈阳化工</v>
      </c>
      <c r="P2330" t="str">
        <f>[1]!s_info_industry_gics(A2330,1)</f>
        <v>材料</v>
      </c>
    </row>
    <row r="2331" spans="1:16">
      <c r="A2331" s="1">
        <v>698</v>
      </c>
      <c r="B2331" s="1">
        <v>2010</v>
      </c>
      <c r="C2331" s="1">
        <v>1</v>
      </c>
      <c r="D2331" s="1">
        <v>0.66543300000000005</v>
      </c>
      <c r="E2331" s="1">
        <v>0.51444699999999999</v>
      </c>
      <c r="F2331" s="1">
        <v>1.8009250000000001</v>
      </c>
      <c r="G2331" s="1">
        <v>1</v>
      </c>
      <c r="H2331" s="1">
        <v>1.4989096353144635E-3</v>
      </c>
      <c r="I2331" s="1">
        <v>4.7825191635754757E-2</v>
      </c>
      <c r="J2331" s="1">
        <v>23.317691635493155</v>
      </c>
      <c r="K2331" s="1">
        <v>1.5942687019811119E-2</v>
      </c>
      <c r="L2331" s="1">
        <v>2.1972245773362196</v>
      </c>
      <c r="M2331" s="1">
        <v>-0.87821811102282932</v>
      </c>
      <c r="N2331" s="1">
        <v>19.176720909528893</v>
      </c>
      <c r="O2331" t="str">
        <f>[1]!s_info_name(A2331)</f>
        <v>沈阳化工</v>
      </c>
      <c r="P2331" t="str">
        <f>[1]!s_info_industry_gics(A2331,1)</f>
        <v>材料</v>
      </c>
    </row>
    <row r="2332" spans="1:16">
      <c r="A2332" s="1">
        <v>698</v>
      </c>
      <c r="B2332" s="1">
        <v>2011</v>
      </c>
      <c r="C2332" s="1">
        <v>1</v>
      </c>
      <c r="D2332" s="1">
        <v>0.683114</v>
      </c>
      <c r="E2332" s="1">
        <v>0.58767800000000003</v>
      </c>
      <c r="F2332" s="1">
        <v>1.0692029999999999</v>
      </c>
      <c r="G2332" s="1">
        <v>1</v>
      </c>
      <c r="H2332" s="1">
        <v>2.4478989594011631E-3</v>
      </c>
      <c r="I2332" s="1">
        <v>3.0553601552332461E-2</v>
      </c>
      <c r="J2332" s="1">
        <v>23.582214871876847</v>
      </c>
      <c r="K2332" s="1">
        <v>2.5713911537700154E-2</v>
      </c>
      <c r="L2332" s="1">
        <v>2.1972245773362196</v>
      </c>
      <c r="M2332" s="1">
        <v>-0.87821811102282932</v>
      </c>
      <c r="N2332" s="1">
        <v>18.129089092379267</v>
      </c>
      <c r="O2332" t="str">
        <f>[1]!s_info_name(A2332)</f>
        <v>沈阳化工</v>
      </c>
      <c r="P2332" t="str">
        <f>[1]!s_info_industry_gics(A2332,1)</f>
        <v>材料</v>
      </c>
    </row>
    <row r="2333" spans="1:16">
      <c r="A2333" s="1">
        <v>698</v>
      </c>
      <c r="B2333" s="1">
        <v>2013</v>
      </c>
      <c r="C2333" s="1">
        <v>1</v>
      </c>
      <c r="D2333" s="1">
        <v>0.57823500000000005</v>
      </c>
      <c r="E2333" s="1">
        <v>0.47602100000000003</v>
      </c>
      <c r="F2333" s="1">
        <v>1.532154</v>
      </c>
      <c r="G2333" s="1">
        <v>1</v>
      </c>
      <c r="H2333" s="1">
        <v>9.1046496994220197E-3</v>
      </c>
      <c r="I2333" s="1">
        <v>1.4624216637331738E-2</v>
      </c>
      <c r="J2333" s="1">
        <v>23.666369183537377</v>
      </c>
      <c r="K2333" s="1">
        <v>3.2071509825579242E-2</v>
      </c>
      <c r="L2333" s="1">
        <v>2.3025850929940459</v>
      </c>
      <c r="M2333" s="1">
        <v>-1.1877628285488497</v>
      </c>
      <c r="N2333" s="1">
        <v>18.997113580726289</v>
      </c>
      <c r="O2333" t="str">
        <f>[1]!s_info_name(A2333)</f>
        <v>沈阳化工</v>
      </c>
      <c r="P2333" t="str">
        <f>[1]!s_info_industry_gics(A2333,1)</f>
        <v>材料</v>
      </c>
    </row>
    <row r="2334" spans="1:16">
      <c r="A2334" s="1">
        <v>699</v>
      </c>
      <c r="B2334" s="1">
        <v>2009</v>
      </c>
      <c r="C2334" s="1">
        <v>0</v>
      </c>
      <c r="D2334" s="1">
        <v>0.70990900000000001</v>
      </c>
      <c r="E2334" s="1">
        <v>0.34220299999999998</v>
      </c>
      <c r="F2334" s="1">
        <v>2.7100439999999999</v>
      </c>
      <c r="G2334" s="1">
        <v>0</v>
      </c>
      <c r="H2334" s="1">
        <v>1.0854681382149125E-2</v>
      </c>
      <c r="I2334" s="1">
        <v>0</v>
      </c>
      <c r="J2334" s="1">
        <v>20.249532009554073</v>
      </c>
      <c r="K2334" s="1">
        <v>5.142603293813398E-3</v>
      </c>
      <c r="L2334" s="1">
        <v>2.1972245773362196</v>
      </c>
      <c r="M2334" s="1">
        <v>-0.87821811102282932</v>
      </c>
      <c r="N2334" s="1">
        <v>16.211721427497086</v>
      </c>
      <c r="O2334" t="str">
        <f>[1]!s_info_name(A2334)</f>
        <v>S*ST佳纸(退市)</v>
      </c>
      <c r="P2334" t="str">
        <f>[1]!s_info_industry_gics(A2334,1)</f>
        <v>材料</v>
      </c>
    </row>
    <row r="2335" spans="1:16">
      <c r="A2335" s="1">
        <v>699</v>
      </c>
      <c r="B2335" s="1">
        <v>2009</v>
      </c>
      <c r="C2335" s="1">
        <v>1</v>
      </c>
      <c r="D2335" s="1">
        <v>0.70990900000000001</v>
      </c>
      <c r="E2335" s="1">
        <v>0.34220299999999998</v>
      </c>
      <c r="F2335" s="1">
        <v>2.7100439999999999</v>
      </c>
      <c r="G2335" s="1">
        <v>0</v>
      </c>
      <c r="H2335" s="1">
        <v>1.0854681382149125E-2</v>
      </c>
      <c r="I2335" s="1">
        <v>3.4349061304886882E-3</v>
      </c>
      <c r="J2335" s="1">
        <v>20.249532009554073</v>
      </c>
      <c r="K2335" s="1">
        <v>5.142603293813398E-3</v>
      </c>
      <c r="L2335" s="1">
        <v>2.1972245773362196</v>
      </c>
      <c r="M2335" s="1">
        <v>-0.87821811102282932</v>
      </c>
      <c r="N2335" s="1">
        <v>16.211721427497086</v>
      </c>
      <c r="O2335" t="str">
        <f>[1]!s_info_name(A2335)</f>
        <v>S*ST佳纸(退市)</v>
      </c>
      <c r="P2335" t="str">
        <f>[1]!s_info_industry_gics(A2335,1)</f>
        <v>材料</v>
      </c>
    </row>
    <row r="2336" spans="1:16">
      <c r="A2336" s="1">
        <v>700</v>
      </c>
      <c r="B2336" s="1">
        <v>2012</v>
      </c>
      <c r="C2336" s="1">
        <v>1</v>
      </c>
      <c r="D2336" s="1">
        <v>0.51319400000000004</v>
      </c>
      <c r="E2336" s="1">
        <v>0.82614600000000005</v>
      </c>
      <c r="F2336" s="1">
        <v>1.7329810000000001</v>
      </c>
      <c r="G2336" s="1">
        <v>0</v>
      </c>
      <c r="H2336" s="1">
        <v>8.7341722678446285E-3</v>
      </c>
      <c r="I2336" s="1">
        <v>0</v>
      </c>
      <c r="J2336" s="1">
        <v>21.380361786120567</v>
      </c>
      <c r="K2336" s="1">
        <v>0</v>
      </c>
      <c r="L2336" s="1">
        <v>1.9459101490553132</v>
      </c>
      <c r="M2336" s="1">
        <v>-1.2417328777747494</v>
      </c>
      <c r="N2336" s="1">
        <v>19.176720909528893</v>
      </c>
      <c r="O2336" t="str">
        <f>[1]!s_info_name(A2336)</f>
        <v>模塑科技</v>
      </c>
      <c r="P2336" t="str">
        <f>[1]!s_info_industry_gics(A2336,1)</f>
        <v>可选消费</v>
      </c>
    </row>
    <row r="2337" spans="1:16">
      <c r="A2337" s="1">
        <v>701</v>
      </c>
      <c r="B2337" s="1">
        <v>2013</v>
      </c>
      <c r="C2337" s="1">
        <v>1</v>
      </c>
      <c r="D2337" s="1">
        <v>0.53003</v>
      </c>
      <c r="E2337" s="1">
        <v>0.43940000000000001</v>
      </c>
      <c r="F2337" s="1">
        <v>1.262202</v>
      </c>
      <c r="G2337" s="1">
        <v>0</v>
      </c>
      <c r="H2337" s="1">
        <v>2.1424493771208071E-3</v>
      </c>
      <c r="I2337" s="1">
        <v>0</v>
      </c>
      <c r="J2337" s="1">
        <v>21.968077270380967</v>
      </c>
      <c r="K2337" s="1">
        <v>5.9977842179948386E-2</v>
      </c>
      <c r="L2337" s="1">
        <v>2.1972245773362196</v>
      </c>
      <c r="M2337" s="1">
        <v>-0.87821811102282932</v>
      </c>
      <c r="N2337" s="1">
        <v>17.322994326533159</v>
      </c>
      <c r="O2337" t="str">
        <f>[1]!s_info_name(A2337)</f>
        <v>厦门信达</v>
      </c>
      <c r="P2337" t="str">
        <f>[1]!s_info_industry_gics(A2337,1)</f>
        <v>工业</v>
      </c>
    </row>
    <row r="2338" spans="1:16">
      <c r="A2338" s="1">
        <v>701</v>
      </c>
      <c r="B2338" s="1">
        <v>2014</v>
      </c>
      <c r="C2338" s="1">
        <v>0</v>
      </c>
      <c r="D2338" s="1">
        <v>0.53164999999999996</v>
      </c>
      <c r="E2338" s="1">
        <v>0.45311899999999999</v>
      </c>
      <c r="F2338" s="1">
        <v>1.4833000000000001</v>
      </c>
      <c r="G2338" s="1">
        <v>0</v>
      </c>
      <c r="H2338" s="1">
        <v>1.1508985647680693E-2</v>
      </c>
      <c r="I2338" s="1">
        <v>0</v>
      </c>
      <c r="J2338" s="1">
        <v>21.999265581804821</v>
      </c>
      <c r="K2338" s="1">
        <v>6.3152300518291196E-2</v>
      </c>
      <c r="L2338" s="1">
        <v>2.0794415416798357</v>
      </c>
      <c r="M2338" s="1">
        <v>-0.87821811102282932</v>
      </c>
      <c r="N2338" s="1">
        <v>17.892572694013854</v>
      </c>
      <c r="O2338" t="str">
        <f>[1]!s_info_name(A2338)</f>
        <v>厦门信达</v>
      </c>
      <c r="P2338" t="str">
        <f>[1]!s_info_industry_gics(A2338,1)</f>
        <v>工业</v>
      </c>
    </row>
    <row r="2339" spans="1:16">
      <c r="A2339" s="1">
        <v>702</v>
      </c>
      <c r="B2339" s="1">
        <v>2012</v>
      </c>
      <c r="C2339" s="1">
        <v>1</v>
      </c>
      <c r="D2339" s="1">
        <v>0.31984499999999999</v>
      </c>
      <c r="E2339" s="1">
        <v>0.72119</v>
      </c>
      <c r="F2339" s="1">
        <v>1.0010490000000001</v>
      </c>
      <c r="G2339" s="1">
        <v>0</v>
      </c>
      <c r="H2339" s="1">
        <v>2.5631654335570787E-2</v>
      </c>
      <c r="I2339" s="1">
        <v>4.4192633092327684E-3</v>
      </c>
      <c r="J2339" s="1">
        <v>23.160444860030061</v>
      </c>
      <c r="K2339" s="1">
        <v>2.8209655495061624E-4</v>
      </c>
      <c r="L2339" s="1">
        <v>2.4849066497880004</v>
      </c>
      <c r="M2339" s="1">
        <v>-1.2417328777747494</v>
      </c>
      <c r="N2339" s="1">
        <v>19.176720909528893</v>
      </c>
      <c r="O2339" t="str">
        <f>[1]!s_info_name(A2339)</f>
        <v>正虹科技</v>
      </c>
      <c r="P2339" t="str">
        <f>[1]!s_info_industry_gics(A2339,1)</f>
        <v>日常消费</v>
      </c>
    </row>
    <row r="2340" spans="1:16">
      <c r="A2340" s="1">
        <v>703</v>
      </c>
      <c r="B2340" s="1">
        <v>2010</v>
      </c>
      <c r="C2340" s="1">
        <v>1</v>
      </c>
      <c r="D2340" s="1">
        <v>0.38602700000000001</v>
      </c>
      <c r="E2340" s="1">
        <v>0.307195</v>
      </c>
      <c r="F2340" s="1">
        <v>1.4649160000000001</v>
      </c>
      <c r="G2340" s="1">
        <v>0</v>
      </c>
      <c r="H2340" s="1">
        <v>7.360408313089804E-4</v>
      </c>
      <c r="I2340" s="1">
        <v>0</v>
      </c>
      <c r="J2340" s="1">
        <v>22.350671639940845</v>
      </c>
      <c r="K2340" s="1">
        <v>0</v>
      </c>
      <c r="L2340" s="1">
        <v>2.5649493574615367</v>
      </c>
      <c r="M2340" s="1">
        <v>-1.2417328777747494</v>
      </c>
      <c r="N2340" s="1">
        <v>18.69105623117154</v>
      </c>
      <c r="O2340" t="str">
        <f>[1]!s_info_name(A2340)</f>
        <v>恒逸石化</v>
      </c>
      <c r="P2340" t="str">
        <f>[1]!s_info_industry_gics(A2340,1)</f>
        <v>能源</v>
      </c>
    </row>
    <row r="2341" spans="1:16">
      <c r="A2341" s="1">
        <v>704</v>
      </c>
      <c r="B2341" s="1">
        <v>2013</v>
      </c>
      <c r="C2341" s="1">
        <v>1</v>
      </c>
      <c r="D2341" s="1">
        <v>0.69720000000000004</v>
      </c>
      <c r="E2341" s="1">
        <v>0.38619900000000001</v>
      </c>
      <c r="F2341" s="1">
        <v>3.143967</v>
      </c>
      <c r="G2341" s="1">
        <v>0</v>
      </c>
      <c r="H2341" s="1">
        <v>0.63827394632795365</v>
      </c>
      <c r="I2341" s="1">
        <v>8.0007958114161074E-2</v>
      </c>
      <c r="J2341" s="1">
        <v>20.83342400251686</v>
      </c>
      <c r="K2341" s="1">
        <v>3.134843367651019E-2</v>
      </c>
      <c r="L2341" s="1">
        <v>2.1972245773362196</v>
      </c>
      <c r="M2341" s="1">
        <v>-0.95233636813923961</v>
      </c>
      <c r="N2341" s="1">
        <v>16.447464724744069</v>
      </c>
      <c r="O2341" t="str">
        <f>[1]!s_info_name(A2341)</f>
        <v>易方达天天增利A</v>
      </c>
      <c r="P2341">
        <f>[1]!s_info_industry_gics(A2341,1)</f>
        <v>0</v>
      </c>
    </row>
    <row r="2342" spans="1:16">
      <c r="A2342" s="1">
        <v>704</v>
      </c>
      <c r="B2342" s="1">
        <v>2013</v>
      </c>
      <c r="C2342" s="1">
        <v>1</v>
      </c>
      <c r="D2342" s="1">
        <v>0.69720000000000004</v>
      </c>
      <c r="E2342" s="1">
        <v>0.38619900000000001</v>
      </c>
      <c r="F2342" s="1">
        <v>3.143967</v>
      </c>
      <c r="G2342" s="1">
        <v>0</v>
      </c>
      <c r="H2342" s="1">
        <v>0.63827394632795365</v>
      </c>
      <c r="I2342" s="1">
        <v>3.0238712437323321E-3</v>
      </c>
      <c r="J2342" s="1">
        <v>20.83342400251686</v>
      </c>
      <c r="K2342" s="1">
        <v>3.134843367651019E-2</v>
      </c>
      <c r="L2342" s="1">
        <v>2.1972245773362196</v>
      </c>
      <c r="M2342" s="1">
        <v>-0.95233636813923961</v>
      </c>
      <c r="N2342" s="1">
        <v>16.447464724744069</v>
      </c>
      <c r="O2342" t="str">
        <f>[1]!s_info_name(A2342)</f>
        <v>易方达天天增利A</v>
      </c>
      <c r="P2342">
        <f>[1]!s_info_industry_gics(A2342,1)</f>
        <v>0</v>
      </c>
    </row>
    <row r="2343" spans="1:16">
      <c r="A2343" s="1">
        <v>704</v>
      </c>
      <c r="B2343" s="1">
        <v>2014</v>
      </c>
      <c r="C2343" s="1">
        <v>1</v>
      </c>
      <c r="D2343" s="1">
        <v>0.70579599999999998</v>
      </c>
      <c r="E2343" s="1">
        <v>0.34921000000000002</v>
      </c>
      <c r="F2343" s="1">
        <v>4.1097590000000004</v>
      </c>
      <c r="G2343" s="1">
        <v>0</v>
      </c>
      <c r="H2343" s="1">
        <v>0.67653254046721034</v>
      </c>
      <c r="I2343" s="1">
        <v>0</v>
      </c>
      <c r="J2343" s="1">
        <v>20.844888271442588</v>
      </c>
      <c r="K2343" s="1">
        <v>3.3641959103605332E-2</v>
      </c>
      <c r="L2343" s="1">
        <v>2.1972245773362196</v>
      </c>
      <c r="M2343" s="1">
        <v>-1.0872364019681715</v>
      </c>
      <c r="N2343" s="1">
        <v>17.410868741271614</v>
      </c>
      <c r="O2343" t="str">
        <f>[1]!s_info_name(A2343)</f>
        <v>易方达天天增利A</v>
      </c>
      <c r="P2343">
        <f>[1]!s_info_industry_gics(A2343,1)</f>
        <v>0</v>
      </c>
    </row>
    <row r="2344" spans="1:16">
      <c r="A2344" s="1">
        <v>705</v>
      </c>
      <c r="B2344" s="1">
        <v>2010</v>
      </c>
      <c r="C2344" s="1">
        <v>1</v>
      </c>
      <c r="D2344" s="1">
        <v>0.55905700000000003</v>
      </c>
      <c r="E2344" s="1">
        <v>0.377245</v>
      </c>
      <c r="F2344" s="1">
        <v>2.4301360000000001</v>
      </c>
      <c r="G2344" s="1">
        <v>0</v>
      </c>
      <c r="H2344" s="1">
        <v>3.6995662542376449E-4</v>
      </c>
      <c r="I2344" s="1">
        <v>3.027267949256459E-2</v>
      </c>
      <c r="J2344" s="1">
        <v>21.421995990752531</v>
      </c>
      <c r="K2344" s="1">
        <v>0</v>
      </c>
      <c r="L2344" s="1">
        <v>2.1972245773362196</v>
      </c>
      <c r="M2344" s="1">
        <v>-1.2417328777747494</v>
      </c>
      <c r="N2344" s="1">
        <v>17.850947686231496</v>
      </c>
      <c r="O2344" t="str">
        <f>[1]!s_info_name(A2344)</f>
        <v>浙江震元</v>
      </c>
      <c r="P2344" t="str">
        <f>[1]!s_info_industry_gics(A2344,1)</f>
        <v>医疗保健</v>
      </c>
    </row>
    <row r="2345" spans="1:16">
      <c r="A2345" s="1">
        <v>705</v>
      </c>
      <c r="B2345" s="1">
        <v>2020</v>
      </c>
      <c r="C2345" s="1">
        <v>1</v>
      </c>
      <c r="D2345" s="1">
        <v>0.43321199999999999</v>
      </c>
      <c r="E2345" s="1">
        <v>0.57924399999999998</v>
      </c>
      <c r="F2345" s="1">
        <v>1.2299910000000001</v>
      </c>
      <c r="G2345" s="1">
        <v>0</v>
      </c>
      <c r="H2345" s="1">
        <v>3.7500847688213622E-2</v>
      </c>
      <c r="I2345" s="1">
        <v>0</v>
      </c>
      <c r="J2345" s="1">
        <v>22.229708658813156</v>
      </c>
      <c r="K2345" s="1">
        <v>3.1066669473345724E-3</v>
      </c>
      <c r="L2345" s="1">
        <v>2.1972245773362196</v>
      </c>
      <c r="M2345" s="1">
        <v>-1.2417328777747494</v>
      </c>
      <c r="N2345" s="1">
        <v>17.913313393460101</v>
      </c>
      <c r="O2345" t="str">
        <f>[1]!s_info_name(A2345)</f>
        <v>浙江震元</v>
      </c>
      <c r="P2345" t="str">
        <f>[1]!s_info_industry_gics(A2345,1)</f>
        <v>医疗保健</v>
      </c>
    </row>
    <row r="2346" spans="1:16">
      <c r="A2346" s="1">
        <v>705</v>
      </c>
      <c r="B2346" s="1">
        <v>2019</v>
      </c>
      <c r="C2346" s="1">
        <v>1</v>
      </c>
      <c r="D2346" s="1">
        <v>0.45958199999999999</v>
      </c>
      <c r="E2346" s="1">
        <v>0.62279499999999999</v>
      </c>
      <c r="F2346" s="1">
        <v>1.2275739999999999</v>
      </c>
      <c r="G2346" s="1">
        <v>0</v>
      </c>
      <c r="H2346" s="1">
        <v>2.8031640228017709E-2</v>
      </c>
      <c r="I2346" s="1">
        <v>0</v>
      </c>
      <c r="J2346" s="1">
        <v>22.324705436487047</v>
      </c>
      <c r="K2346" s="1">
        <v>0</v>
      </c>
      <c r="L2346" s="1">
        <v>2.1972245773362196</v>
      </c>
      <c r="M2346" s="1">
        <v>-1.2417328777747494</v>
      </c>
      <c r="N2346" s="1">
        <v>17.422129470160808</v>
      </c>
      <c r="O2346" t="str">
        <f>[1]!s_info_name(A2346)</f>
        <v>浙江震元</v>
      </c>
      <c r="P2346" t="str">
        <f>[1]!s_info_industry_gics(A2346,1)</f>
        <v>医疗保健</v>
      </c>
    </row>
    <row r="2347" spans="1:16">
      <c r="A2347" s="1">
        <v>706</v>
      </c>
      <c r="B2347" s="1">
        <v>2012</v>
      </c>
      <c r="C2347" s="1">
        <v>0</v>
      </c>
      <c r="D2347" s="1">
        <v>0.25468000000000002</v>
      </c>
      <c r="E2347" s="1">
        <v>0.71067400000000003</v>
      </c>
      <c r="F2347" s="1">
        <v>1.5768200000000001</v>
      </c>
      <c r="G2347" s="1">
        <v>0</v>
      </c>
      <c r="H2347" s="1">
        <v>2.4413967627923395E-3</v>
      </c>
      <c r="I2347" s="1">
        <v>4.7760385172022878E-2</v>
      </c>
      <c r="J2347" s="1">
        <v>21.900016670501788</v>
      </c>
      <c r="K2347" s="1">
        <v>5.0411414823202617E-3</v>
      </c>
      <c r="L2347" s="1">
        <v>2.1972245773362196</v>
      </c>
      <c r="M2347" s="1">
        <v>-1.2417328777747494</v>
      </c>
      <c r="N2347" s="1">
        <v>18.152019145936126</v>
      </c>
      <c r="O2347" t="str">
        <f>[1]!s_info_name(A2347)</f>
        <v>中邮多策略</v>
      </c>
      <c r="P2347">
        <f>[1]!s_info_industry_gics(A2347,1)</f>
        <v>0</v>
      </c>
    </row>
    <row r="2348" spans="1:16">
      <c r="A2348" s="1">
        <v>706</v>
      </c>
      <c r="B2348" s="1">
        <v>2011</v>
      </c>
      <c r="C2348" s="1">
        <v>0</v>
      </c>
      <c r="D2348" s="1">
        <v>0.28850700000000001</v>
      </c>
      <c r="E2348" s="1">
        <v>0.73297999999999996</v>
      </c>
      <c r="F2348" s="1">
        <v>1.1044419999999999</v>
      </c>
      <c r="G2348" s="1">
        <v>0</v>
      </c>
      <c r="H2348" s="1">
        <v>1.985665931554408E-3</v>
      </c>
      <c r="I2348" s="1">
        <v>5.2369831644766357E-2</v>
      </c>
      <c r="J2348" s="1">
        <v>21.975077124376977</v>
      </c>
      <c r="K2348" s="1">
        <v>3.7512865305111224E-3</v>
      </c>
      <c r="L2348" s="1">
        <v>2.1972245773362196</v>
      </c>
      <c r="M2348" s="1">
        <v>-1.2417328777747494</v>
      </c>
      <c r="N2348" s="1">
        <v>17.54094985411718</v>
      </c>
      <c r="O2348" t="str">
        <f>[1]!s_info_name(A2348)</f>
        <v>中邮多策略</v>
      </c>
      <c r="P2348">
        <f>[1]!s_info_industry_gics(A2348,1)</f>
        <v>0</v>
      </c>
    </row>
    <row r="2349" spans="1:16">
      <c r="A2349" s="1">
        <v>707</v>
      </c>
      <c r="B2349" s="1">
        <v>2012</v>
      </c>
      <c r="C2349" s="1">
        <v>0</v>
      </c>
      <c r="D2349" s="1">
        <v>0.330785</v>
      </c>
      <c r="E2349" s="1">
        <v>0.58896099999999996</v>
      </c>
      <c r="F2349" s="1">
        <v>1.797412</v>
      </c>
      <c r="G2349" s="1">
        <v>0</v>
      </c>
      <c r="H2349" s="1">
        <v>4.6640618074661439E-5</v>
      </c>
      <c r="I2349" s="1">
        <v>1.7842135314128451E-3</v>
      </c>
      <c r="J2349" s="1">
        <v>21.066278105595817</v>
      </c>
      <c r="K2349" s="1">
        <v>1.2776954312794079E-2</v>
      </c>
      <c r="L2349" s="1">
        <v>2.1972245773362196</v>
      </c>
      <c r="M2349" s="1">
        <v>-1.1804057410003443</v>
      </c>
      <c r="N2349" s="1">
        <v>17.745528952735064</v>
      </c>
      <c r="O2349" t="str">
        <f>[1]!s_info_name(A2349)</f>
        <v>双环科技</v>
      </c>
      <c r="P2349" t="str">
        <f>[1]!s_info_industry_gics(A2349,1)</f>
        <v>材料</v>
      </c>
    </row>
    <row r="2350" spans="1:16">
      <c r="A2350" s="1">
        <v>707</v>
      </c>
      <c r="B2350" s="1">
        <v>2012</v>
      </c>
      <c r="C2350" s="1">
        <v>0</v>
      </c>
      <c r="D2350" s="1">
        <v>0.330785</v>
      </c>
      <c r="E2350" s="1">
        <v>0.58896099999999996</v>
      </c>
      <c r="F2350" s="1">
        <v>1.797412</v>
      </c>
      <c r="G2350" s="1">
        <v>0</v>
      </c>
      <c r="H2350" s="1">
        <v>4.6640618074661439E-5</v>
      </c>
      <c r="I2350" s="1">
        <v>3.2892477169053504E-2</v>
      </c>
      <c r="J2350" s="1">
        <v>21.066278105595817</v>
      </c>
      <c r="K2350" s="1">
        <v>1.2776954312794079E-2</v>
      </c>
      <c r="L2350" s="1">
        <v>2.1972245773362196</v>
      </c>
      <c r="M2350" s="1">
        <v>-1.1804057410003443</v>
      </c>
      <c r="N2350" s="1">
        <v>17.745528952735064</v>
      </c>
      <c r="O2350" t="str">
        <f>[1]!s_info_name(A2350)</f>
        <v>双环科技</v>
      </c>
      <c r="P2350" t="str">
        <f>[1]!s_info_industry_gics(A2350,1)</f>
        <v>材料</v>
      </c>
    </row>
    <row r="2351" spans="1:16">
      <c r="A2351" s="1">
        <v>708</v>
      </c>
      <c r="B2351" s="1">
        <v>2007</v>
      </c>
      <c r="C2351" s="1">
        <v>0</v>
      </c>
      <c r="D2351" s="1">
        <v>0.45350200000000002</v>
      </c>
      <c r="E2351" s="1">
        <v>0.30200700000000003</v>
      </c>
      <c r="F2351" s="1">
        <v>1.847143</v>
      </c>
      <c r="G2351" s="1">
        <v>0</v>
      </c>
      <c r="H2351" s="1">
        <v>0</v>
      </c>
      <c r="I2351" s="1">
        <v>0</v>
      </c>
      <c r="J2351" s="1">
        <v>21.45492348982043</v>
      </c>
      <c r="K2351" s="1">
        <v>0</v>
      </c>
      <c r="L2351" s="1">
        <v>2.1972245773362196</v>
      </c>
      <c r="M2351" s="1">
        <v>-1.2417328777747494</v>
      </c>
      <c r="N2351" s="1">
        <v>16.211721427497086</v>
      </c>
      <c r="O2351" t="str">
        <f>[1]!s_info_name(A2351)</f>
        <v>中信特钢</v>
      </c>
      <c r="P2351" t="str">
        <f>[1]!s_info_industry_gics(A2351,1)</f>
        <v>材料</v>
      </c>
    </row>
    <row r="2352" spans="1:16">
      <c r="A2352" s="1">
        <v>709</v>
      </c>
      <c r="B2352" s="1">
        <v>2019</v>
      </c>
      <c r="C2352" s="1">
        <v>0</v>
      </c>
      <c r="D2352" s="1">
        <v>0.33207100000000001</v>
      </c>
      <c r="E2352" s="1">
        <v>0.88753300000000002</v>
      </c>
      <c r="F2352" s="1">
        <v>1.3097350000000001</v>
      </c>
      <c r="G2352" s="1">
        <v>0</v>
      </c>
      <c r="H2352" s="1">
        <v>4.253204756258895E-5</v>
      </c>
      <c r="I2352" s="1">
        <v>1.8061502053640457E-3</v>
      </c>
      <c r="J2352" s="1">
        <v>22.612183560489658</v>
      </c>
      <c r="K2352" s="1">
        <v>1.4647535797136365E-3</v>
      </c>
      <c r="L2352" s="1">
        <v>2.1972245773362196</v>
      </c>
      <c r="M2352" s="1">
        <v>-1.2417328777747494</v>
      </c>
      <c r="N2352" s="1">
        <v>17.988155179560767</v>
      </c>
      <c r="O2352" t="str">
        <f>[1]!s_info_name(A2352)</f>
        <v>河钢股份</v>
      </c>
      <c r="P2352" t="str">
        <f>[1]!s_info_industry_gics(A2352,1)</f>
        <v>材料</v>
      </c>
    </row>
    <row r="2353" spans="1:16">
      <c r="A2353" s="1">
        <v>709</v>
      </c>
      <c r="B2353" s="1">
        <v>2019</v>
      </c>
      <c r="C2353" s="1">
        <v>1</v>
      </c>
      <c r="D2353" s="1">
        <v>0.33207100000000001</v>
      </c>
      <c r="E2353" s="1">
        <v>0.88753300000000002</v>
      </c>
      <c r="F2353" s="1">
        <v>1.3097350000000001</v>
      </c>
      <c r="G2353" s="1">
        <v>0</v>
      </c>
      <c r="H2353" s="1">
        <v>4.253204756258895E-5</v>
      </c>
      <c r="I2353" s="1">
        <v>2.6504845050963105E-4</v>
      </c>
      <c r="J2353" s="1">
        <v>22.612183560489658</v>
      </c>
      <c r="K2353" s="1">
        <v>1.4647535797136365E-3</v>
      </c>
      <c r="L2353" s="1">
        <v>2.1972245773362196</v>
      </c>
      <c r="M2353" s="1">
        <v>-1.2417328777747494</v>
      </c>
      <c r="N2353" s="1">
        <v>17.988155179560767</v>
      </c>
      <c r="O2353" t="str">
        <f>[1]!s_info_name(A2353)</f>
        <v>河钢股份</v>
      </c>
      <c r="P2353" t="str">
        <f>[1]!s_info_industry_gics(A2353,1)</f>
        <v>材料</v>
      </c>
    </row>
    <row r="2354" spans="1:16">
      <c r="A2354" s="1">
        <v>709</v>
      </c>
      <c r="B2354" s="1">
        <v>2019</v>
      </c>
      <c r="C2354" s="1">
        <v>0</v>
      </c>
      <c r="D2354" s="1">
        <v>0.33207100000000001</v>
      </c>
      <c r="E2354" s="1">
        <v>0.88753300000000002</v>
      </c>
      <c r="F2354" s="1">
        <v>1.3097350000000001</v>
      </c>
      <c r="G2354" s="1">
        <v>0</v>
      </c>
      <c r="H2354" s="1">
        <v>4.253204756258895E-5</v>
      </c>
      <c r="I2354" s="1">
        <v>7.6202978045384187E-2</v>
      </c>
      <c r="J2354" s="1">
        <v>22.612183560489658</v>
      </c>
      <c r="K2354" s="1">
        <v>1.4647535797136365E-3</v>
      </c>
      <c r="L2354" s="1">
        <v>2.1972245773362196</v>
      </c>
      <c r="M2354" s="1">
        <v>-1.2417328777747494</v>
      </c>
      <c r="N2354" s="1">
        <v>17.988155179560767</v>
      </c>
      <c r="O2354" t="str">
        <f>[1]!s_info_name(A2354)</f>
        <v>河钢股份</v>
      </c>
      <c r="P2354" t="str">
        <f>[1]!s_info_industry_gics(A2354,1)</f>
        <v>材料</v>
      </c>
    </row>
    <row r="2355" spans="1:16">
      <c r="A2355" s="1">
        <v>709</v>
      </c>
      <c r="B2355" s="1">
        <v>2018</v>
      </c>
      <c r="C2355" s="1">
        <v>0</v>
      </c>
      <c r="D2355" s="1">
        <v>0.37065399999999998</v>
      </c>
      <c r="E2355" s="1">
        <v>0.88680599999999998</v>
      </c>
      <c r="F2355" s="1">
        <v>1.21095</v>
      </c>
      <c r="G2355" s="1">
        <v>0</v>
      </c>
      <c r="H2355" s="1">
        <v>8.0880358239636968E-5</v>
      </c>
      <c r="I2355" s="1">
        <v>4.1303536871734732E-5</v>
      </c>
      <c r="J2355" s="1">
        <v>22.619069121195846</v>
      </c>
      <c r="K2355" s="1">
        <v>1.4895459774223949E-3</v>
      </c>
      <c r="L2355" s="1">
        <v>2.1972245773362196</v>
      </c>
      <c r="M2355" s="1">
        <v>-1.2417328777747494</v>
      </c>
      <c r="N2355" s="1">
        <v>17.414888065283719</v>
      </c>
      <c r="O2355" t="str">
        <f>[1]!s_info_name(A2355)</f>
        <v>河钢股份</v>
      </c>
      <c r="P2355" t="str">
        <f>[1]!s_info_industry_gics(A2355,1)</f>
        <v>材料</v>
      </c>
    </row>
    <row r="2356" spans="1:16">
      <c r="A2356" s="1">
        <v>709</v>
      </c>
      <c r="B2356" s="1">
        <v>2018</v>
      </c>
      <c r="C2356" s="1">
        <v>0</v>
      </c>
      <c r="D2356" s="1">
        <v>0.37065399999999998</v>
      </c>
      <c r="E2356" s="1">
        <v>0.88680599999999998</v>
      </c>
      <c r="F2356" s="1">
        <v>1.21095</v>
      </c>
      <c r="G2356" s="1">
        <v>0</v>
      </c>
      <c r="H2356" s="1">
        <v>8.0880358239636968E-5</v>
      </c>
      <c r="I2356" s="1">
        <v>3.4173644391081082E-4</v>
      </c>
      <c r="J2356" s="1">
        <v>22.619069121195846</v>
      </c>
      <c r="K2356" s="1">
        <v>1.4895459774223949E-3</v>
      </c>
      <c r="L2356" s="1">
        <v>2.1972245773362196</v>
      </c>
      <c r="M2356" s="1">
        <v>-1.2417328777747494</v>
      </c>
      <c r="N2356" s="1">
        <v>17.414888065283719</v>
      </c>
      <c r="O2356" t="str">
        <f>[1]!s_info_name(A2356)</f>
        <v>河钢股份</v>
      </c>
      <c r="P2356" t="str">
        <f>[1]!s_info_industry_gics(A2356,1)</f>
        <v>材料</v>
      </c>
    </row>
    <row r="2357" spans="1:16">
      <c r="A2357" s="1">
        <v>709</v>
      </c>
      <c r="B2357" s="1">
        <v>2017</v>
      </c>
      <c r="C2357" s="1">
        <v>1</v>
      </c>
      <c r="D2357" s="1">
        <v>0.43943900000000002</v>
      </c>
      <c r="E2357" s="1">
        <v>0.90196100000000001</v>
      </c>
      <c r="F2357" s="1">
        <v>1.445117</v>
      </c>
      <c r="G2357" s="1">
        <v>0</v>
      </c>
      <c r="H2357" s="1">
        <v>1.4145386651359941E-4</v>
      </c>
      <c r="I2357" s="1">
        <v>1.0056624627660309E-2</v>
      </c>
      <c r="J2357" s="1">
        <v>22.679367787702702</v>
      </c>
      <c r="K2357" s="1">
        <v>1.5737858760048458E-3</v>
      </c>
      <c r="L2357" s="1">
        <v>1.791759469228055</v>
      </c>
      <c r="M2357" s="1">
        <v>-1.0966594160861793</v>
      </c>
      <c r="N2357" s="1">
        <v>18.109587658443914</v>
      </c>
      <c r="O2357" t="str">
        <f>[1]!s_info_name(A2357)</f>
        <v>河钢股份</v>
      </c>
      <c r="P2357" t="str">
        <f>[1]!s_info_industry_gics(A2357,1)</f>
        <v>材料</v>
      </c>
    </row>
    <row r="2358" spans="1:16">
      <c r="A2358" s="1">
        <v>709</v>
      </c>
      <c r="B2358" s="1">
        <v>2017</v>
      </c>
      <c r="C2358" s="1">
        <v>1</v>
      </c>
      <c r="D2358" s="1">
        <v>0.43943900000000002</v>
      </c>
      <c r="E2358" s="1">
        <v>0.90196100000000001</v>
      </c>
      <c r="F2358" s="1">
        <v>1.445117</v>
      </c>
      <c r="G2358" s="1">
        <v>0</v>
      </c>
      <c r="H2358" s="1">
        <v>1.4145386651359941E-4</v>
      </c>
      <c r="I2358" s="1">
        <v>3.5280392062342391E-4</v>
      </c>
      <c r="J2358" s="1">
        <v>22.679367787702702</v>
      </c>
      <c r="K2358" s="1">
        <v>1.5737858760048458E-3</v>
      </c>
      <c r="L2358" s="1">
        <v>1.791759469228055</v>
      </c>
      <c r="M2358" s="1">
        <v>-1.0966594160861793</v>
      </c>
      <c r="N2358" s="1">
        <v>18.109587658443914</v>
      </c>
      <c r="O2358" t="str">
        <f>[1]!s_info_name(A2358)</f>
        <v>河钢股份</v>
      </c>
      <c r="P2358" t="str">
        <f>[1]!s_info_industry_gics(A2358,1)</f>
        <v>材料</v>
      </c>
    </row>
    <row r="2359" spans="1:16">
      <c r="A2359" s="1">
        <v>709</v>
      </c>
      <c r="B2359" s="1">
        <v>2016</v>
      </c>
      <c r="C2359" s="1">
        <v>1</v>
      </c>
      <c r="D2359" s="1">
        <v>0.43004500000000001</v>
      </c>
      <c r="E2359" s="1">
        <v>0.81015599999999999</v>
      </c>
      <c r="F2359" s="1">
        <v>1.505606</v>
      </c>
      <c r="G2359" s="1">
        <v>1</v>
      </c>
      <c r="H2359" s="1">
        <v>2.0087703802646129E-2</v>
      </c>
      <c r="I2359" s="1">
        <v>2.7420726291654965E-3</v>
      </c>
      <c r="J2359" s="1">
        <v>22.717307914145977</v>
      </c>
      <c r="K2359" s="1">
        <v>1.9011198923371392E-3</v>
      </c>
      <c r="L2359" s="1">
        <v>1.9459101490553132</v>
      </c>
      <c r="M2359" s="1">
        <v>-0.94394246881739374</v>
      </c>
      <c r="N2359" s="1">
        <v>17.877855761641939</v>
      </c>
      <c r="O2359" t="str">
        <f>[1]!s_info_name(A2359)</f>
        <v>河钢股份</v>
      </c>
      <c r="P2359" t="str">
        <f>[1]!s_info_industry_gics(A2359,1)</f>
        <v>材料</v>
      </c>
    </row>
    <row r="2360" spans="1:16">
      <c r="A2360" s="1">
        <v>709</v>
      </c>
      <c r="B2360" s="1">
        <v>2016</v>
      </c>
      <c r="C2360" s="1">
        <v>0</v>
      </c>
      <c r="D2360" s="1">
        <v>0.43004500000000001</v>
      </c>
      <c r="E2360" s="1">
        <v>0.81015599999999999</v>
      </c>
      <c r="F2360" s="1">
        <v>1.505606</v>
      </c>
      <c r="G2360" s="1">
        <v>1</v>
      </c>
      <c r="H2360" s="1">
        <v>2.0087703802646129E-2</v>
      </c>
      <c r="I2360" s="1">
        <v>2.6511298932609751E-3</v>
      </c>
      <c r="J2360" s="1">
        <v>22.717307914145977</v>
      </c>
      <c r="K2360" s="1">
        <v>1.9011198923371392E-3</v>
      </c>
      <c r="L2360" s="1">
        <v>1.9459101490553132</v>
      </c>
      <c r="M2360" s="1">
        <v>-0.94394246881739374</v>
      </c>
      <c r="N2360" s="1">
        <v>17.877855761641939</v>
      </c>
      <c r="O2360" t="str">
        <f>[1]!s_info_name(A2360)</f>
        <v>河钢股份</v>
      </c>
      <c r="P2360" t="str">
        <f>[1]!s_info_industry_gics(A2360,1)</f>
        <v>材料</v>
      </c>
    </row>
    <row r="2361" spans="1:16">
      <c r="A2361" s="1">
        <v>709</v>
      </c>
      <c r="B2361" s="1">
        <v>2016</v>
      </c>
      <c r="C2361" s="1">
        <v>0</v>
      </c>
      <c r="D2361" s="1">
        <v>0.43004500000000001</v>
      </c>
      <c r="E2361" s="1">
        <v>0.81015599999999999</v>
      </c>
      <c r="F2361" s="1">
        <v>1.505606</v>
      </c>
      <c r="G2361" s="1">
        <v>1</v>
      </c>
      <c r="H2361" s="1">
        <v>2.0087703802646129E-2</v>
      </c>
      <c r="I2361" s="1">
        <v>1.2095442946203879E-2</v>
      </c>
      <c r="J2361" s="1">
        <v>22.717307914145977</v>
      </c>
      <c r="K2361" s="1">
        <v>1.9011198923371392E-3</v>
      </c>
      <c r="L2361" s="1">
        <v>1.9459101490553132</v>
      </c>
      <c r="M2361" s="1">
        <v>-0.94394246881739374</v>
      </c>
      <c r="N2361" s="1">
        <v>17.877855761641939</v>
      </c>
      <c r="O2361" t="str">
        <f>[1]!s_info_name(A2361)</f>
        <v>河钢股份</v>
      </c>
      <c r="P2361" t="str">
        <f>[1]!s_info_industry_gics(A2361,1)</f>
        <v>材料</v>
      </c>
    </row>
    <row r="2362" spans="1:16">
      <c r="A2362" s="1">
        <v>709</v>
      </c>
      <c r="B2362" s="1">
        <v>2016</v>
      </c>
      <c r="C2362" s="1">
        <v>0</v>
      </c>
      <c r="D2362" s="1">
        <v>0.43004500000000001</v>
      </c>
      <c r="E2362" s="1">
        <v>0.81015599999999999</v>
      </c>
      <c r="F2362" s="1">
        <v>1.505606</v>
      </c>
      <c r="G2362" s="1">
        <v>1</v>
      </c>
      <c r="H2362" s="1">
        <v>2.0087703802646129E-2</v>
      </c>
      <c r="I2362" s="1">
        <v>3.0055930233153518E-4</v>
      </c>
      <c r="J2362" s="1">
        <v>22.717307914145977</v>
      </c>
      <c r="K2362" s="1">
        <v>1.9011198923371392E-3</v>
      </c>
      <c r="L2362" s="1">
        <v>1.9459101490553132</v>
      </c>
      <c r="M2362" s="1">
        <v>-0.94394246881739374</v>
      </c>
      <c r="N2362" s="1">
        <v>17.877855761641939</v>
      </c>
      <c r="O2362" t="str">
        <f>[1]!s_info_name(A2362)</f>
        <v>河钢股份</v>
      </c>
      <c r="P2362" t="str">
        <f>[1]!s_info_industry_gics(A2362,1)</f>
        <v>材料</v>
      </c>
    </row>
    <row r="2363" spans="1:16">
      <c r="A2363" s="1">
        <v>709</v>
      </c>
      <c r="B2363" s="1">
        <v>2020</v>
      </c>
      <c r="C2363" s="1">
        <v>1</v>
      </c>
      <c r="D2363" s="1">
        <v>0.38586999999999999</v>
      </c>
      <c r="E2363" s="1">
        <v>0.93224200000000002</v>
      </c>
      <c r="F2363" s="1">
        <v>1.387059</v>
      </c>
      <c r="G2363" s="1">
        <v>1</v>
      </c>
      <c r="H2363" s="1">
        <v>2.5500585416832493E-5</v>
      </c>
      <c r="I2363" s="1">
        <v>1.9296778435003766E-3</v>
      </c>
      <c r="J2363" s="1">
        <v>22.736506061021888</v>
      </c>
      <c r="K2363" s="1">
        <v>3.6822669049725403E-4</v>
      </c>
      <c r="L2363" s="1">
        <v>1.9459101490553132</v>
      </c>
      <c r="M2363" s="1">
        <v>-1.2417328777747494</v>
      </c>
      <c r="N2363" s="1">
        <v>16.528595269955375</v>
      </c>
      <c r="O2363" t="str">
        <f>[1]!s_info_name(A2363)</f>
        <v>河钢股份</v>
      </c>
      <c r="P2363" t="str">
        <f>[1]!s_info_industry_gics(A2363,1)</f>
        <v>材料</v>
      </c>
    </row>
    <row r="2364" spans="1:16">
      <c r="A2364" s="1">
        <v>709</v>
      </c>
      <c r="B2364" s="1">
        <v>2020</v>
      </c>
      <c r="C2364" s="1">
        <v>0</v>
      </c>
      <c r="D2364" s="1">
        <v>0.38586999999999999</v>
      </c>
      <c r="E2364" s="1">
        <v>0.93224200000000002</v>
      </c>
      <c r="F2364" s="1">
        <v>1.387059</v>
      </c>
      <c r="G2364" s="1">
        <v>1</v>
      </c>
      <c r="H2364" s="1">
        <v>2.5500585416832493E-5</v>
      </c>
      <c r="I2364" s="1">
        <v>2.1980916444056395E-2</v>
      </c>
      <c r="J2364" s="1">
        <v>22.736506061021888</v>
      </c>
      <c r="K2364" s="1">
        <v>3.6822669049725403E-4</v>
      </c>
      <c r="L2364" s="1">
        <v>1.9459101490553132</v>
      </c>
      <c r="M2364" s="1">
        <v>-1.2417328777747494</v>
      </c>
      <c r="N2364" s="1">
        <v>16.528595269955375</v>
      </c>
      <c r="O2364" t="str">
        <f>[1]!s_info_name(A2364)</f>
        <v>河钢股份</v>
      </c>
      <c r="P2364" t="str">
        <f>[1]!s_info_industry_gics(A2364,1)</f>
        <v>材料</v>
      </c>
    </row>
    <row r="2365" spans="1:16">
      <c r="A2365" s="1">
        <v>709</v>
      </c>
      <c r="B2365" s="1">
        <v>2015</v>
      </c>
      <c r="C2365" s="1">
        <v>1</v>
      </c>
      <c r="D2365" s="1">
        <v>0.52564500000000003</v>
      </c>
      <c r="E2365" s="1">
        <v>0.67921600000000004</v>
      </c>
      <c r="F2365" s="1">
        <v>1.210418</v>
      </c>
      <c r="G2365" s="1">
        <v>0</v>
      </c>
      <c r="H2365" s="1">
        <v>2.0564121029318868E-4</v>
      </c>
      <c r="I2365" s="1">
        <v>0</v>
      </c>
      <c r="J2365" s="1">
        <v>23.110518084539084</v>
      </c>
      <c r="K2365" s="1">
        <v>1.9545142462780688E-3</v>
      </c>
      <c r="L2365" s="1">
        <v>2.1972245773362196</v>
      </c>
      <c r="M2365" s="1">
        <v>-0.92865506759796379</v>
      </c>
      <c r="N2365" s="1">
        <v>16.211721427497086</v>
      </c>
      <c r="O2365" t="str">
        <f>[1]!s_info_name(A2365)</f>
        <v>河钢股份</v>
      </c>
      <c r="P2365" t="str">
        <f>[1]!s_info_industry_gics(A2365,1)</f>
        <v>材料</v>
      </c>
    </row>
    <row r="2366" spans="1:16">
      <c r="A2366" s="1">
        <v>709</v>
      </c>
      <c r="B2366" s="1">
        <v>2015</v>
      </c>
      <c r="C2366" s="1">
        <v>0</v>
      </c>
      <c r="D2366" s="1">
        <v>0.52564500000000003</v>
      </c>
      <c r="E2366" s="1">
        <v>0.67921600000000004</v>
      </c>
      <c r="F2366" s="1">
        <v>1.210418</v>
      </c>
      <c r="G2366" s="1">
        <v>0</v>
      </c>
      <c r="H2366" s="1">
        <v>2.0564121029318868E-4</v>
      </c>
      <c r="I2366" s="1">
        <v>2.9900011879248545E-4</v>
      </c>
      <c r="J2366" s="1">
        <v>23.110518084539084</v>
      </c>
      <c r="K2366" s="1">
        <v>1.9545142462780688E-3</v>
      </c>
      <c r="L2366" s="1">
        <v>2.1972245773362196</v>
      </c>
      <c r="M2366" s="1">
        <v>-0.92865506759796379</v>
      </c>
      <c r="N2366" s="1">
        <v>16.211721427497086</v>
      </c>
      <c r="O2366" t="str">
        <f>[1]!s_info_name(A2366)</f>
        <v>河钢股份</v>
      </c>
      <c r="P2366" t="str">
        <f>[1]!s_info_industry_gics(A2366,1)</f>
        <v>材料</v>
      </c>
    </row>
    <row r="2367" spans="1:16">
      <c r="A2367" s="1">
        <v>710</v>
      </c>
      <c r="B2367" s="1">
        <v>2012</v>
      </c>
      <c r="C2367" s="1">
        <v>1</v>
      </c>
      <c r="D2367" s="1">
        <v>0.41374699999999998</v>
      </c>
      <c r="E2367" s="1">
        <v>0.752807</v>
      </c>
      <c r="F2367" s="1">
        <v>1.059815</v>
      </c>
      <c r="G2367" s="1">
        <v>0</v>
      </c>
      <c r="H2367" s="1">
        <v>1.6313660597230158E-2</v>
      </c>
      <c r="I2367" s="1">
        <v>1.8098477270644725E-3</v>
      </c>
      <c r="J2367" s="1">
        <v>23.290110211583549</v>
      </c>
      <c r="K2367" s="1">
        <v>5.3165231837914509E-2</v>
      </c>
      <c r="L2367" s="1">
        <v>2.1972245773362196</v>
      </c>
      <c r="M2367" s="1">
        <v>-0.87821811102282932</v>
      </c>
      <c r="N2367" s="1">
        <v>19.176720909528893</v>
      </c>
      <c r="O2367" t="str">
        <f>[1]!s_info_name(A2367)</f>
        <v>贝瑞基因</v>
      </c>
      <c r="P2367" t="str">
        <f>[1]!s_info_industry_gics(A2367,1)</f>
        <v>医疗保健</v>
      </c>
    </row>
    <row r="2368" spans="1:16">
      <c r="A2368" s="1">
        <v>710</v>
      </c>
      <c r="B2368" s="1">
        <v>2017</v>
      </c>
      <c r="C2368" s="1">
        <v>1</v>
      </c>
      <c r="D2368" s="1">
        <v>0.36237399999999997</v>
      </c>
      <c r="E2368" s="1">
        <v>0.91320100000000004</v>
      </c>
      <c r="F2368" s="1">
        <v>1.3185089999999999</v>
      </c>
      <c r="G2368" s="1">
        <v>0</v>
      </c>
      <c r="H2368" s="1">
        <v>9.9857655842161136E-3</v>
      </c>
      <c r="I2368" s="1">
        <v>0</v>
      </c>
      <c r="J2368" s="1">
        <v>23.318990931502189</v>
      </c>
      <c r="K2368" s="1">
        <v>5.1109495516684041E-2</v>
      </c>
      <c r="L2368" s="1">
        <v>1.9459101490553132</v>
      </c>
      <c r="M2368" s="1">
        <v>-0.87821811102282932</v>
      </c>
      <c r="N2368" s="1">
        <v>19.176720909528893</v>
      </c>
      <c r="O2368" t="str">
        <f>[1]!s_info_name(A2368)</f>
        <v>贝瑞基因</v>
      </c>
      <c r="P2368" t="str">
        <f>[1]!s_info_industry_gics(A2368,1)</f>
        <v>医疗保健</v>
      </c>
    </row>
    <row r="2369" spans="1:16">
      <c r="A2369" s="1">
        <v>710</v>
      </c>
      <c r="B2369" s="1">
        <v>2017</v>
      </c>
      <c r="C2369" s="1">
        <v>0</v>
      </c>
      <c r="D2369" s="1">
        <v>0.36237399999999997</v>
      </c>
      <c r="E2369" s="1">
        <v>0.91320100000000004</v>
      </c>
      <c r="F2369" s="1">
        <v>1.3185089999999999</v>
      </c>
      <c r="G2369" s="1">
        <v>0</v>
      </c>
      <c r="H2369" s="1">
        <v>9.9857655842161136E-3</v>
      </c>
      <c r="I2369" s="1">
        <v>0</v>
      </c>
      <c r="J2369" s="1">
        <v>23.318990931502189</v>
      </c>
      <c r="K2369" s="1">
        <v>5.1109495516684041E-2</v>
      </c>
      <c r="L2369" s="1">
        <v>1.9459101490553132</v>
      </c>
      <c r="M2369" s="1">
        <v>-0.87821811102282932</v>
      </c>
      <c r="N2369" s="1">
        <v>19.176720909528893</v>
      </c>
      <c r="O2369" t="str">
        <f>[1]!s_info_name(A2369)</f>
        <v>贝瑞基因</v>
      </c>
      <c r="P2369" t="str">
        <f>[1]!s_info_industry_gics(A2369,1)</f>
        <v>医疗保健</v>
      </c>
    </row>
    <row r="2370" spans="1:16">
      <c r="A2370" s="1">
        <v>711</v>
      </c>
      <c r="B2370" s="1">
        <v>2009</v>
      </c>
      <c r="C2370" s="1">
        <v>0</v>
      </c>
      <c r="D2370" s="1">
        <v>0.885328</v>
      </c>
      <c r="E2370" s="1">
        <v>0.54764999999999997</v>
      </c>
      <c r="F2370" s="1">
        <v>2.869332</v>
      </c>
      <c r="G2370" s="1">
        <v>1</v>
      </c>
      <c r="H2370" s="1">
        <v>0.12958200495944863</v>
      </c>
      <c r="I2370" s="1">
        <v>7.9352267510673091E-2</v>
      </c>
      <c r="J2370" s="1">
        <v>20.594394900795631</v>
      </c>
      <c r="K2370" s="1">
        <v>0</v>
      </c>
      <c r="L2370" s="1">
        <v>2.0794415416798357</v>
      </c>
      <c r="M2370" s="1">
        <v>-0.87821811102282932</v>
      </c>
      <c r="N2370" s="1">
        <v>17.284315054062109</v>
      </c>
      <c r="O2370" t="str">
        <f>[1]!s_info_name(A2370)</f>
        <v>*ST京蓝</v>
      </c>
      <c r="P2370" t="str">
        <f>[1]!s_info_industry_gics(A2370,1)</f>
        <v>工业</v>
      </c>
    </row>
    <row r="2371" spans="1:16">
      <c r="A2371" s="1">
        <v>712</v>
      </c>
      <c r="B2371" s="1">
        <v>2007</v>
      </c>
      <c r="C2371" s="1">
        <v>0</v>
      </c>
      <c r="D2371" s="1">
        <v>0.32231500000000002</v>
      </c>
      <c r="E2371" s="1">
        <v>0.57679199999999997</v>
      </c>
      <c r="F2371" s="1">
        <v>2.1248369999999999</v>
      </c>
      <c r="G2371" s="1">
        <v>0</v>
      </c>
      <c r="H2371" s="1">
        <v>3.5105097386039084E-2</v>
      </c>
      <c r="I2371" s="1">
        <v>0</v>
      </c>
      <c r="J2371" s="1">
        <v>22.185271133669158</v>
      </c>
      <c r="K2371" s="1">
        <v>0</v>
      </c>
      <c r="L2371" s="1">
        <v>2.3978952727983707</v>
      </c>
      <c r="M2371" s="1">
        <v>-1.2417328777747494</v>
      </c>
      <c r="N2371" s="1">
        <v>17.698671671272596</v>
      </c>
      <c r="O2371" t="str">
        <f>[1]!s_info_name(A2371)</f>
        <v>锦龙股份</v>
      </c>
      <c r="P2371" t="str">
        <f>[1]!s_info_industry_gics(A2371,1)</f>
        <v>金融</v>
      </c>
    </row>
    <row r="2372" spans="1:16">
      <c r="A2372" s="1">
        <v>712</v>
      </c>
      <c r="B2372" s="1">
        <v>2009</v>
      </c>
      <c r="C2372" s="1">
        <v>0</v>
      </c>
      <c r="D2372" s="1">
        <v>0.27706700000000001</v>
      </c>
      <c r="E2372" s="1">
        <v>0.60810799999999998</v>
      </c>
      <c r="F2372" s="1">
        <v>1.7740119999999999</v>
      </c>
      <c r="G2372" s="1">
        <v>0</v>
      </c>
      <c r="H2372" s="1">
        <v>7.0645150501844967E-3</v>
      </c>
      <c r="I2372" s="1">
        <v>1.3102953478715594E-2</v>
      </c>
      <c r="J2372" s="1">
        <v>22.661058387488932</v>
      </c>
      <c r="K2372" s="1">
        <v>0</v>
      </c>
      <c r="L2372" s="1">
        <v>2.1972245773362196</v>
      </c>
      <c r="M2372" s="1">
        <v>-1.2417328777747494</v>
      </c>
      <c r="N2372" s="1">
        <v>17.297191522407942</v>
      </c>
      <c r="O2372" t="str">
        <f>[1]!s_info_name(A2372)</f>
        <v>锦龙股份</v>
      </c>
      <c r="P2372" t="str">
        <f>[1]!s_info_industry_gics(A2372,1)</f>
        <v>金融</v>
      </c>
    </row>
    <row r="2373" spans="1:16">
      <c r="A2373" s="1">
        <v>712</v>
      </c>
      <c r="B2373" s="1">
        <v>2009</v>
      </c>
      <c r="C2373" s="1">
        <v>0</v>
      </c>
      <c r="D2373" s="1">
        <v>0.27706700000000001</v>
      </c>
      <c r="E2373" s="1">
        <v>0.60810799999999998</v>
      </c>
      <c r="F2373" s="1">
        <v>1.7740119999999999</v>
      </c>
      <c r="G2373" s="1">
        <v>0</v>
      </c>
      <c r="H2373" s="1">
        <v>7.0645150501844967E-3</v>
      </c>
      <c r="I2373" s="1">
        <v>0</v>
      </c>
      <c r="J2373" s="1">
        <v>22.661058387488932</v>
      </c>
      <c r="K2373" s="1">
        <v>0</v>
      </c>
      <c r="L2373" s="1">
        <v>2.1972245773362196</v>
      </c>
      <c r="M2373" s="1">
        <v>-1.2417328777747494</v>
      </c>
      <c r="N2373" s="1">
        <v>17.297191522407942</v>
      </c>
      <c r="O2373" t="str">
        <f>[1]!s_info_name(A2373)</f>
        <v>锦龙股份</v>
      </c>
      <c r="P2373" t="str">
        <f>[1]!s_info_industry_gics(A2373,1)</f>
        <v>金融</v>
      </c>
    </row>
    <row r="2374" spans="1:16">
      <c r="A2374" s="1">
        <v>712</v>
      </c>
      <c r="B2374" s="1">
        <v>2010</v>
      </c>
      <c r="C2374" s="1">
        <v>1</v>
      </c>
      <c r="D2374" s="1">
        <v>0.24428900000000001</v>
      </c>
      <c r="E2374" s="1">
        <v>0.56654899999999997</v>
      </c>
      <c r="F2374" s="1">
        <v>1.6791830000000001</v>
      </c>
      <c r="G2374" s="1">
        <v>0</v>
      </c>
      <c r="H2374" s="1">
        <v>2.2690484328257737E-2</v>
      </c>
      <c r="I2374" s="1">
        <v>0</v>
      </c>
      <c r="J2374" s="1">
        <v>22.665165430366894</v>
      </c>
      <c r="K2374" s="1">
        <v>0</v>
      </c>
      <c r="L2374" s="1">
        <v>2.1972245773362196</v>
      </c>
      <c r="M2374" s="1">
        <v>-1.2417328777747494</v>
      </c>
      <c r="N2374" s="1">
        <v>18.908150079618554</v>
      </c>
      <c r="O2374" t="str">
        <f>[1]!s_info_name(A2374)</f>
        <v>锦龙股份</v>
      </c>
      <c r="P2374" t="str">
        <f>[1]!s_info_industry_gics(A2374,1)</f>
        <v>金融</v>
      </c>
    </row>
    <row r="2375" spans="1:16">
      <c r="A2375" s="1">
        <v>712</v>
      </c>
      <c r="B2375" s="1">
        <v>2010</v>
      </c>
      <c r="C2375" s="1">
        <v>1</v>
      </c>
      <c r="D2375" s="1">
        <v>0.24428900000000001</v>
      </c>
      <c r="E2375" s="1">
        <v>0.56654899999999997</v>
      </c>
      <c r="F2375" s="1">
        <v>1.6791830000000001</v>
      </c>
      <c r="G2375" s="1">
        <v>0</v>
      </c>
      <c r="H2375" s="1">
        <v>2.2690484328257737E-2</v>
      </c>
      <c r="I2375" s="1">
        <v>5.0037476737756475E-3</v>
      </c>
      <c r="J2375" s="1">
        <v>22.665165430366894</v>
      </c>
      <c r="K2375" s="1">
        <v>0</v>
      </c>
      <c r="L2375" s="1">
        <v>2.1972245773362196</v>
      </c>
      <c r="M2375" s="1">
        <v>-1.2417328777747494</v>
      </c>
      <c r="N2375" s="1">
        <v>18.908150079618554</v>
      </c>
      <c r="O2375" t="str">
        <f>[1]!s_info_name(A2375)</f>
        <v>锦龙股份</v>
      </c>
      <c r="P2375" t="str">
        <f>[1]!s_info_industry_gics(A2375,1)</f>
        <v>金融</v>
      </c>
    </row>
    <row r="2376" spans="1:16">
      <c r="A2376" s="1">
        <v>712</v>
      </c>
      <c r="B2376" s="1">
        <v>2010</v>
      </c>
      <c r="C2376" s="1">
        <v>1</v>
      </c>
      <c r="D2376" s="1">
        <v>0.24428900000000001</v>
      </c>
      <c r="E2376" s="1">
        <v>0.56654899999999997</v>
      </c>
      <c r="F2376" s="1">
        <v>1.6791830000000001</v>
      </c>
      <c r="G2376" s="1">
        <v>0</v>
      </c>
      <c r="H2376" s="1">
        <v>2.2690484328257737E-2</v>
      </c>
      <c r="I2376" s="1">
        <v>1.7102189635155953E-3</v>
      </c>
      <c r="J2376" s="1">
        <v>22.665165430366894</v>
      </c>
      <c r="K2376" s="1">
        <v>0</v>
      </c>
      <c r="L2376" s="1">
        <v>2.1972245773362196</v>
      </c>
      <c r="M2376" s="1">
        <v>-1.2417328777747494</v>
      </c>
      <c r="N2376" s="1">
        <v>18.908150079618554</v>
      </c>
      <c r="O2376" t="str">
        <f>[1]!s_info_name(A2376)</f>
        <v>锦龙股份</v>
      </c>
      <c r="P2376" t="str">
        <f>[1]!s_info_industry_gics(A2376,1)</f>
        <v>金融</v>
      </c>
    </row>
    <row r="2377" spans="1:16">
      <c r="A2377" s="1">
        <v>712</v>
      </c>
      <c r="B2377" s="1">
        <v>2011</v>
      </c>
      <c r="C2377" s="1">
        <v>0</v>
      </c>
      <c r="D2377" s="1">
        <v>0.29998000000000002</v>
      </c>
      <c r="E2377" s="1">
        <v>0.65942999999999996</v>
      </c>
      <c r="F2377" s="1">
        <v>1.1907239999999999</v>
      </c>
      <c r="G2377" s="1">
        <v>0</v>
      </c>
      <c r="H2377" s="1">
        <v>5.9872095941430345E-3</v>
      </c>
      <c r="I2377" s="1">
        <v>0</v>
      </c>
      <c r="J2377" s="1">
        <v>23.305868836536781</v>
      </c>
      <c r="K2377" s="1">
        <v>0</v>
      </c>
      <c r="L2377" s="1">
        <v>2.1972245773362196</v>
      </c>
      <c r="M2377" s="1">
        <v>-1.2417328777747494</v>
      </c>
      <c r="N2377" s="1">
        <v>19.176720909528893</v>
      </c>
      <c r="O2377" t="str">
        <f>[1]!s_info_name(A2377)</f>
        <v>锦龙股份</v>
      </c>
      <c r="P2377" t="str">
        <f>[1]!s_info_industry_gics(A2377,1)</f>
        <v>金融</v>
      </c>
    </row>
    <row r="2378" spans="1:16">
      <c r="A2378" s="1">
        <v>712</v>
      </c>
      <c r="B2378" s="1">
        <v>2011</v>
      </c>
      <c r="C2378" s="1">
        <v>1</v>
      </c>
      <c r="D2378" s="1">
        <v>0.29998000000000002</v>
      </c>
      <c r="E2378" s="1">
        <v>0.65942999999999996</v>
      </c>
      <c r="F2378" s="1">
        <v>1.1907239999999999</v>
      </c>
      <c r="G2378" s="1">
        <v>0</v>
      </c>
      <c r="H2378" s="1">
        <v>5.9872095941430345E-3</v>
      </c>
      <c r="I2378" s="1">
        <v>0</v>
      </c>
      <c r="J2378" s="1">
        <v>23.305868836536781</v>
      </c>
      <c r="K2378" s="1">
        <v>0</v>
      </c>
      <c r="L2378" s="1">
        <v>2.1972245773362196</v>
      </c>
      <c r="M2378" s="1">
        <v>-1.2417328777747494</v>
      </c>
      <c r="N2378" s="1">
        <v>19.176720909528893</v>
      </c>
      <c r="O2378" t="str">
        <f>[1]!s_info_name(A2378)</f>
        <v>锦龙股份</v>
      </c>
      <c r="P2378" t="str">
        <f>[1]!s_info_industry_gics(A2378,1)</f>
        <v>金融</v>
      </c>
    </row>
    <row r="2379" spans="1:16">
      <c r="A2379" s="1">
        <v>712</v>
      </c>
      <c r="B2379" s="1">
        <v>2017</v>
      </c>
      <c r="C2379" s="1">
        <v>0</v>
      </c>
      <c r="D2379" s="1">
        <v>0.29942999999999997</v>
      </c>
      <c r="E2379" s="1">
        <v>0.55859000000000003</v>
      </c>
      <c r="F2379" s="1">
        <v>1.3409740000000001</v>
      </c>
      <c r="G2379" s="1">
        <v>0</v>
      </c>
      <c r="H2379" s="1">
        <v>4.9260316878881423E-3</v>
      </c>
      <c r="I2379" s="1">
        <v>0</v>
      </c>
      <c r="J2379" s="1">
        <v>23.905046420174514</v>
      </c>
      <c r="K2379" s="1">
        <v>2.4669462735055367E-2</v>
      </c>
      <c r="L2379" s="1">
        <v>2.7080502011022101</v>
      </c>
      <c r="M2379" s="1">
        <v>-1.2417328777747494</v>
      </c>
      <c r="N2379" s="1">
        <v>19.176720909528893</v>
      </c>
      <c r="O2379" t="str">
        <f>[1]!s_info_name(A2379)</f>
        <v>锦龙股份</v>
      </c>
      <c r="P2379" t="str">
        <f>[1]!s_info_industry_gics(A2379,1)</f>
        <v>金融</v>
      </c>
    </row>
    <row r="2380" spans="1:16">
      <c r="A2380" s="1">
        <v>712</v>
      </c>
      <c r="B2380" s="1">
        <v>2020</v>
      </c>
      <c r="C2380" s="1">
        <v>1</v>
      </c>
      <c r="D2380" s="1">
        <v>0.29444599999999999</v>
      </c>
      <c r="E2380" s="1">
        <v>0.48768299999999998</v>
      </c>
      <c r="F2380" s="1">
        <v>1.358687</v>
      </c>
      <c r="G2380" s="1">
        <v>0</v>
      </c>
      <c r="H2380" s="1">
        <v>8.7639071966942924E-3</v>
      </c>
      <c r="I2380" s="1">
        <v>1.6162806080975103E-2</v>
      </c>
      <c r="J2380" s="1">
        <v>23.91346729603476</v>
      </c>
      <c r="K2380" s="1">
        <v>1.0778520663199759E-2</v>
      </c>
      <c r="L2380" s="1">
        <v>2.7080502011022101</v>
      </c>
      <c r="M2380" s="1">
        <v>-0.87821811102282932</v>
      </c>
      <c r="N2380" s="1">
        <v>19.176720909528893</v>
      </c>
      <c r="O2380" t="str">
        <f>[1]!s_info_name(A2380)</f>
        <v>锦龙股份</v>
      </c>
      <c r="P2380" t="str">
        <f>[1]!s_info_industry_gics(A2380,1)</f>
        <v>金融</v>
      </c>
    </row>
    <row r="2381" spans="1:16">
      <c r="A2381" s="1">
        <v>713</v>
      </c>
      <c r="B2381" s="1">
        <v>2009</v>
      </c>
      <c r="C2381" s="1">
        <v>1</v>
      </c>
      <c r="D2381" s="1">
        <v>0.89579699999999995</v>
      </c>
      <c r="E2381" s="1">
        <v>0.43580999999999998</v>
      </c>
      <c r="F2381" s="1">
        <v>2.8862030000000001</v>
      </c>
      <c r="G2381" s="1">
        <v>0</v>
      </c>
      <c r="H2381" s="1">
        <v>1</v>
      </c>
      <c r="I2381" s="1">
        <v>9.8729389675550241E-2</v>
      </c>
      <c r="J2381" s="1">
        <v>21.803457106093823</v>
      </c>
      <c r="K2381" s="1">
        <v>0</v>
      </c>
      <c r="L2381" s="1">
        <v>2.1972245773362196</v>
      </c>
      <c r="M2381" s="1">
        <v>-1.2417328777747494</v>
      </c>
      <c r="N2381" s="1">
        <v>18.278623688067977</v>
      </c>
      <c r="O2381" t="str">
        <f>[1]!s_info_name(A2381)</f>
        <v>丰乐种业</v>
      </c>
      <c r="P2381" t="str">
        <f>[1]!s_info_industry_gics(A2381,1)</f>
        <v>日常消费</v>
      </c>
    </row>
    <row r="2382" spans="1:16">
      <c r="A2382" s="1">
        <v>713</v>
      </c>
      <c r="B2382" s="1">
        <v>2009</v>
      </c>
      <c r="C2382" s="1">
        <v>0</v>
      </c>
      <c r="D2382" s="1">
        <v>0.89579699999999995</v>
      </c>
      <c r="E2382" s="1">
        <v>0.43580999999999998</v>
      </c>
      <c r="F2382" s="1">
        <v>2.8862030000000001</v>
      </c>
      <c r="G2382" s="1">
        <v>0</v>
      </c>
      <c r="H2382" s="1">
        <v>1</v>
      </c>
      <c r="I2382" s="1">
        <v>0.10894612925605483</v>
      </c>
      <c r="J2382" s="1">
        <v>21.803457106093823</v>
      </c>
      <c r="K2382" s="1">
        <v>0</v>
      </c>
      <c r="L2382" s="1">
        <v>2.1972245773362196</v>
      </c>
      <c r="M2382" s="1">
        <v>-1.2417328777747494</v>
      </c>
      <c r="N2382" s="1">
        <v>18.278623688067977</v>
      </c>
      <c r="O2382" t="str">
        <f>[1]!s_info_name(A2382)</f>
        <v>丰乐种业</v>
      </c>
      <c r="P2382" t="str">
        <f>[1]!s_info_industry_gics(A2382,1)</f>
        <v>日常消费</v>
      </c>
    </row>
    <row r="2383" spans="1:16">
      <c r="A2383" s="1">
        <v>713</v>
      </c>
      <c r="B2383" s="1">
        <v>2010</v>
      </c>
      <c r="C2383" s="1">
        <v>1</v>
      </c>
      <c r="D2383" s="1">
        <v>0.88038099999999997</v>
      </c>
      <c r="E2383" s="1">
        <v>0.47609800000000002</v>
      </c>
      <c r="F2383" s="1">
        <v>3.0213459999999999</v>
      </c>
      <c r="G2383" s="1">
        <v>0</v>
      </c>
      <c r="H2383" s="1">
        <v>1</v>
      </c>
      <c r="I2383" s="1">
        <v>7.6141687643441106E-2</v>
      </c>
      <c r="J2383" s="1">
        <v>21.949076958832624</v>
      </c>
      <c r="K2383" s="1">
        <v>9.0650184787903435E-3</v>
      </c>
      <c r="L2383" s="1">
        <v>2.1972245773362196</v>
      </c>
      <c r="M2383" s="1">
        <v>-1.098656578196419</v>
      </c>
      <c r="N2383" s="1">
        <v>18.673862151675387</v>
      </c>
      <c r="O2383" t="str">
        <f>[1]!s_info_name(A2383)</f>
        <v>丰乐种业</v>
      </c>
      <c r="P2383" t="str">
        <f>[1]!s_info_industry_gics(A2383,1)</f>
        <v>日常消费</v>
      </c>
    </row>
    <row r="2384" spans="1:16">
      <c r="A2384" s="1">
        <v>713</v>
      </c>
      <c r="B2384" s="1">
        <v>2011</v>
      </c>
      <c r="C2384" s="1">
        <v>1</v>
      </c>
      <c r="D2384" s="1">
        <v>0.85234200000000004</v>
      </c>
      <c r="E2384" s="1">
        <v>0.41856900000000002</v>
      </c>
      <c r="F2384" s="1">
        <v>1.65347</v>
      </c>
      <c r="G2384" s="1">
        <v>0</v>
      </c>
      <c r="H2384" s="1">
        <v>0.9549672893714638</v>
      </c>
      <c r="I2384" s="1">
        <v>6.9927254873872399E-2</v>
      </c>
      <c r="J2384" s="1">
        <v>22.160263828072729</v>
      </c>
      <c r="K2384" s="1">
        <v>2.1184595439023093E-2</v>
      </c>
      <c r="L2384" s="1">
        <v>2.1972245773362196</v>
      </c>
      <c r="M2384" s="1">
        <v>-1.0371023125235386</v>
      </c>
      <c r="N2384" s="1">
        <v>17.576583781886487</v>
      </c>
      <c r="O2384" t="str">
        <f>[1]!s_info_name(A2384)</f>
        <v>丰乐种业</v>
      </c>
      <c r="P2384" t="str">
        <f>[1]!s_info_industry_gics(A2384,1)</f>
        <v>日常消费</v>
      </c>
    </row>
    <row r="2385" spans="1:16">
      <c r="A2385" s="1">
        <v>713</v>
      </c>
      <c r="B2385" s="1">
        <v>2011</v>
      </c>
      <c r="C2385" s="1">
        <v>1</v>
      </c>
      <c r="D2385" s="1">
        <v>0.85234200000000004</v>
      </c>
      <c r="E2385" s="1">
        <v>0.41856900000000002</v>
      </c>
      <c r="F2385" s="1">
        <v>1.65347</v>
      </c>
      <c r="G2385" s="1">
        <v>0</v>
      </c>
      <c r="H2385" s="1">
        <v>0.9549672893714638</v>
      </c>
      <c r="I2385" s="1">
        <v>0</v>
      </c>
      <c r="J2385" s="1">
        <v>22.160263828072729</v>
      </c>
      <c r="K2385" s="1">
        <v>2.1184595439023093E-2</v>
      </c>
      <c r="L2385" s="1">
        <v>2.1972245773362196</v>
      </c>
      <c r="M2385" s="1">
        <v>-1.0371023125235386</v>
      </c>
      <c r="N2385" s="1">
        <v>17.576583781886487</v>
      </c>
      <c r="O2385" t="str">
        <f>[1]!s_info_name(A2385)</f>
        <v>丰乐种业</v>
      </c>
      <c r="P2385" t="str">
        <f>[1]!s_info_industry_gics(A2385,1)</f>
        <v>日常消费</v>
      </c>
    </row>
    <row r="2386" spans="1:16">
      <c r="A2386" s="1">
        <v>713</v>
      </c>
      <c r="B2386" s="1">
        <v>2011</v>
      </c>
      <c r="C2386" s="1">
        <v>1</v>
      </c>
      <c r="D2386" s="1">
        <v>0.85234200000000004</v>
      </c>
      <c r="E2386" s="1">
        <v>0.41856900000000002</v>
      </c>
      <c r="F2386" s="1">
        <v>1.65347</v>
      </c>
      <c r="G2386" s="1">
        <v>0</v>
      </c>
      <c r="H2386" s="1">
        <v>0.9549672893714638</v>
      </c>
      <c r="I2386" s="1">
        <v>0.15019249101700605</v>
      </c>
      <c r="J2386" s="1">
        <v>22.160263828072729</v>
      </c>
      <c r="K2386" s="1">
        <v>2.1184595439023093E-2</v>
      </c>
      <c r="L2386" s="1">
        <v>2.1972245773362196</v>
      </c>
      <c r="M2386" s="1">
        <v>-1.0371023125235386</v>
      </c>
      <c r="N2386" s="1">
        <v>17.576583781886487</v>
      </c>
      <c r="O2386" t="str">
        <f>[1]!s_info_name(A2386)</f>
        <v>丰乐种业</v>
      </c>
      <c r="P2386" t="str">
        <f>[1]!s_info_industry_gics(A2386,1)</f>
        <v>日常消费</v>
      </c>
    </row>
    <row r="2387" spans="1:16">
      <c r="A2387" s="1">
        <v>713</v>
      </c>
      <c r="B2387" s="1">
        <v>2012</v>
      </c>
      <c r="C2387" s="1">
        <v>1</v>
      </c>
      <c r="D2387" s="1">
        <v>0.83407900000000001</v>
      </c>
      <c r="E2387" s="1">
        <v>0.44345099999999998</v>
      </c>
      <c r="F2387" s="1">
        <v>1.341253</v>
      </c>
      <c r="G2387" s="1">
        <v>0</v>
      </c>
      <c r="H2387" s="1">
        <v>0.97402883824734665</v>
      </c>
      <c r="I2387" s="1">
        <v>5.9509506921456304E-2</v>
      </c>
      <c r="J2387" s="1">
        <v>22.239653325128682</v>
      </c>
      <c r="K2387" s="1">
        <v>1.5734419023772539E-2</v>
      </c>
      <c r="L2387" s="1">
        <v>2.1972245773362196</v>
      </c>
      <c r="M2387" s="1">
        <v>-0.87821811102282932</v>
      </c>
      <c r="N2387" s="1">
        <v>19.172634391427554</v>
      </c>
      <c r="O2387" t="str">
        <f>[1]!s_info_name(A2387)</f>
        <v>丰乐种业</v>
      </c>
      <c r="P2387" t="str">
        <f>[1]!s_info_industry_gics(A2387,1)</f>
        <v>日常消费</v>
      </c>
    </row>
    <row r="2388" spans="1:16">
      <c r="A2388" s="1">
        <v>713</v>
      </c>
      <c r="B2388" s="1">
        <v>2013</v>
      </c>
      <c r="C2388" s="1">
        <v>1</v>
      </c>
      <c r="D2388" s="1">
        <v>0.76330100000000001</v>
      </c>
      <c r="E2388" s="1">
        <v>0.56245999999999996</v>
      </c>
      <c r="F2388" s="1">
        <v>1.322173</v>
      </c>
      <c r="G2388" s="1">
        <v>0</v>
      </c>
      <c r="H2388" s="1">
        <v>0.49557583223118967</v>
      </c>
      <c r="I2388" s="1">
        <v>7.3512795081770261E-3</v>
      </c>
      <c r="J2388" s="1">
        <v>22.465023203114189</v>
      </c>
      <c r="K2388" s="1">
        <v>1.228616241109691E-2</v>
      </c>
      <c r="L2388" s="1">
        <v>2.1972245773362196</v>
      </c>
      <c r="M2388" s="1">
        <v>-0.87821811102282932</v>
      </c>
      <c r="N2388" s="1">
        <v>16.873554485965165</v>
      </c>
      <c r="O2388" t="str">
        <f>[1]!s_info_name(A2388)</f>
        <v>丰乐种业</v>
      </c>
      <c r="P2388" t="str">
        <f>[1]!s_info_industry_gics(A2388,1)</f>
        <v>日常消费</v>
      </c>
    </row>
    <row r="2389" spans="1:16">
      <c r="A2389" s="1">
        <v>714</v>
      </c>
      <c r="B2389" s="1">
        <v>2009</v>
      </c>
      <c r="C2389" s="1">
        <v>0</v>
      </c>
      <c r="D2389" s="1">
        <v>0.72646500000000003</v>
      </c>
      <c r="E2389" s="1">
        <v>0.72419599999999995</v>
      </c>
      <c r="F2389" s="1">
        <v>1.5542990000000001</v>
      </c>
      <c r="G2389" s="1">
        <v>0</v>
      </c>
      <c r="H2389" s="1">
        <v>7.1793760134653148E-2</v>
      </c>
      <c r="I2389" s="1">
        <v>0</v>
      </c>
      <c r="J2389" s="1">
        <v>22.643512842938264</v>
      </c>
      <c r="K2389" s="1">
        <v>3.9140643834286309E-2</v>
      </c>
      <c r="L2389" s="1">
        <v>2.3978952727983707</v>
      </c>
      <c r="M2389" s="1">
        <v>-0.91267429307399439</v>
      </c>
      <c r="N2389" s="1">
        <v>16.211721427497086</v>
      </c>
      <c r="O2389" t="str">
        <f>[1]!s_info_name(A2389)</f>
        <v>诺安稳健回报A</v>
      </c>
      <c r="P2389">
        <f>[1]!s_info_industry_gics(A2389,1)</f>
        <v>0</v>
      </c>
    </row>
    <row r="2390" spans="1:16">
      <c r="A2390" s="1">
        <v>714</v>
      </c>
      <c r="B2390" s="1">
        <v>2010</v>
      </c>
      <c r="C2390" s="1">
        <v>0</v>
      </c>
      <c r="D2390" s="1">
        <v>0.79354800000000003</v>
      </c>
      <c r="E2390" s="1">
        <v>0.70850599999999997</v>
      </c>
      <c r="F2390" s="1">
        <v>1.57866</v>
      </c>
      <c r="G2390" s="1">
        <v>0</v>
      </c>
      <c r="H2390" s="1">
        <v>5.7904716589975473E-2</v>
      </c>
      <c r="I2390" s="1">
        <v>0</v>
      </c>
      <c r="J2390" s="1">
        <v>23.064913645612794</v>
      </c>
      <c r="K2390" s="1">
        <v>0</v>
      </c>
      <c r="L2390" s="1">
        <v>2.3978952727983707</v>
      </c>
      <c r="M2390" s="1">
        <v>-0.87821811102282932</v>
      </c>
      <c r="N2390" s="1">
        <v>19.176720909528893</v>
      </c>
      <c r="O2390" t="str">
        <f>[1]!s_info_name(A2390)</f>
        <v>诺安稳健回报A</v>
      </c>
      <c r="P2390">
        <f>[1]!s_info_industry_gics(A2390,1)</f>
        <v>0</v>
      </c>
    </row>
    <row r="2391" spans="1:16">
      <c r="A2391" s="1">
        <v>715</v>
      </c>
      <c r="B2391" s="1">
        <v>2013</v>
      </c>
      <c r="C2391" s="1">
        <v>1</v>
      </c>
      <c r="D2391" s="1">
        <v>0.46011999999999997</v>
      </c>
      <c r="E2391" s="1">
        <v>0.57870900000000003</v>
      </c>
      <c r="F2391" s="1">
        <v>2.0687769999999999</v>
      </c>
      <c r="G2391" s="1">
        <v>0</v>
      </c>
      <c r="H2391" s="1">
        <v>6.6393935059790125E-3</v>
      </c>
      <c r="I2391" s="1">
        <v>3.6354658246101186E-2</v>
      </c>
      <c r="J2391" s="1">
        <v>21.869274900168961</v>
      </c>
      <c r="K2391" s="1">
        <v>3.1756896714191976E-2</v>
      </c>
      <c r="L2391" s="1">
        <v>1.9459101490553132</v>
      </c>
      <c r="M2391" s="1">
        <v>-1.2417328777747494</v>
      </c>
      <c r="N2391" s="1">
        <v>18.724739726006529</v>
      </c>
      <c r="O2391" t="str">
        <f>[1]!s_info_name(A2391)</f>
        <v>中兴商业</v>
      </c>
      <c r="P2391" t="str">
        <f>[1]!s_info_industry_gics(A2391,1)</f>
        <v>可选消费</v>
      </c>
    </row>
    <row r="2392" spans="1:16">
      <c r="A2392" s="1">
        <v>716</v>
      </c>
      <c r="B2392" s="1">
        <v>2011</v>
      </c>
      <c r="C2392" s="1">
        <v>1</v>
      </c>
      <c r="D2392" s="1">
        <v>0.70157800000000003</v>
      </c>
      <c r="E2392" s="1">
        <v>0.43706699999999998</v>
      </c>
      <c r="F2392" s="1">
        <v>3.2975500000000002</v>
      </c>
      <c r="G2392" s="1">
        <v>0</v>
      </c>
      <c r="H2392" s="1">
        <v>6.2979515974090711E-2</v>
      </c>
      <c r="I2392" s="1">
        <v>0</v>
      </c>
      <c r="J2392" s="1">
        <v>21.211781305988797</v>
      </c>
      <c r="K2392" s="1">
        <v>6.1379612842058194E-3</v>
      </c>
      <c r="L2392" s="1">
        <v>2.1972245773362196</v>
      </c>
      <c r="M2392" s="1">
        <v>-1.2417328777747494</v>
      </c>
      <c r="N2392" s="1">
        <v>17.859086984370148</v>
      </c>
      <c r="O2392" t="str">
        <f>[1]!s_info_name(A2392)</f>
        <v>黑芝麻</v>
      </c>
      <c r="P2392" t="str">
        <f>[1]!s_info_industry_gics(A2392,1)</f>
        <v>日常消费</v>
      </c>
    </row>
    <row r="2393" spans="1:16">
      <c r="A2393" s="1">
        <v>716</v>
      </c>
      <c r="B2393" s="1">
        <v>2011</v>
      </c>
      <c r="C2393" s="1">
        <v>1</v>
      </c>
      <c r="D2393" s="1">
        <v>0.70157800000000003</v>
      </c>
      <c r="E2393" s="1">
        <v>0.43706699999999998</v>
      </c>
      <c r="F2393" s="1">
        <v>3.2975500000000002</v>
      </c>
      <c r="G2393" s="1">
        <v>0</v>
      </c>
      <c r="H2393" s="1">
        <v>6.2979515974090711E-2</v>
      </c>
      <c r="I2393" s="1">
        <v>0</v>
      </c>
      <c r="J2393" s="1">
        <v>21.211781305988797</v>
      </c>
      <c r="K2393" s="1">
        <v>6.1379612842058194E-3</v>
      </c>
      <c r="L2393" s="1">
        <v>2.1972245773362196</v>
      </c>
      <c r="M2393" s="1">
        <v>-1.2417328777747494</v>
      </c>
      <c r="N2393" s="1">
        <v>17.859086984370148</v>
      </c>
      <c r="O2393" t="str">
        <f>[1]!s_info_name(A2393)</f>
        <v>黑芝麻</v>
      </c>
      <c r="P2393" t="str">
        <f>[1]!s_info_industry_gics(A2393,1)</f>
        <v>日常消费</v>
      </c>
    </row>
    <row r="2394" spans="1:16">
      <c r="A2394" s="1">
        <v>716</v>
      </c>
      <c r="B2394" s="1">
        <v>2011</v>
      </c>
      <c r="C2394" s="1">
        <v>1</v>
      </c>
      <c r="D2394" s="1">
        <v>0.70157800000000003</v>
      </c>
      <c r="E2394" s="1">
        <v>0.43706699999999998</v>
      </c>
      <c r="F2394" s="1">
        <v>3.2975500000000002</v>
      </c>
      <c r="G2394" s="1">
        <v>0</v>
      </c>
      <c r="H2394" s="1">
        <v>6.2979515974090711E-2</v>
      </c>
      <c r="I2394" s="1">
        <v>0</v>
      </c>
      <c r="J2394" s="1">
        <v>21.211781305988797</v>
      </c>
      <c r="K2394" s="1">
        <v>6.1379612842058194E-3</v>
      </c>
      <c r="L2394" s="1">
        <v>2.1972245773362196</v>
      </c>
      <c r="M2394" s="1">
        <v>-1.2417328777747494</v>
      </c>
      <c r="N2394" s="1">
        <v>17.859086984370148</v>
      </c>
      <c r="O2394" t="str">
        <f>[1]!s_info_name(A2394)</f>
        <v>黑芝麻</v>
      </c>
      <c r="P2394" t="str">
        <f>[1]!s_info_industry_gics(A2394,1)</f>
        <v>日常消费</v>
      </c>
    </row>
    <row r="2395" spans="1:16">
      <c r="A2395" s="1">
        <v>716</v>
      </c>
      <c r="B2395" s="1">
        <v>2012</v>
      </c>
      <c r="C2395" s="1">
        <v>0</v>
      </c>
      <c r="D2395" s="1">
        <v>0.705511</v>
      </c>
      <c r="E2395" s="1">
        <v>0.50891299999999995</v>
      </c>
      <c r="F2395" s="1">
        <v>3.3481489999999998</v>
      </c>
      <c r="G2395" s="1">
        <v>0</v>
      </c>
      <c r="H2395" s="1">
        <v>7.9763342748501113E-3</v>
      </c>
      <c r="I2395" s="1">
        <v>1.243546349050312E-3</v>
      </c>
      <c r="J2395" s="1">
        <v>21.48955432119735</v>
      </c>
      <c r="K2395" s="1">
        <v>6.2823913672053226E-3</v>
      </c>
      <c r="L2395" s="1">
        <v>2.1972245773362196</v>
      </c>
      <c r="M2395" s="1">
        <v>-1.2417328777747494</v>
      </c>
      <c r="N2395" s="1">
        <v>19.176720909528893</v>
      </c>
      <c r="O2395" t="str">
        <f>[1]!s_info_name(A2395)</f>
        <v>黑芝麻</v>
      </c>
      <c r="P2395" t="str">
        <f>[1]!s_info_industry_gics(A2395,1)</f>
        <v>日常消费</v>
      </c>
    </row>
    <row r="2396" spans="1:16">
      <c r="A2396" s="1">
        <v>716</v>
      </c>
      <c r="B2396" s="1">
        <v>2013</v>
      </c>
      <c r="C2396" s="1">
        <v>1</v>
      </c>
      <c r="D2396" s="1">
        <v>0.71327799999999997</v>
      </c>
      <c r="E2396" s="1">
        <v>0.34882600000000002</v>
      </c>
      <c r="F2396" s="1">
        <v>3.1338569999999999</v>
      </c>
      <c r="G2396" s="1">
        <v>0</v>
      </c>
      <c r="H2396" s="1">
        <v>6.7641252707471983E-3</v>
      </c>
      <c r="I2396" s="1">
        <v>8.3400394573238188E-4</v>
      </c>
      <c r="J2396" s="1">
        <v>21.783081673904292</v>
      </c>
      <c r="K2396" s="1">
        <v>5.9362038365419843E-3</v>
      </c>
      <c r="L2396" s="1">
        <v>2.1972245773362196</v>
      </c>
      <c r="M2396" s="1">
        <v>-1.2417328777747494</v>
      </c>
      <c r="N2396" s="1">
        <v>17.436633863926456</v>
      </c>
      <c r="O2396" t="str">
        <f>[1]!s_info_name(A2396)</f>
        <v>黑芝麻</v>
      </c>
      <c r="P2396" t="str">
        <f>[1]!s_info_industry_gics(A2396,1)</f>
        <v>日常消费</v>
      </c>
    </row>
    <row r="2397" spans="1:16">
      <c r="A2397" s="1">
        <v>716</v>
      </c>
      <c r="B2397" s="1">
        <v>2013</v>
      </c>
      <c r="C2397" s="1">
        <v>0</v>
      </c>
      <c r="D2397" s="1">
        <v>0.71327799999999997</v>
      </c>
      <c r="E2397" s="1">
        <v>0.34882600000000002</v>
      </c>
      <c r="F2397" s="1">
        <v>3.1338569999999999</v>
      </c>
      <c r="G2397" s="1">
        <v>0</v>
      </c>
      <c r="H2397" s="1">
        <v>6.7641252707471983E-3</v>
      </c>
      <c r="I2397" s="1">
        <v>0</v>
      </c>
      <c r="J2397" s="1">
        <v>21.783081673904292</v>
      </c>
      <c r="K2397" s="1">
        <v>5.9362038365419843E-3</v>
      </c>
      <c r="L2397" s="1">
        <v>2.1972245773362196</v>
      </c>
      <c r="M2397" s="1">
        <v>-1.2417328777747494</v>
      </c>
      <c r="N2397" s="1">
        <v>17.436633863926456</v>
      </c>
      <c r="O2397" t="str">
        <f>[1]!s_info_name(A2397)</f>
        <v>黑芝麻</v>
      </c>
      <c r="P2397" t="str">
        <f>[1]!s_info_industry_gics(A2397,1)</f>
        <v>日常消费</v>
      </c>
    </row>
    <row r="2398" spans="1:16">
      <c r="A2398" s="1">
        <v>716</v>
      </c>
      <c r="B2398" s="1">
        <v>2013</v>
      </c>
      <c r="C2398" s="1">
        <v>1</v>
      </c>
      <c r="D2398" s="1">
        <v>0.71327799999999997</v>
      </c>
      <c r="E2398" s="1">
        <v>0.34882600000000002</v>
      </c>
      <c r="F2398" s="1">
        <v>3.1338569999999999</v>
      </c>
      <c r="G2398" s="1">
        <v>0</v>
      </c>
      <c r="H2398" s="1">
        <v>6.7641252707471983E-3</v>
      </c>
      <c r="I2398" s="1">
        <v>0.11016411068123373</v>
      </c>
      <c r="J2398" s="1">
        <v>21.783081673904292</v>
      </c>
      <c r="K2398" s="1">
        <v>5.9362038365419843E-3</v>
      </c>
      <c r="L2398" s="1">
        <v>2.1972245773362196</v>
      </c>
      <c r="M2398" s="1">
        <v>-1.2417328777747494</v>
      </c>
      <c r="N2398" s="1">
        <v>17.436633863926456</v>
      </c>
      <c r="O2398" t="str">
        <f>[1]!s_info_name(A2398)</f>
        <v>黑芝麻</v>
      </c>
      <c r="P2398" t="str">
        <f>[1]!s_info_industry_gics(A2398,1)</f>
        <v>日常消费</v>
      </c>
    </row>
    <row r="2399" spans="1:16">
      <c r="A2399" s="1">
        <v>716</v>
      </c>
      <c r="B2399" s="1">
        <v>2015</v>
      </c>
      <c r="C2399" s="1">
        <v>1</v>
      </c>
      <c r="D2399" s="1">
        <v>0.60634999999999994</v>
      </c>
      <c r="E2399" s="1">
        <v>0.32585399999999998</v>
      </c>
      <c r="F2399" s="1">
        <v>3.157686</v>
      </c>
      <c r="G2399" s="1">
        <v>0</v>
      </c>
      <c r="H2399" s="1">
        <v>2.6453527506672042E-2</v>
      </c>
      <c r="I2399" s="1">
        <v>0</v>
      </c>
      <c r="J2399" s="1">
        <v>22.322304064746174</v>
      </c>
      <c r="K2399" s="1">
        <v>1.606153858423141E-2</v>
      </c>
      <c r="L2399" s="1">
        <v>2.1972245773362196</v>
      </c>
      <c r="M2399" s="1">
        <v>-1.2417328777747494</v>
      </c>
      <c r="N2399" s="1">
        <v>18.660196553805147</v>
      </c>
      <c r="O2399" t="str">
        <f>[1]!s_info_name(A2399)</f>
        <v>黑芝麻</v>
      </c>
      <c r="P2399" t="str">
        <f>[1]!s_info_industry_gics(A2399,1)</f>
        <v>日常消费</v>
      </c>
    </row>
    <row r="2400" spans="1:16">
      <c r="A2400" s="1">
        <v>716</v>
      </c>
      <c r="B2400" s="1">
        <v>2015</v>
      </c>
      <c r="C2400" s="1">
        <v>1</v>
      </c>
      <c r="D2400" s="1">
        <v>0.60634999999999994</v>
      </c>
      <c r="E2400" s="1">
        <v>0.32585399999999998</v>
      </c>
      <c r="F2400" s="1">
        <v>3.157686</v>
      </c>
      <c r="G2400" s="1">
        <v>0</v>
      </c>
      <c r="H2400" s="1">
        <v>2.6453527506672042E-2</v>
      </c>
      <c r="I2400" s="1">
        <v>0</v>
      </c>
      <c r="J2400" s="1">
        <v>22.322304064746174</v>
      </c>
      <c r="K2400" s="1">
        <v>1.606153858423141E-2</v>
      </c>
      <c r="L2400" s="1">
        <v>2.1972245773362196</v>
      </c>
      <c r="M2400" s="1">
        <v>-1.2417328777747494</v>
      </c>
      <c r="N2400" s="1">
        <v>18.660196553805147</v>
      </c>
      <c r="O2400" t="str">
        <f>[1]!s_info_name(A2400)</f>
        <v>黑芝麻</v>
      </c>
      <c r="P2400" t="str">
        <f>[1]!s_info_industry_gics(A2400,1)</f>
        <v>日常消费</v>
      </c>
    </row>
    <row r="2401" spans="1:16">
      <c r="A2401" s="1">
        <v>716</v>
      </c>
      <c r="B2401" s="1">
        <v>2015</v>
      </c>
      <c r="C2401" s="1">
        <v>0</v>
      </c>
      <c r="D2401" s="1">
        <v>0.60634999999999994</v>
      </c>
      <c r="E2401" s="1">
        <v>0.32585399999999998</v>
      </c>
      <c r="F2401" s="1">
        <v>3.157686</v>
      </c>
      <c r="G2401" s="1">
        <v>0</v>
      </c>
      <c r="H2401" s="1">
        <v>2.6453527506672042E-2</v>
      </c>
      <c r="I2401" s="1">
        <v>0</v>
      </c>
      <c r="J2401" s="1">
        <v>22.322304064746174</v>
      </c>
      <c r="K2401" s="1">
        <v>1.606153858423141E-2</v>
      </c>
      <c r="L2401" s="1">
        <v>2.1972245773362196</v>
      </c>
      <c r="M2401" s="1">
        <v>-1.2417328777747494</v>
      </c>
      <c r="N2401" s="1">
        <v>18.660196553805147</v>
      </c>
      <c r="O2401" t="str">
        <f>[1]!s_info_name(A2401)</f>
        <v>黑芝麻</v>
      </c>
      <c r="P2401" t="str">
        <f>[1]!s_info_industry_gics(A2401,1)</f>
        <v>日常消费</v>
      </c>
    </row>
    <row r="2402" spans="1:16">
      <c r="A2402" s="1">
        <v>717</v>
      </c>
      <c r="B2402" s="1">
        <v>2009</v>
      </c>
      <c r="C2402" s="1">
        <v>1</v>
      </c>
      <c r="D2402" s="1">
        <v>0.36450300000000002</v>
      </c>
      <c r="E2402" s="1">
        <v>0.41725099999999998</v>
      </c>
      <c r="F2402" s="1">
        <v>2.3037879999999999</v>
      </c>
      <c r="G2402" s="1">
        <v>0</v>
      </c>
      <c r="H2402" s="1">
        <v>0.16273458392852189</v>
      </c>
      <c r="I2402" s="1">
        <v>1.1530867392805391E-3</v>
      </c>
      <c r="J2402" s="1">
        <v>22.714999526262122</v>
      </c>
      <c r="K2402" s="1">
        <v>0</v>
      </c>
      <c r="L2402" s="1">
        <v>2.1972245773362196</v>
      </c>
      <c r="M2402" s="1">
        <v>-1.2417328777747494</v>
      </c>
      <c r="N2402" s="1">
        <v>16.677273377244461</v>
      </c>
      <c r="O2402" t="str">
        <f>[1]!s_info_name(A2402)</f>
        <v>中南股份</v>
      </c>
      <c r="P2402" t="str">
        <f>[1]!s_info_industry_gics(A2402,1)</f>
        <v>材料</v>
      </c>
    </row>
    <row r="2403" spans="1:16">
      <c r="A2403" s="1">
        <v>718</v>
      </c>
      <c r="B2403" s="1">
        <v>2009</v>
      </c>
      <c r="C2403" s="1">
        <v>0</v>
      </c>
      <c r="D2403" s="1">
        <v>0.37195299999999998</v>
      </c>
      <c r="E2403" s="1">
        <v>0.319942</v>
      </c>
      <c r="F2403" s="1">
        <v>2.5302479999999998</v>
      </c>
      <c r="G2403" s="1">
        <v>0</v>
      </c>
      <c r="H2403" s="1">
        <v>1.5771143141522607E-2</v>
      </c>
      <c r="I2403" s="1">
        <v>2.3560502382470945E-3</v>
      </c>
      <c r="J2403" s="1">
        <v>21.656322179938403</v>
      </c>
      <c r="K2403" s="1">
        <v>2.7063454252567601E-3</v>
      </c>
      <c r="L2403" s="1">
        <v>2.0794415416798357</v>
      </c>
      <c r="M2403" s="1">
        <v>-1.2417328777747494</v>
      </c>
      <c r="N2403" s="1">
        <v>17.39992464010415</v>
      </c>
      <c r="O2403" t="str">
        <f>[1]!s_info_name(A2403)</f>
        <v>苏宁环球</v>
      </c>
      <c r="P2403" t="str">
        <f>[1]!s_info_industry_gics(A2403,1)</f>
        <v>房地产</v>
      </c>
    </row>
    <row r="2404" spans="1:16">
      <c r="A2404" s="1">
        <v>719</v>
      </c>
      <c r="B2404" s="1">
        <v>2013</v>
      </c>
      <c r="C2404" s="1">
        <v>0</v>
      </c>
      <c r="D2404" s="1">
        <v>0.52744999999999997</v>
      </c>
      <c r="E2404" s="1">
        <v>0.97404599999999997</v>
      </c>
      <c r="F2404" s="1">
        <v>3.6073390000000001</v>
      </c>
      <c r="G2404" s="1">
        <v>0</v>
      </c>
      <c r="H2404" s="1">
        <v>2.0091910911636302E-2</v>
      </c>
      <c r="I2404" s="1">
        <v>0</v>
      </c>
      <c r="J2404" s="1">
        <v>20.033058943502581</v>
      </c>
      <c r="K2404" s="1">
        <v>0</v>
      </c>
      <c r="L2404" s="1">
        <v>2.3978952727983707</v>
      </c>
      <c r="M2404" s="1">
        <v>-1.0108826007867935</v>
      </c>
      <c r="N2404" s="1">
        <v>17.196800846773915</v>
      </c>
      <c r="O2404" t="str">
        <f>[1]!s_info_name(A2404)</f>
        <v>中原传媒</v>
      </c>
      <c r="P2404" t="str">
        <f>[1]!s_info_industry_gics(A2404,1)</f>
        <v>可选消费</v>
      </c>
    </row>
    <row r="2405" spans="1:16">
      <c r="A2405" s="1">
        <v>720</v>
      </c>
      <c r="B2405" s="1">
        <v>2014</v>
      </c>
      <c r="C2405" s="1">
        <v>0</v>
      </c>
      <c r="D2405" s="1">
        <v>0.58765299999999998</v>
      </c>
      <c r="E2405" s="1">
        <v>0.511181</v>
      </c>
      <c r="F2405" s="1">
        <v>6.9646460000000001</v>
      </c>
      <c r="G2405" s="1">
        <v>0</v>
      </c>
      <c r="H2405" s="1">
        <v>0.10512041000437192</v>
      </c>
      <c r="I2405" s="1">
        <v>0</v>
      </c>
      <c r="J2405" s="1">
        <v>21.374978847071741</v>
      </c>
      <c r="K2405" s="1">
        <v>8.6163371005722536E-2</v>
      </c>
      <c r="L2405" s="1">
        <v>2.0794415416798357</v>
      </c>
      <c r="M2405" s="1">
        <v>-1.2417328777747494</v>
      </c>
      <c r="N2405" s="1">
        <v>17.902190637939512</v>
      </c>
      <c r="O2405" t="str">
        <f>[1]!s_info_name(A2405)</f>
        <v>新能泰山</v>
      </c>
      <c r="P2405" t="str">
        <f>[1]!s_info_industry_gics(A2405,1)</f>
        <v>工业</v>
      </c>
    </row>
    <row r="2406" spans="1:16">
      <c r="A2406" s="1">
        <v>720</v>
      </c>
      <c r="B2406" s="1">
        <v>2014</v>
      </c>
      <c r="C2406" s="1">
        <v>0</v>
      </c>
      <c r="D2406" s="1">
        <v>0.58765299999999998</v>
      </c>
      <c r="E2406" s="1">
        <v>0.511181</v>
      </c>
      <c r="F2406" s="1">
        <v>6.9646460000000001</v>
      </c>
      <c r="G2406" s="1">
        <v>0</v>
      </c>
      <c r="H2406" s="1">
        <v>0.10512041000437192</v>
      </c>
      <c r="I2406" s="1">
        <v>0</v>
      </c>
      <c r="J2406" s="1">
        <v>21.374978847071741</v>
      </c>
      <c r="K2406" s="1">
        <v>8.6163371005722536E-2</v>
      </c>
      <c r="L2406" s="1">
        <v>2.0794415416798357</v>
      </c>
      <c r="M2406" s="1">
        <v>-1.2417328777747494</v>
      </c>
      <c r="N2406" s="1">
        <v>17.902190637939512</v>
      </c>
      <c r="O2406" t="str">
        <f>[1]!s_info_name(A2406)</f>
        <v>新能泰山</v>
      </c>
      <c r="P2406" t="str">
        <f>[1]!s_info_industry_gics(A2406,1)</f>
        <v>工业</v>
      </c>
    </row>
    <row r="2407" spans="1:16">
      <c r="A2407" s="1">
        <v>721</v>
      </c>
      <c r="B2407" s="1">
        <v>2010</v>
      </c>
      <c r="C2407" s="1">
        <v>1</v>
      </c>
      <c r="D2407" s="1">
        <v>0.30043700000000001</v>
      </c>
      <c r="E2407" s="1">
        <v>0.55391500000000005</v>
      </c>
      <c r="F2407" s="1">
        <v>1.692231</v>
      </c>
      <c r="G2407" s="1">
        <v>0</v>
      </c>
      <c r="H2407" s="1">
        <v>9.9653493661312504E-4</v>
      </c>
      <c r="I2407" s="1">
        <v>0</v>
      </c>
      <c r="J2407" s="1">
        <v>22.542053906077626</v>
      </c>
      <c r="K2407" s="1">
        <v>0</v>
      </c>
      <c r="L2407" s="1">
        <v>2.1972245773362196</v>
      </c>
      <c r="M2407" s="1">
        <v>-1.2417328777747494</v>
      </c>
      <c r="N2407" s="1">
        <v>18.587338943340217</v>
      </c>
      <c r="O2407" t="str">
        <f>[1]!s_info_name(A2407)</f>
        <v>西安饮食</v>
      </c>
      <c r="P2407" t="str">
        <f>[1]!s_info_industry_gics(A2407,1)</f>
        <v>可选消费</v>
      </c>
    </row>
    <row r="2408" spans="1:16">
      <c r="A2408" s="1">
        <v>722</v>
      </c>
      <c r="B2408" s="1">
        <v>2013</v>
      </c>
      <c r="C2408" s="1">
        <v>1</v>
      </c>
      <c r="D2408" s="1">
        <v>0.121987</v>
      </c>
      <c r="E2408" s="1">
        <v>0.41694900000000001</v>
      </c>
      <c r="F2408" s="1">
        <v>2.1440220000000001</v>
      </c>
      <c r="G2408" s="1">
        <v>0</v>
      </c>
      <c r="H2408" s="1">
        <v>3.3591802131848806E-3</v>
      </c>
      <c r="I2408" s="1">
        <v>5.6997023523459945E-3</v>
      </c>
      <c r="J2408" s="1">
        <v>20.416169596144105</v>
      </c>
      <c r="K2408" s="1">
        <v>0</v>
      </c>
      <c r="L2408" s="1">
        <v>2.1972245773362196</v>
      </c>
      <c r="M2408" s="1">
        <v>-1.2417328777747494</v>
      </c>
      <c r="N2408" s="1">
        <v>16.211721427497086</v>
      </c>
      <c r="O2408" t="str">
        <f>[1]!s_info_name(A2408)</f>
        <v>湖南发展</v>
      </c>
      <c r="P2408" t="str">
        <f>[1]!s_info_industry_gics(A2408,1)</f>
        <v>公用事业</v>
      </c>
    </row>
    <row r="2409" spans="1:16">
      <c r="A2409" s="1">
        <v>722</v>
      </c>
      <c r="B2409" s="1">
        <v>2012</v>
      </c>
      <c r="C2409" s="1">
        <v>0</v>
      </c>
      <c r="D2409" s="1">
        <v>0.169159</v>
      </c>
      <c r="E2409" s="1">
        <v>0.55345500000000003</v>
      </c>
      <c r="F2409" s="1">
        <v>2.3678919999999999</v>
      </c>
      <c r="G2409" s="1">
        <v>0</v>
      </c>
      <c r="H2409" s="1">
        <v>9.4586375056471637E-3</v>
      </c>
      <c r="I2409" s="1">
        <v>9.6833954368325346E-3</v>
      </c>
      <c r="J2409" s="1">
        <v>20.516284140755225</v>
      </c>
      <c r="K2409" s="1">
        <v>0</v>
      </c>
      <c r="L2409" s="1">
        <v>2.1972245773362196</v>
      </c>
      <c r="M2409" s="1">
        <v>-1.2417328777747494</v>
      </c>
      <c r="N2409" s="1">
        <v>16.211721427497086</v>
      </c>
      <c r="O2409" t="str">
        <f>[1]!s_info_name(A2409)</f>
        <v>湖南发展</v>
      </c>
      <c r="P2409" t="str">
        <f>[1]!s_info_industry_gics(A2409,1)</f>
        <v>公用事业</v>
      </c>
    </row>
    <row r="2410" spans="1:16">
      <c r="A2410" s="1">
        <v>723</v>
      </c>
      <c r="B2410" s="1">
        <v>2009</v>
      </c>
      <c r="C2410" s="1">
        <v>1</v>
      </c>
      <c r="D2410" s="1">
        <v>0.68206599999999995</v>
      </c>
      <c r="E2410" s="1">
        <v>0.68597399999999997</v>
      </c>
      <c r="F2410" s="1">
        <v>2.650452</v>
      </c>
      <c r="G2410" s="1">
        <v>0</v>
      </c>
      <c r="H2410" s="1">
        <v>4.0254942818357675E-2</v>
      </c>
      <c r="I2410" s="1">
        <v>1.4670345371314435E-2</v>
      </c>
      <c r="J2410" s="1">
        <v>21.239696168012077</v>
      </c>
      <c r="K2410" s="1">
        <v>4.4948430454146704E-2</v>
      </c>
      <c r="L2410" s="1">
        <v>2.7080502011022101</v>
      </c>
      <c r="M2410" s="1">
        <v>-1.1817370411489168</v>
      </c>
      <c r="N2410" s="1">
        <v>18.838522564260956</v>
      </c>
      <c r="O2410" t="str">
        <f>[1]!s_info_name(A2410)</f>
        <v>美锦能源</v>
      </c>
      <c r="P2410" t="str">
        <f>[1]!s_info_industry_gics(A2410,1)</f>
        <v>能源</v>
      </c>
    </row>
    <row r="2411" spans="1:16">
      <c r="A2411" s="1">
        <v>723</v>
      </c>
      <c r="B2411" s="1">
        <v>2009</v>
      </c>
      <c r="C2411" s="1">
        <v>1</v>
      </c>
      <c r="D2411" s="1">
        <v>0.68206599999999995</v>
      </c>
      <c r="E2411" s="1">
        <v>0.68597399999999997</v>
      </c>
      <c r="F2411" s="1">
        <v>2.650452</v>
      </c>
      <c r="G2411" s="1">
        <v>0</v>
      </c>
      <c r="H2411" s="1">
        <v>4.0254942818357675E-2</v>
      </c>
      <c r="I2411" s="1">
        <v>1.6378441428448756E-2</v>
      </c>
      <c r="J2411" s="1">
        <v>21.239696168012077</v>
      </c>
      <c r="K2411" s="1">
        <v>4.4948430454146704E-2</v>
      </c>
      <c r="L2411" s="1">
        <v>2.7080502011022101</v>
      </c>
      <c r="M2411" s="1">
        <v>-1.1817370411489168</v>
      </c>
      <c r="N2411" s="1">
        <v>18.838522564260956</v>
      </c>
      <c r="O2411" t="str">
        <f>[1]!s_info_name(A2411)</f>
        <v>美锦能源</v>
      </c>
      <c r="P2411" t="str">
        <f>[1]!s_info_industry_gics(A2411,1)</f>
        <v>能源</v>
      </c>
    </row>
    <row r="2412" spans="1:16">
      <c r="A2412" s="1">
        <v>723</v>
      </c>
      <c r="B2412" s="1">
        <v>2009</v>
      </c>
      <c r="C2412" s="1">
        <v>0</v>
      </c>
      <c r="D2412" s="1">
        <v>0.68206599999999995</v>
      </c>
      <c r="E2412" s="1">
        <v>0.68597399999999997</v>
      </c>
      <c r="F2412" s="1">
        <v>2.650452</v>
      </c>
      <c r="G2412" s="1">
        <v>0</v>
      </c>
      <c r="H2412" s="1">
        <v>4.0254942818357675E-2</v>
      </c>
      <c r="I2412" s="1">
        <v>0</v>
      </c>
      <c r="J2412" s="1">
        <v>21.239696168012077</v>
      </c>
      <c r="K2412" s="1">
        <v>4.4948430454146704E-2</v>
      </c>
      <c r="L2412" s="1">
        <v>2.7080502011022101</v>
      </c>
      <c r="M2412" s="1">
        <v>-1.1817370411489168</v>
      </c>
      <c r="N2412" s="1">
        <v>18.838522564260956</v>
      </c>
      <c r="O2412" t="str">
        <f>[1]!s_info_name(A2412)</f>
        <v>美锦能源</v>
      </c>
      <c r="P2412" t="str">
        <f>[1]!s_info_industry_gics(A2412,1)</f>
        <v>能源</v>
      </c>
    </row>
    <row r="2413" spans="1:16">
      <c r="A2413" s="1">
        <v>723</v>
      </c>
      <c r="B2413" s="1">
        <v>2010</v>
      </c>
      <c r="C2413" s="1">
        <v>0</v>
      </c>
      <c r="D2413" s="1">
        <v>0.69292100000000001</v>
      </c>
      <c r="E2413" s="1">
        <v>0.48635499999999998</v>
      </c>
      <c r="F2413" s="1">
        <v>3.9476969999999998</v>
      </c>
      <c r="G2413" s="1">
        <v>0</v>
      </c>
      <c r="H2413" s="1">
        <v>1.3144242820957802E-2</v>
      </c>
      <c r="I2413" s="1">
        <v>2.6909156701269005E-2</v>
      </c>
      <c r="J2413" s="1">
        <v>21.777269018119714</v>
      </c>
      <c r="K2413" s="1">
        <v>4.0755250791601028E-2</v>
      </c>
      <c r="L2413" s="1">
        <v>2.7080502011022101</v>
      </c>
      <c r="M2413" s="1">
        <v>-1.2417328777747494</v>
      </c>
      <c r="N2413" s="1">
        <v>19.176720909528893</v>
      </c>
      <c r="O2413" t="str">
        <f>[1]!s_info_name(A2413)</f>
        <v>美锦能源</v>
      </c>
      <c r="P2413" t="str">
        <f>[1]!s_info_industry_gics(A2413,1)</f>
        <v>能源</v>
      </c>
    </row>
    <row r="2414" spans="1:16">
      <c r="A2414" s="1">
        <v>723</v>
      </c>
      <c r="B2414" s="1">
        <v>2010</v>
      </c>
      <c r="C2414" s="1">
        <v>1</v>
      </c>
      <c r="D2414" s="1">
        <v>0.69292100000000001</v>
      </c>
      <c r="E2414" s="1">
        <v>0.48635499999999998</v>
      </c>
      <c r="F2414" s="1">
        <v>3.9476969999999998</v>
      </c>
      <c r="G2414" s="1">
        <v>0</v>
      </c>
      <c r="H2414" s="1">
        <v>1.3144242820957802E-2</v>
      </c>
      <c r="I2414" s="1">
        <v>2.7000012456446981E-2</v>
      </c>
      <c r="J2414" s="1">
        <v>21.777269018119714</v>
      </c>
      <c r="K2414" s="1">
        <v>4.0755250791601028E-2</v>
      </c>
      <c r="L2414" s="1">
        <v>2.7080502011022101</v>
      </c>
      <c r="M2414" s="1">
        <v>-1.2417328777747494</v>
      </c>
      <c r="N2414" s="1">
        <v>19.176720909528893</v>
      </c>
      <c r="O2414" t="str">
        <f>[1]!s_info_name(A2414)</f>
        <v>美锦能源</v>
      </c>
      <c r="P2414" t="str">
        <f>[1]!s_info_industry_gics(A2414,1)</f>
        <v>能源</v>
      </c>
    </row>
    <row r="2415" spans="1:16">
      <c r="A2415" s="1">
        <v>723</v>
      </c>
      <c r="B2415" s="1">
        <v>2010</v>
      </c>
      <c r="C2415" s="1">
        <v>0</v>
      </c>
      <c r="D2415" s="1">
        <v>0.69292100000000001</v>
      </c>
      <c r="E2415" s="1">
        <v>0.48635499999999998</v>
      </c>
      <c r="F2415" s="1">
        <v>3.9476969999999998</v>
      </c>
      <c r="G2415" s="1">
        <v>0</v>
      </c>
      <c r="H2415" s="1">
        <v>1.3144242820957802E-2</v>
      </c>
      <c r="I2415" s="1">
        <v>2.4808246764198294E-3</v>
      </c>
      <c r="J2415" s="1">
        <v>21.777269018119714</v>
      </c>
      <c r="K2415" s="1">
        <v>4.0755250791601028E-2</v>
      </c>
      <c r="L2415" s="1">
        <v>2.7080502011022101</v>
      </c>
      <c r="M2415" s="1">
        <v>-1.2417328777747494</v>
      </c>
      <c r="N2415" s="1">
        <v>19.176720909528893</v>
      </c>
      <c r="O2415" t="str">
        <f>[1]!s_info_name(A2415)</f>
        <v>美锦能源</v>
      </c>
      <c r="P2415" t="str">
        <f>[1]!s_info_industry_gics(A2415,1)</f>
        <v>能源</v>
      </c>
    </row>
    <row r="2416" spans="1:16">
      <c r="A2416" s="1">
        <v>723</v>
      </c>
      <c r="B2416" s="1">
        <v>2011</v>
      </c>
      <c r="C2416" s="1">
        <v>0</v>
      </c>
      <c r="D2416" s="1">
        <v>0.629444</v>
      </c>
      <c r="E2416" s="1">
        <v>0.53377600000000003</v>
      </c>
      <c r="F2416" s="1">
        <v>1.8461050000000001</v>
      </c>
      <c r="G2416" s="1">
        <v>0</v>
      </c>
      <c r="H2416" s="1">
        <v>1.726942550716723E-2</v>
      </c>
      <c r="I2416" s="1">
        <v>0</v>
      </c>
      <c r="J2416" s="1">
        <v>22.033973913641479</v>
      </c>
      <c r="K2416" s="1">
        <v>3.3367322597412589E-2</v>
      </c>
      <c r="L2416" s="1">
        <v>2.7080502011022101</v>
      </c>
      <c r="M2416" s="1">
        <v>-1.0240561231704663</v>
      </c>
      <c r="N2416" s="1">
        <v>19.176720909528893</v>
      </c>
      <c r="O2416" t="str">
        <f>[1]!s_info_name(A2416)</f>
        <v>美锦能源</v>
      </c>
      <c r="P2416" t="str">
        <f>[1]!s_info_industry_gics(A2416,1)</f>
        <v>能源</v>
      </c>
    </row>
    <row r="2417" spans="1:16">
      <c r="A2417" s="1">
        <v>723</v>
      </c>
      <c r="B2417" s="1">
        <v>2011</v>
      </c>
      <c r="C2417" s="1">
        <v>1</v>
      </c>
      <c r="D2417" s="1">
        <v>0.629444</v>
      </c>
      <c r="E2417" s="1">
        <v>0.53377600000000003</v>
      </c>
      <c r="F2417" s="1">
        <v>1.8461050000000001</v>
      </c>
      <c r="G2417" s="1">
        <v>0</v>
      </c>
      <c r="H2417" s="1">
        <v>1.726942550716723E-2</v>
      </c>
      <c r="I2417" s="1">
        <v>3.7488901033876053E-2</v>
      </c>
      <c r="J2417" s="1">
        <v>22.033973913641479</v>
      </c>
      <c r="K2417" s="1">
        <v>3.3367322597412589E-2</v>
      </c>
      <c r="L2417" s="1">
        <v>2.7080502011022101</v>
      </c>
      <c r="M2417" s="1">
        <v>-1.0240561231704663</v>
      </c>
      <c r="N2417" s="1">
        <v>19.176720909528893</v>
      </c>
      <c r="O2417" t="str">
        <f>[1]!s_info_name(A2417)</f>
        <v>美锦能源</v>
      </c>
      <c r="P2417" t="str">
        <f>[1]!s_info_industry_gics(A2417,1)</f>
        <v>能源</v>
      </c>
    </row>
    <row r="2418" spans="1:16">
      <c r="A2418" s="1">
        <v>723</v>
      </c>
      <c r="B2418" s="1">
        <v>2011</v>
      </c>
      <c r="C2418" s="1">
        <v>0</v>
      </c>
      <c r="D2418" s="1">
        <v>0.629444</v>
      </c>
      <c r="E2418" s="1">
        <v>0.53377600000000003</v>
      </c>
      <c r="F2418" s="1">
        <v>1.8461050000000001</v>
      </c>
      <c r="G2418" s="1">
        <v>0</v>
      </c>
      <c r="H2418" s="1">
        <v>1.726942550716723E-2</v>
      </c>
      <c r="I2418" s="1">
        <v>3.5810098684162038E-2</v>
      </c>
      <c r="J2418" s="1">
        <v>22.033973913641479</v>
      </c>
      <c r="K2418" s="1">
        <v>3.3367322597412589E-2</v>
      </c>
      <c r="L2418" s="1">
        <v>2.7080502011022101</v>
      </c>
      <c r="M2418" s="1">
        <v>-1.0240561231704663</v>
      </c>
      <c r="N2418" s="1">
        <v>19.176720909528893</v>
      </c>
      <c r="O2418" t="str">
        <f>[1]!s_info_name(A2418)</f>
        <v>美锦能源</v>
      </c>
      <c r="P2418" t="str">
        <f>[1]!s_info_industry_gics(A2418,1)</f>
        <v>能源</v>
      </c>
    </row>
    <row r="2419" spans="1:16">
      <c r="A2419" s="1">
        <v>723</v>
      </c>
      <c r="B2419" s="1">
        <v>2012</v>
      </c>
      <c r="C2419" s="1">
        <v>1</v>
      </c>
      <c r="D2419" s="1">
        <v>0.62755700000000003</v>
      </c>
      <c r="E2419" s="1">
        <v>0.56686499999999995</v>
      </c>
      <c r="F2419" s="1">
        <v>2.017763</v>
      </c>
      <c r="G2419" s="1">
        <v>0</v>
      </c>
      <c r="H2419" s="1">
        <v>1.209993009068608E-2</v>
      </c>
      <c r="I2419" s="1">
        <v>3.449092995679516E-2</v>
      </c>
      <c r="J2419" s="1">
        <v>22.166936986848903</v>
      </c>
      <c r="K2419" s="1">
        <v>3.9084487456928364E-2</v>
      </c>
      <c r="L2419" s="1">
        <v>2.7080502011022101</v>
      </c>
      <c r="M2419" s="1">
        <v>-0.87821811102282932</v>
      </c>
      <c r="N2419" s="1">
        <v>17.701484852466205</v>
      </c>
      <c r="O2419" t="str">
        <f>[1]!s_info_name(A2419)</f>
        <v>美锦能源</v>
      </c>
      <c r="P2419" t="str">
        <f>[1]!s_info_industry_gics(A2419,1)</f>
        <v>能源</v>
      </c>
    </row>
    <row r="2420" spans="1:16">
      <c r="A2420" s="1">
        <v>723</v>
      </c>
      <c r="B2420" s="1">
        <v>2012</v>
      </c>
      <c r="C2420" s="1">
        <v>0</v>
      </c>
      <c r="D2420" s="1">
        <v>0.62755700000000003</v>
      </c>
      <c r="E2420" s="1">
        <v>0.56686499999999995</v>
      </c>
      <c r="F2420" s="1">
        <v>2.017763</v>
      </c>
      <c r="G2420" s="1">
        <v>0</v>
      </c>
      <c r="H2420" s="1">
        <v>1.209993009068608E-2</v>
      </c>
      <c r="I2420" s="1">
        <v>0</v>
      </c>
      <c r="J2420" s="1">
        <v>22.166936986848903</v>
      </c>
      <c r="K2420" s="1">
        <v>3.9084487456928364E-2</v>
      </c>
      <c r="L2420" s="1">
        <v>2.7080502011022101</v>
      </c>
      <c r="M2420" s="1">
        <v>-0.87821811102282932</v>
      </c>
      <c r="N2420" s="1">
        <v>17.701484852466205</v>
      </c>
      <c r="O2420" t="str">
        <f>[1]!s_info_name(A2420)</f>
        <v>美锦能源</v>
      </c>
      <c r="P2420" t="str">
        <f>[1]!s_info_industry_gics(A2420,1)</f>
        <v>能源</v>
      </c>
    </row>
    <row r="2421" spans="1:16">
      <c r="A2421" s="1">
        <v>723</v>
      </c>
      <c r="B2421" s="1">
        <v>2012</v>
      </c>
      <c r="C2421" s="1">
        <v>1</v>
      </c>
      <c r="D2421" s="1">
        <v>0.62755700000000003</v>
      </c>
      <c r="E2421" s="1">
        <v>0.56686499999999995</v>
      </c>
      <c r="F2421" s="1">
        <v>2.017763</v>
      </c>
      <c r="G2421" s="1">
        <v>0</v>
      </c>
      <c r="H2421" s="1">
        <v>1.209993009068608E-2</v>
      </c>
      <c r="I2421" s="1">
        <v>3.1362768227320391E-2</v>
      </c>
      <c r="J2421" s="1">
        <v>22.166936986848903</v>
      </c>
      <c r="K2421" s="1">
        <v>3.9084487456928364E-2</v>
      </c>
      <c r="L2421" s="1">
        <v>2.7080502011022101</v>
      </c>
      <c r="M2421" s="1">
        <v>-0.87821811102282932</v>
      </c>
      <c r="N2421" s="1">
        <v>17.701484852466205</v>
      </c>
      <c r="O2421" t="str">
        <f>[1]!s_info_name(A2421)</f>
        <v>美锦能源</v>
      </c>
      <c r="P2421" t="str">
        <f>[1]!s_info_industry_gics(A2421,1)</f>
        <v>能源</v>
      </c>
    </row>
    <row r="2422" spans="1:16">
      <c r="A2422" s="1">
        <v>723</v>
      </c>
      <c r="B2422" s="1">
        <v>2013</v>
      </c>
      <c r="C2422" s="1">
        <v>1</v>
      </c>
      <c r="D2422" s="1">
        <v>0.67364800000000002</v>
      </c>
      <c r="E2422" s="1">
        <v>0.44296200000000002</v>
      </c>
      <c r="F2422" s="1">
        <v>1.619183</v>
      </c>
      <c r="G2422" s="1">
        <v>0</v>
      </c>
      <c r="H2422" s="1">
        <v>9.2206504355967587E-3</v>
      </c>
      <c r="I2422" s="1">
        <v>4.4648668718182953E-2</v>
      </c>
      <c r="J2422" s="1">
        <v>22.449180218654217</v>
      </c>
      <c r="K2422" s="1">
        <v>5.0676605911987221E-2</v>
      </c>
      <c r="L2422" s="1">
        <v>2.7080502011022101</v>
      </c>
      <c r="M2422" s="1">
        <v>-0.87821811102282932</v>
      </c>
      <c r="N2422" s="1">
        <v>18.78238090351833</v>
      </c>
      <c r="O2422" t="str">
        <f>[1]!s_info_name(A2422)</f>
        <v>美锦能源</v>
      </c>
      <c r="P2422" t="str">
        <f>[1]!s_info_industry_gics(A2422,1)</f>
        <v>能源</v>
      </c>
    </row>
    <row r="2423" spans="1:16">
      <c r="A2423" s="1">
        <v>724</v>
      </c>
      <c r="B2423" s="1">
        <v>2010</v>
      </c>
      <c r="C2423" s="1">
        <v>1</v>
      </c>
      <c r="D2423" s="1">
        <v>0.57993499999999998</v>
      </c>
      <c r="E2423" s="1">
        <v>0.34896300000000002</v>
      </c>
      <c r="F2423" s="1">
        <v>4.0000299999999998</v>
      </c>
      <c r="G2423" s="1">
        <v>0</v>
      </c>
      <c r="H2423" s="1">
        <v>1.0307308885100263E-2</v>
      </c>
      <c r="I2423" s="1">
        <v>0</v>
      </c>
      <c r="J2423" s="1">
        <v>21.6652043288314</v>
      </c>
      <c r="K2423" s="1">
        <v>7.4760757501890568E-2</v>
      </c>
      <c r="L2423" s="1">
        <v>2.3978952727983707</v>
      </c>
      <c r="M2423" s="1">
        <v>-1.133252331696819</v>
      </c>
      <c r="N2423" s="1">
        <v>16.923278739584465</v>
      </c>
      <c r="O2423" t="str">
        <f>[1]!s_info_name(A2423)</f>
        <v>大成添利宝A</v>
      </c>
      <c r="P2423">
        <f>[1]!s_info_industry_gics(A2423,1)</f>
        <v>0</v>
      </c>
    </row>
    <row r="2424" spans="1:16">
      <c r="A2424" s="1">
        <v>724</v>
      </c>
      <c r="B2424" s="1">
        <v>2010</v>
      </c>
      <c r="C2424" s="1">
        <v>1</v>
      </c>
      <c r="D2424" s="1">
        <v>0.57993499999999998</v>
      </c>
      <c r="E2424" s="1">
        <v>0.34896300000000002</v>
      </c>
      <c r="F2424" s="1">
        <v>4.0000299999999998</v>
      </c>
      <c r="G2424" s="1">
        <v>0</v>
      </c>
      <c r="H2424" s="1">
        <v>1.0307308885100263E-2</v>
      </c>
      <c r="I2424" s="1">
        <v>6.9992342407784194E-2</v>
      </c>
      <c r="J2424" s="1">
        <v>21.6652043288314</v>
      </c>
      <c r="K2424" s="1">
        <v>7.4760757501890568E-2</v>
      </c>
      <c r="L2424" s="1">
        <v>2.3978952727983707</v>
      </c>
      <c r="M2424" s="1">
        <v>-1.133252331696819</v>
      </c>
      <c r="N2424" s="1">
        <v>16.923278739584465</v>
      </c>
      <c r="O2424" t="str">
        <f>[1]!s_info_name(A2424)</f>
        <v>大成添利宝A</v>
      </c>
      <c r="P2424">
        <f>[1]!s_info_industry_gics(A2424,1)</f>
        <v>0</v>
      </c>
    </row>
    <row r="2425" spans="1:16">
      <c r="A2425" s="1">
        <v>724</v>
      </c>
      <c r="B2425" s="1">
        <v>2011</v>
      </c>
      <c r="C2425" s="1">
        <v>1</v>
      </c>
      <c r="D2425" s="1">
        <v>0.53886299999999998</v>
      </c>
      <c r="E2425" s="1">
        <v>0.48056199999999999</v>
      </c>
      <c r="F2425" s="1">
        <v>1.6398699999999999</v>
      </c>
      <c r="G2425" s="1">
        <v>0</v>
      </c>
      <c r="H2425" s="1">
        <v>2.9863655669048919E-3</v>
      </c>
      <c r="I2425" s="1">
        <v>4.3775071830360071E-2</v>
      </c>
      <c r="J2425" s="1">
        <v>21.922462438365798</v>
      </c>
      <c r="K2425" s="1">
        <v>9.8890459095901467E-2</v>
      </c>
      <c r="L2425" s="1">
        <v>2.3978952727983707</v>
      </c>
      <c r="M2425" s="1">
        <v>-1.0995884977536523</v>
      </c>
      <c r="N2425" s="1">
        <v>18.946819996283921</v>
      </c>
      <c r="O2425" t="str">
        <f>[1]!s_info_name(A2425)</f>
        <v>大成添利宝A</v>
      </c>
      <c r="P2425">
        <f>[1]!s_info_industry_gics(A2425,1)</f>
        <v>0</v>
      </c>
    </row>
    <row r="2426" spans="1:16">
      <c r="A2426" s="1">
        <v>724</v>
      </c>
      <c r="B2426" s="1">
        <v>2013</v>
      </c>
      <c r="C2426" s="1">
        <v>0</v>
      </c>
      <c r="D2426" s="1">
        <v>0.58394199999999996</v>
      </c>
      <c r="E2426" s="1">
        <v>0.44974599999999998</v>
      </c>
      <c r="F2426" s="1">
        <v>1.762124</v>
      </c>
      <c r="G2426" s="1">
        <v>0</v>
      </c>
      <c r="H2426" s="1">
        <v>4.4418724423001557E-2</v>
      </c>
      <c r="I2426" s="1">
        <v>2.9223680962224975E-4</v>
      </c>
      <c r="J2426" s="1">
        <v>22.14247902308912</v>
      </c>
      <c r="K2426" s="1">
        <v>9.9791860331408744E-2</v>
      </c>
      <c r="L2426" s="1">
        <v>2.3978952727983707</v>
      </c>
      <c r="M2426" s="1">
        <v>-0.87821811102282932</v>
      </c>
      <c r="N2426" s="1">
        <v>17.564163255103967</v>
      </c>
      <c r="O2426" t="str">
        <f>[1]!s_info_name(A2426)</f>
        <v>大成添利宝A</v>
      </c>
      <c r="P2426">
        <f>[1]!s_info_industry_gics(A2426,1)</f>
        <v>0</v>
      </c>
    </row>
    <row r="2427" spans="1:16">
      <c r="A2427" s="1">
        <v>725</v>
      </c>
      <c r="B2427" s="1">
        <v>2011</v>
      </c>
      <c r="C2427" s="1">
        <v>0</v>
      </c>
      <c r="D2427" s="1">
        <v>0.50471600000000005</v>
      </c>
      <c r="E2427" s="1">
        <v>0.47527399999999997</v>
      </c>
      <c r="F2427" s="1">
        <v>5.5937169999999998</v>
      </c>
      <c r="G2427" s="1">
        <v>0</v>
      </c>
      <c r="H2427" s="1">
        <v>1.0426137053393415E-2</v>
      </c>
      <c r="I2427" s="1">
        <v>2.3379082306685321E-3</v>
      </c>
      <c r="J2427" s="1">
        <v>20.950329349547445</v>
      </c>
      <c r="K2427" s="1">
        <v>0</v>
      </c>
      <c r="L2427" s="1">
        <v>1.9459101490553132</v>
      </c>
      <c r="M2427" s="1">
        <v>-1.1607883643085506</v>
      </c>
      <c r="N2427" s="1">
        <v>18.295995443879928</v>
      </c>
      <c r="O2427" t="str">
        <f>[1]!s_info_name(A2427)</f>
        <v>京东方A</v>
      </c>
      <c r="P2427" t="str">
        <f>[1]!s_info_industry_gics(A2427,1)</f>
        <v>信息技术</v>
      </c>
    </row>
    <row r="2428" spans="1:16">
      <c r="A2428" s="1">
        <v>726</v>
      </c>
      <c r="B2428" s="1">
        <v>2009</v>
      </c>
      <c r="C2428" s="1">
        <v>1</v>
      </c>
      <c r="D2428" s="1">
        <v>0.428309</v>
      </c>
      <c r="E2428" s="1">
        <v>0.69319399999999998</v>
      </c>
      <c r="F2428" s="1">
        <v>1.6518029999999999</v>
      </c>
      <c r="G2428" s="1">
        <v>0</v>
      </c>
      <c r="H2428" s="1">
        <v>0.13530068938412543</v>
      </c>
      <c r="I2428" s="1">
        <v>1.7664923286328245E-2</v>
      </c>
      <c r="J2428" s="1">
        <v>22.421035796148438</v>
      </c>
      <c r="K2428" s="1">
        <v>0</v>
      </c>
      <c r="L2428" s="1">
        <v>2.5649493574615367</v>
      </c>
      <c r="M2428" s="1">
        <v>-1.2417328777747494</v>
      </c>
      <c r="N2428" s="1">
        <v>17.400772138248829</v>
      </c>
      <c r="O2428" t="str">
        <f>[1]!s_info_name(A2428)</f>
        <v>鲁泰A</v>
      </c>
      <c r="P2428" t="str">
        <f>[1]!s_info_industry_gics(A2428,1)</f>
        <v>可选消费</v>
      </c>
    </row>
    <row r="2429" spans="1:16">
      <c r="A2429" s="1">
        <v>726</v>
      </c>
      <c r="B2429" s="1">
        <v>2009</v>
      </c>
      <c r="C2429" s="1">
        <v>1</v>
      </c>
      <c r="D2429" s="1">
        <v>0.428309</v>
      </c>
      <c r="E2429" s="1">
        <v>0.69319399999999998</v>
      </c>
      <c r="F2429" s="1">
        <v>1.6518029999999999</v>
      </c>
      <c r="G2429" s="1">
        <v>0</v>
      </c>
      <c r="H2429" s="1">
        <v>0.13530068938412543</v>
      </c>
      <c r="I2429" s="1">
        <v>1.0478207774762804E-2</v>
      </c>
      <c r="J2429" s="1">
        <v>22.421035796148438</v>
      </c>
      <c r="K2429" s="1">
        <v>0</v>
      </c>
      <c r="L2429" s="1">
        <v>2.5649493574615367</v>
      </c>
      <c r="M2429" s="1">
        <v>-1.2417328777747494</v>
      </c>
      <c r="N2429" s="1">
        <v>17.400772138248829</v>
      </c>
      <c r="O2429" t="str">
        <f>[1]!s_info_name(A2429)</f>
        <v>鲁泰A</v>
      </c>
      <c r="P2429" t="str">
        <f>[1]!s_info_industry_gics(A2429,1)</f>
        <v>可选消费</v>
      </c>
    </row>
    <row r="2430" spans="1:16">
      <c r="A2430" s="1">
        <v>726</v>
      </c>
      <c r="B2430" s="1">
        <v>2010</v>
      </c>
      <c r="C2430" s="1">
        <v>1</v>
      </c>
      <c r="D2430" s="1">
        <v>0.502494</v>
      </c>
      <c r="E2430" s="1">
        <v>0.71981600000000001</v>
      </c>
      <c r="F2430" s="1">
        <v>1.2869349999999999</v>
      </c>
      <c r="G2430" s="1">
        <v>0</v>
      </c>
      <c r="H2430" s="1">
        <v>2.264427496230112E-2</v>
      </c>
      <c r="I2430" s="1">
        <v>1.1378475192926996E-2</v>
      </c>
      <c r="J2430" s="1">
        <v>22.589247697053427</v>
      </c>
      <c r="K2430" s="1">
        <v>0</v>
      </c>
      <c r="L2430" s="1">
        <v>2.5649493574615367</v>
      </c>
      <c r="M2430" s="1">
        <v>-1.2417328777747494</v>
      </c>
      <c r="N2430" s="1">
        <v>19.176720909528893</v>
      </c>
      <c r="O2430" t="str">
        <f>[1]!s_info_name(A2430)</f>
        <v>鲁泰A</v>
      </c>
      <c r="P2430" t="str">
        <f>[1]!s_info_industry_gics(A2430,1)</f>
        <v>可选消费</v>
      </c>
    </row>
    <row r="2431" spans="1:16">
      <c r="A2431" s="1">
        <v>726</v>
      </c>
      <c r="B2431" s="1">
        <v>2010</v>
      </c>
      <c r="C2431" s="1">
        <v>0</v>
      </c>
      <c r="D2431" s="1">
        <v>0.502494</v>
      </c>
      <c r="E2431" s="1">
        <v>0.71981600000000001</v>
      </c>
      <c r="F2431" s="1">
        <v>1.2869349999999999</v>
      </c>
      <c r="G2431" s="1">
        <v>0</v>
      </c>
      <c r="H2431" s="1">
        <v>2.264427496230112E-2</v>
      </c>
      <c r="I2431" s="1">
        <v>2.9677723309273559E-3</v>
      </c>
      <c r="J2431" s="1">
        <v>22.589247697053427</v>
      </c>
      <c r="K2431" s="1">
        <v>0</v>
      </c>
      <c r="L2431" s="1">
        <v>2.5649493574615367</v>
      </c>
      <c r="M2431" s="1">
        <v>-1.2417328777747494</v>
      </c>
      <c r="N2431" s="1">
        <v>19.176720909528893</v>
      </c>
      <c r="O2431" t="str">
        <f>[1]!s_info_name(A2431)</f>
        <v>鲁泰A</v>
      </c>
      <c r="P2431" t="str">
        <f>[1]!s_info_industry_gics(A2431,1)</f>
        <v>可选消费</v>
      </c>
    </row>
    <row r="2432" spans="1:16">
      <c r="A2432" s="1">
        <v>726</v>
      </c>
      <c r="B2432" s="1">
        <v>2011</v>
      </c>
      <c r="C2432" s="1">
        <v>1</v>
      </c>
      <c r="D2432" s="1">
        <v>0.50391799999999998</v>
      </c>
      <c r="E2432" s="1">
        <v>0.70900600000000003</v>
      </c>
      <c r="F2432" s="1">
        <v>1.1176250000000001</v>
      </c>
      <c r="G2432" s="1">
        <v>0</v>
      </c>
      <c r="H2432" s="1">
        <v>2.2723706651256916E-2</v>
      </c>
      <c r="I2432" s="1">
        <v>5.6743712584846964E-3</v>
      </c>
      <c r="J2432" s="1">
        <v>22.666716175035791</v>
      </c>
      <c r="K2432" s="1">
        <v>4.1700368265360083E-2</v>
      </c>
      <c r="L2432" s="1">
        <v>1.9459101490553132</v>
      </c>
      <c r="M2432" s="1">
        <v>-1.2417328777747494</v>
      </c>
      <c r="N2432" s="1">
        <v>17.708820480726864</v>
      </c>
      <c r="O2432" t="str">
        <f>[1]!s_info_name(A2432)</f>
        <v>鲁泰A</v>
      </c>
      <c r="P2432" t="str">
        <f>[1]!s_info_industry_gics(A2432,1)</f>
        <v>可选消费</v>
      </c>
    </row>
    <row r="2433" spans="1:16">
      <c r="A2433" s="1">
        <v>727</v>
      </c>
      <c r="B2433" s="1">
        <v>2013</v>
      </c>
      <c r="C2433" s="1">
        <v>0</v>
      </c>
      <c r="D2433" s="1">
        <v>0.78782099999999999</v>
      </c>
      <c r="E2433" s="1">
        <v>0.366537</v>
      </c>
      <c r="F2433" s="1">
        <v>4.4919830000000003</v>
      </c>
      <c r="G2433" s="1">
        <v>0</v>
      </c>
      <c r="H2433" s="1">
        <v>1</v>
      </c>
      <c r="I2433" s="1">
        <v>0.28575844034372772</v>
      </c>
      <c r="J2433" s="1">
        <v>19.680728032508746</v>
      </c>
      <c r="K2433" s="1">
        <v>3.0092052039380684E-2</v>
      </c>
      <c r="L2433" s="1">
        <v>2.7080502011022101</v>
      </c>
      <c r="M2433" s="1">
        <v>-1.0061301293814229</v>
      </c>
      <c r="N2433" s="1">
        <v>16.211721427497086</v>
      </c>
      <c r="O2433" t="str">
        <f>[1]!s_info_name(A2433)</f>
        <v>冠捷科技</v>
      </c>
      <c r="P2433" t="str">
        <f>[1]!s_info_industry_gics(A2433,1)</f>
        <v>信息技术</v>
      </c>
    </row>
    <row r="2434" spans="1:16">
      <c r="A2434" s="1">
        <v>728</v>
      </c>
      <c r="B2434" s="1">
        <v>2010</v>
      </c>
      <c r="C2434" s="1">
        <v>0</v>
      </c>
      <c r="D2434" s="1">
        <v>0.67041200000000001</v>
      </c>
      <c r="E2434" s="1">
        <v>0.16717399999999999</v>
      </c>
      <c r="F2434" s="1">
        <v>5.1292520000000001</v>
      </c>
      <c r="G2434" s="1">
        <v>0</v>
      </c>
      <c r="H2434" s="1">
        <v>2.9702719675028633E-2</v>
      </c>
      <c r="I2434" s="1">
        <v>0</v>
      </c>
      <c r="J2434" s="1">
        <v>20.844123574503026</v>
      </c>
      <c r="K2434" s="1">
        <v>0</v>
      </c>
      <c r="L2434" s="1">
        <v>2.1972245773362196</v>
      </c>
      <c r="M2434" s="1">
        <v>-1.2417328777747494</v>
      </c>
      <c r="N2434" s="1">
        <v>17.137202638885029</v>
      </c>
      <c r="O2434" t="str">
        <f>[1]!s_info_name(A2434)</f>
        <v>国元证券</v>
      </c>
      <c r="P2434" t="str">
        <f>[1]!s_info_industry_gics(A2434,1)</f>
        <v>金融</v>
      </c>
    </row>
    <row r="2435" spans="1:16">
      <c r="A2435" s="1">
        <v>728</v>
      </c>
      <c r="B2435" s="1">
        <v>2010</v>
      </c>
      <c r="C2435" s="1">
        <v>1</v>
      </c>
      <c r="D2435" s="1">
        <v>0.67041200000000001</v>
      </c>
      <c r="E2435" s="1">
        <v>0.16717399999999999</v>
      </c>
      <c r="F2435" s="1">
        <v>5.1292520000000001</v>
      </c>
      <c r="G2435" s="1">
        <v>0</v>
      </c>
      <c r="H2435" s="1">
        <v>2.9702719675028633E-2</v>
      </c>
      <c r="I2435" s="1">
        <v>0</v>
      </c>
      <c r="J2435" s="1">
        <v>20.844123574503026</v>
      </c>
      <c r="K2435" s="1">
        <v>0</v>
      </c>
      <c r="L2435" s="1">
        <v>2.1972245773362196</v>
      </c>
      <c r="M2435" s="1">
        <v>-1.2417328777747494</v>
      </c>
      <c r="N2435" s="1">
        <v>17.137202638885029</v>
      </c>
      <c r="O2435" t="str">
        <f>[1]!s_info_name(A2435)</f>
        <v>国元证券</v>
      </c>
      <c r="P2435" t="str">
        <f>[1]!s_info_industry_gics(A2435,1)</f>
        <v>金融</v>
      </c>
    </row>
    <row r="2436" spans="1:16">
      <c r="A2436" s="1">
        <v>728</v>
      </c>
      <c r="B2436" s="1">
        <v>2009</v>
      </c>
      <c r="C2436" s="1">
        <v>1</v>
      </c>
      <c r="D2436" s="1">
        <v>0.60537600000000003</v>
      </c>
      <c r="E2436" s="1">
        <v>0.248449</v>
      </c>
      <c r="F2436" s="1">
        <v>4.2209349999999999</v>
      </c>
      <c r="G2436" s="1">
        <v>0</v>
      </c>
      <c r="H2436" s="1">
        <v>3.0482980776074111E-2</v>
      </c>
      <c r="I2436" s="1">
        <v>0</v>
      </c>
      <c r="J2436" s="1">
        <v>20.958949381884313</v>
      </c>
      <c r="K2436" s="1">
        <v>0</v>
      </c>
      <c r="L2436" s="1">
        <v>2.1972245773362196</v>
      </c>
      <c r="M2436" s="1">
        <v>-1.2417328777747494</v>
      </c>
      <c r="N2436" s="1">
        <v>16.211721427497086</v>
      </c>
      <c r="O2436" t="str">
        <f>[1]!s_info_name(A2436)</f>
        <v>国元证券</v>
      </c>
      <c r="P2436" t="str">
        <f>[1]!s_info_industry_gics(A2436,1)</f>
        <v>金融</v>
      </c>
    </row>
    <row r="2437" spans="1:16">
      <c r="A2437" s="1">
        <v>728</v>
      </c>
      <c r="B2437" s="1">
        <v>2011</v>
      </c>
      <c r="C2437" s="1">
        <v>1</v>
      </c>
      <c r="D2437" s="1">
        <v>0.67339400000000005</v>
      </c>
      <c r="E2437" s="1">
        <v>0.22478500000000001</v>
      </c>
      <c r="F2437" s="1">
        <v>2.7339199999999999</v>
      </c>
      <c r="G2437" s="1">
        <v>0</v>
      </c>
      <c r="H2437" s="1">
        <v>2.7742989619436855E-2</v>
      </c>
      <c r="I2437" s="1">
        <v>4.6340699071480494E-2</v>
      </c>
      <c r="J2437" s="1">
        <v>20.971416993811111</v>
      </c>
      <c r="K2437" s="1">
        <v>0</v>
      </c>
      <c r="L2437" s="1">
        <v>2.1972245773362196</v>
      </c>
      <c r="M2437" s="1">
        <v>-0.92415192560052073</v>
      </c>
      <c r="N2437" s="1">
        <v>16.211721427497086</v>
      </c>
      <c r="O2437" t="str">
        <f>[1]!s_info_name(A2437)</f>
        <v>国元证券</v>
      </c>
      <c r="P2437" t="str">
        <f>[1]!s_info_industry_gics(A2437,1)</f>
        <v>金融</v>
      </c>
    </row>
    <row r="2438" spans="1:16">
      <c r="A2438" s="1">
        <v>728</v>
      </c>
      <c r="B2438" s="1">
        <v>2011</v>
      </c>
      <c r="C2438" s="1">
        <v>1</v>
      </c>
      <c r="D2438" s="1">
        <v>0.67339400000000005</v>
      </c>
      <c r="E2438" s="1">
        <v>0.22478500000000001</v>
      </c>
      <c r="F2438" s="1">
        <v>2.7339199999999999</v>
      </c>
      <c r="G2438" s="1">
        <v>0</v>
      </c>
      <c r="H2438" s="1">
        <v>2.7742989619436855E-2</v>
      </c>
      <c r="I2438" s="1">
        <v>6.8288198306718584E-3</v>
      </c>
      <c r="J2438" s="1">
        <v>20.971416993811111</v>
      </c>
      <c r="K2438" s="1">
        <v>0</v>
      </c>
      <c r="L2438" s="1">
        <v>2.1972245773362196</v>
      </c>
      <c r="M2438" s="1">
        <v>-0.92415192560052073</v>
      </c>
      <c r="N2438" s="1">
        <v>16.211721427497086</v>
      </c>
      <c r="O2438" t="str">
        <f>[1]!s_info_name(A2438)</f>
        <v>国元证券</v>
      </c>
      <c r="P2438" t="str">
        <f>[1]!s_info_industry_gics(A2438,1)</f>
        <v>金融</v>
      </c>
    </row>
    <row r="2439" spans="1:16">
      <c r="A2439" s="1">
        <v>728</v>
      </c>
      <c r="B2439" s="1">
        <v>2011</v>
      </c>
      <c r="C2439" s="1">
        <v>0</v>
      </c>
      <c r="D2439" s="1">
        <v>0.67339400000000005</v>
      </c>
      <c r="E2439" s="1">
        <v>0.22478500000000001</v>
      </c>
      <c r="F2439" s="1">
        <v>2.7339199999999999</v>
      </c>
      <c r="G2439" s="1">
        <v>0</v>
      </c>
      <c r="H2439" s="1">
        <v>2.7742989619436855E-2</v>
      </c>
      <c r="I2439" s="1">
        <v>6.628933696343293E-3</v>
      </c>
      <c r="J2439" s="1">
        <v>20.971416993811111</v>
      </c>
      <c r="K2439" s="1">
        <v>0</v>
      </c>
      <c r="L2439" s="1">
        <v>2.1972245773362196</v>
      </c>
      <c r="M2439" s="1">
        <v>-0.92415192560052073</v>
      </c>
      <c r="N2439" s="1">
        <v>16.211721427497086</v>
      </c>
      <c r="O2439" t="str">
        <f>[1]!s_info_name(A2439)</f>
        <v>国元证券</v>
      </c>
      <c r="P2439" t="str">
        <f>[1]!s_info_industry_gics(A2439,1)</f>
        <v>金融</v>
      </c>
    </row>
    <row r="2440" spans="1:16">
      <c r="A2440" s="1">
        <v>729</v>
      </c>
      <c r="B2440" s="1">
        <v>2013</v>
      </c>
      <c r="C2440" s="1">
        <v>1</v>
      </c>
      <c r="D2440" s="1">
        <v>0.56678700000000004</v>
      </c>
      <c r="E2440" s="1">
        <v>0.52681699999999998</v>
      </c>
      <c r="F2440" s="1">
        <v>1.7307539999999999</v>
      </c>
      <c r="G2440" s="1">
        <v>1</v>
      </c>
      <c r="H2440" s="1">
        <v>1.6256236343950852E-4</v>
      </c>
      <c r="I2440" s="1">
        <v>4.8909358421558906E-2</v>
      </c>
      <c r="J2440" s="1">
        <v>22.143072523524619</v>
      </c>
      <c r="K2440" s="1">
        <v>5.0853088306829879E-2</v>
      </c>
      <c r="L2440" s="1">
        <v>2.1972245773362196</v>
      </c>
      <c r="M2440" s="1">
        <v>-1.2417328777747494</v>
      </c>
      <c r="N2440" s="1">
        <v>18.579737029311399</v>
      </c>
      <c r="O2440" t="str">
        <f>[1]!s_info_name(A2440)</f>
        <v>燕京啤酒</v>
      </c>
      <c r="P2440" t="str">
        <f>[1]!s_info_industry_gics(A2440,1)</f>
        <v>日常消费</v>
      </c>
    </row>
    <row r="2441" spans="1:16">
      <c r="A2441" s="1">
        <v>730</v>
      </c>
      <c r="B2441" s="1">
        <v>2012</v>
      </c>
      <c r="C2441" s="1">
        <v>1</v>
      </c>
      <c r="D2441" s="1">
        <v>0.63498399999999999</v>
      </c>
      <c r="E2441" s="1">
        <v>0.69206699999999999</v>
      </c>
      <c r="F2441" s="1">
        <v>1.1264559999999999</v>
      </c>
      <c r="G2441" s="1">
        <v>0</v>
      </c>
      <c r="H2441" s="1">
        <v>1.9226993382958513E-3</v>
      </c>
      <c r="I2441" s="1">
        <v>0</v>
      </c>
      <c r="J2441" s="1">
        <v>22.93597815585931</v>
      </c>
      <c r="K2441" s="1">
        <v>3.9713573977999093E-2</v>
      </c>
      <c r="L2441" s="1">
        <v>2.1972245773362196</v>
      </c>
      <c r="M2441" s="1">
        <v>-1.1517007175518361</v>
      </c>
      <c r="N2441" s="1">
        <v>19.112113996576593</v>
      </c>
      <c r="O2441" t="str">
        <f>[1]!s_info_name(A2441)</f>
        <v>*ST环保(退市)</v>
      </c>
      <c r="P2441" t="str">
        <f>[1]!s_info_industry_gics(A2441,1)</f>
        <v>信息技术</v>
      </c>
    </row>
    <row r="2442" spans="1:16">
      <c r="A2442" s="1">
        <v>731</v>
      </c>
      <c r="B2442" s="1">
        <v>2009</v>
      </c>
      <c r="C2442" s="1">
        <v>1</v>
      </c>
      <c r="D2442" s="1">
        <v>0.76735600000000004</v>
      </c>
      <c r="E2442" s="1">
        <v>0.32930900000000002</v>
      </c>
      <c r="F2442" s="1">
        <v>1.6361220000000001</v>
      </c>
      <c r="G2442" s="1">
        <v>0</v>
      </c>
      <c r="H2442" s="1">
        <v>1</v>
      </c>
      <c r="I2442" s="1">
        <v>0</v>
      </c>
      <c r="J2442" s="1">
        <v>21.422224284344107</v>
      </c>
      <c r="K2442" s="1">
        <v>0</v>
      </c>
      <c r="L2442" s="1">
        <v>2.7080502011022101</v>
      </c>
      <c r="M2442" s="1">
        <v>-1.2417328777747494</v>
      </c>
      <c r="N2442" s="1">
        <v>18.196147685219696</v>
      </c>
      <c r="O2442" t="str">
        <f>[1]!s_info_name(A2442)</f>
        <v>四川美丰</v>
      </c>
      <c r="P2442" t="str">
        <f>[1]!s_info_industry_gics(A2442,1)</f>
        <v>材料</v>
      </c>
    </row>
    <row r="2443" spans="1:16">
      <c r="A2443" s="1">
        <v>732</v>
      </c>
      <c r="B2443" s="1">
        <v>2008</v>
      </c>
      <c r="C2443" s="1">
        <v>0</v>
      </c>
      <c r="D2443" s="1">
        <v>0.720306</v>
      </c>
      <c r="E2443" s="1">
        <v>0.77751999999999999</v>
      </c>
      <c r="F2443" s="1">
        <v>1.14384</v>
      </c>
      <c r="G2443" s="1">
        <v>0</v>
      </c>
      <c r="H2443" s="1">
        <v>6.2393668619796353E-4</v>
      </c>
      <c r="I2443" s="1">
        <v>0</v>
      </c>
      <c r="J2443" s="1">
        <v>22.088819312957089</v>
      </c>
      <c r="K2443" s="1">
        <v>0</v>
      </c>
      <c r="L2443" s="1">
        <v>2.1972245773362196</v>
      </c>
      <c r="M2443" s="1">
        <v>-1.2417328777747494</v>
      </c>
      <c r="N2443" s="1">
        <v>19.176720909528893</v>
      </c>
      <c r="O2443" t="str">
        <f>[1]!s_info_name(A2443)</f>
        <v>ST泰禾(退市)</v>
      </c>
      <c r="P2443" t="str">
        <f>[1]!s_info_industry_gics(A2443,1)</f>
        <v>房地产</v>
      </c>
    </row>
    <row r="2444" spans="1:16">
      <c r="A2444" s="1">
        <v>733</v>
      </c>
      <c r="B2444" s="1">
        <v>2013</v>
      </c>
      <c r="C2444" s="1">
        <v>0</v>
      </c>
      <c r="D2444" s="1">
        <v>0.62822500000000003</v>
      </c>
      <c r="E2444" s="1">
        <v>0.65964699999999998</v>
      </c>
      <c r="F2444" s="1">
        <v>1.562344</v>
      </c>
      <c r="G2444" s="1">
        <v>0</v>
      </c>
      <c r="H2444" s="1">
        <v>0.11034685749231189</v>
      </c>
      <c r="I2444" s="1">
        <v>0.11739097306624784</v>
      </c>
      <c r="J2444" s="1">
        <v>22.119700308417627</v>
      </c>
      <c r="K2444" s="1">
        <v>2.3038891020037262E-2</v>
      </c>
      <c r="L2444" s="1">
        <v>2.1972245773362196</v>
      </c>
      <c r="M2444" s="1">
        <v>-0.98673094002641959</v>
      </c>
      <c r="N2444" s="1">
        <v>18.112738675467266</v>
      </c>
      <c r="O2444" t="str">
        <f>[1]!s_info_name(A2444)</f>
        <v>振华科技</v>
      </c>
      <c r="P2444" t="str">
        <f>[1]!s_info_industry_gics(A2444,1)</f>
        <v>信息技术</v>
      </c>
    </row>
    <row r="2445" spans="1:16">
      <c r="A2445" s="1">
        <v>734</v>
      </c>
      <c r="B2445" s="1">
        <v>2009</v>
      </c>
      <c r="C2445" s="1">
        <v>1</v>
      </c>
      <c r="D2445" s="1">
        <v>0.28693099999999999</v>
      </c>
      <c r="E2445" s="1">
        <v>0.69742000000000004</v>
      </c>
      <c r="F2445" s="1">
        <v>1.6479109999999999</v>
      </c>
      <c r="G2445" s="1">
        <v>0</v>
      </c>
      <c r="H2445" s="1">
        <v>0.10998338393675637</v>
      </c>
      <c r="I2445" s="1">
        <v>1.236259041743983E-3</v>
      </c>
      <c r="J2445" s="1">
        <v>22.600114062930256</v>
      </c>
      <c r="K2445" s="1">
        <v>0</v>
      </c>
      <c r="L2445" s="1">
        <v>2.4849066497880004</v>
      </c>
      <c r="M2445" s="1">
        <v>-1.2417328777747494</v>
      </c>
      <c r="N2445" s="1">
        <v>18.60644860374962</v>
      </c>
      <c r="O2445" t="str">
        <f>[1]!s_info_name(A2445)</f>
        <v>博时天天增利A</v>
      </c>
      <c r="P2445">
        <f>[1]!s_info_industry_gics(A2445,1)</f>
        <v>0</v>
      </c>
    </row>
    <row r="2446" spans="1:16">
      <c r="A2446" s="1">
        <v>734</v>
      </c>
      <c r="B2446" s="1">
        <v>2013</v>
      </c>
      <c r="C2446" s="1">
        <v>0</v>
      </c>
      <c r="D2446" s="1">
        <v>0.330818</v>
      </c>
      <c r="E2446" s="1">
        <v>0.60466399999999998</v>
      </c>
      <c r="F2446" s="1">
        <v>1.2263710000000001</v>
      </c>
      <c r="G2446" s="1">
        <v>0</v>
      </c>
      <c r="H2446" s="1">
        <v>2.760721312166186E-2</v>
      </c>
      <c r="I2446" s="1">
        <v>0</v>
      </c>
      <c r="J2446" s="1">
        <v>23.145390925737601</v>
      </c>
      <c r="K2446" s="1">
        <v>0</v>
      </c>
      <c r="L2446" s="1">
        <v>2.3978952727983707</v>
      </c>
      <c r="M2446" s="1">
        <v>-0.87821811102282932</v>
      </c>
      <c r="N2446" s="1">
        <v>18.620975513035777</v>
      </c>
      <c r="O2446" t="str">
        <f>[1]!s_info_name(A2446)</f>
        <v>博时天天增利A</v>
      </c>
      <c r="P2446">
        <f>[1]!s_info_industry_gics(A2446,1)</f>
        <v>0</v>
      </c>
    </row>
    <row r="2447" spans="1:16">
      <c r="A2447" s="1">
        <v>734</v>
      </c>
      <c r="B2447" s="1">
        <v>2014</v>
      </c>
      <c r="C2447" s="1">
        <v>0</v>
      </c>
      <c r="D2447" s="1">
        <v>0.225936</v>
      </c>
      <c r="E2447" s="1">
        <v>0.68247999999999998</v>
      </c>
      <c r="F2447" s="1">
        <v>1.285045</v>
      </c>
      <c r="G2447" s="1">
        <v>0</v>
      </c>
      <c r="H2447" s="1">
        <v>2.0527451598898586E-2</v>
      </c>
      <c r="I2447" s="1">
        <v>1.0721790287931087E-3</v>
      </c>
      <c r="J2447" s="1">
        <v>23.383181432036679</v>
      </c>
      <c r="K2447" s="1">
        <v>0</v>
      </c>
      <c r="L2447" s="1">
        <v>2.4849066497880004</v>
      </c>
      <c r="M2447" s="1">
        <v>-1.2417328777747494</v>
      </c>
      <c r="N2447" s="1">
        <v>18.186541689294959</v>
      </c>
      <c r="O2447" t="str">
        <f>[1]!s_info_name(A2447)</f>
        <v>博时天天增利A</v>
      </c>
      <c r="P2447">
        <f>[1]!s_info_industry_gics(A2447,1)</f>
        <v>0</v>
      </c>
    </row>
    <row r="2448" spans="1:16">
      <c r="A2448" s="1">
        <v>734</v>
      </c>
      <c r="B2448" s="1">
        <v>2014</v>
      </c>
      <c r="C2448" s="1">
        <v>1</v>
      </c>
      <c r="D2448" s="1">
        <v>0.225936</v>
      </c>
      <c r="E2448" s="1">
        <v>0.68247999999999998</v>
      </c>
      <c r="F2448" s="1">
        <v>1.285045</v>
      </c>
      <c r="G2448" s="1">
        <v>0</v>
      </c>
      <c r="H2448" s="1">
        <v>2.0527451598898586E-2</v>
      </c>
      <c r="I2448" s="1">
        <v>0</v>
      </c>
      <c r="J2448" s="1">
        <v>23.383181432036679</v>
      </c>
      <c r="K2448" s="1">
        <v>0</v>
      </c>
      <c r="L2448" s="1">
        <v>2.4849066497880004</v>
      </c>
      <c r="M2448" s="1">
        <v>-1.2417328777747494</v>
      </c>
      <c r="N2448" s="1">
        <v>18.186541689294959</v>
      </c>
      <c r="O2448" t="str">
        <f>[1]!s_info_name(A2448)</f>
        <v>博时天天增利A</v>
      </c>
      <c r="P2448">
        <f>[1]!s_info_industry_gics(A2448,1)</f>
        <v>0</v>
      </c>
    </row>
    <row r="2449" spans="1:16">
      <c r="A2449" s="1">
        <v>734</v>
      </c>
      <c r="B2449" s="1">
        <v>2015</v>
      </c>
      <c r="C2449" s="1">
        <v>1</v>
      </c>
      <c r="D2449" s="1">
        <v>0.16478999999999999</v>
      </c>
      <c r="E2449" s="1">
        <v>0.72679700000000003</v>
      </c>
      <c r="F2449" s="1">
        <v>1.22255</v>
      </c>
      <c r="G2449" s="1">
        <v>0</v>
      </c>
      <c r="H2449" s="1">
        <v>1.5602490158903543E-2</v>
      </c>
      <c r="I2449" s="1">
        <v>0</v>
      </c>
      <c r="J2449" s="1">
        <v>23.574059744666528</v>
      </c>
      <c r="K2449" s="1">
        <v>0</v>
      </c>
      <c r="L2449" s="1">
        <v>2.3978952727983707</v>
      </c>
      <c r="M2449" s="1">
        <v>-1.2417328777747494</v>
      </c>
      <c r="N2449" s="1">
        <v>18.339313101273291</v>
      </c>
      <c r="O2449" t="str">
        <f>[1]!s_info_name(A2449)</f>
        <v>博时天天增利A</v>
      </c>
      <c r="P2449">
        <f>[1]!s_info_industry_gics(A2449,1)</f>
        <v>0</v>
      </c>
    </row>
    <row r="2450" spans="1:16">
      <c r="A2450" s="1">
        <v>734</v>
      </c>
      <c r="B2450" s="1">
        <v>2016</v>
      </c>
      <c r="C2450" s="1">
        <v>0</v>
      </c>
      <c r="D2450" s="1">
        <v>0.197017</v>
      </c>
      <c r="E2450" s="1">
        <v>0.74858199999999997</v>
      </c>
      <c r="F2450" s="1">
        <v>1.0971660000000001</v>
      </c>
      <c r="G2450" s="1">
        <v>0</v>
      </c>
      <c r="H2450" s="1">
        <v>8.5354023821839209E-3</v>
      </c>
      <c r="I2450" s="1">
        <v>0</v>
      </c>
      <c r="J2450" s="1">
        <v>23.688984522127697</v>
      </c>
      <c r="K2450" s="1">
        <v>0</v>
      </c>
      <c r="L2450" s="1">
        <v>2.3978952727983707</v>
      </c>
      <c r="M2450" s="1">
        <v>-1.2417328777747494</v>
      </c>
      <c r="N2450" s="1">
        <v>17.080643058523716</v>
      </c>
      <c r="O2450" t="str">
        <f>[1]!s_info_name(A2450)</f>
        <v>博时天天增利A</v>
      </c>
      <c r="P2450">
        <f>[1]!s_info_industry_gics(A2450,1)</f>
        <v>0</v>
      </c>
    </row>
    <row r="2451" spans="1:16">
      <c r="A2451" s="1">
        <v>734</v>
      </c>
      <c r="B2451" s="1">
        <v>2017</v>
      </c>
      <c r="C2451" s="1">
        <v>0</v>
      </c>
      <c r="D2451" s="1">
        <v>0.18385299999999999</v>
      </c>
      <c r="E2451" s="1">
        <v>0.65970799999999996</v>
      </c>
      <c r="F2451" s="1">
        <v>1.051698</v>
      </c>
      <c r="G2451" s="1">
        <v>0</v>
      </c>
      <c r="H2451" s="1">
        <v>0.10747773422971998</v>
      </c>
      <c r="I2451" s="1">
        <v>0</v>
      </c>
      <c r="J2451" s="1">
        <v>23.691326634879463</v>
      </c>
      <c r="K2451" s="1">
        <v>0</v>
      </c>
      <c r="L2451" s="1">
        <v>2.3978952727983707</v>
      </c>
      <c r="M2451" s="1">
        <v>-1.2417328777747494</v>
      </c>
      <c r="N2451" s="1">
        <v>16.211721427497086</v>
      </c>
      <c r="O2451" t="str">
        <f>[1]!s_info_name(A2451)</f>
        <v>博时天天增利A</v>
      </c>
      <c r="P2451">
        <f>[1]!s_info_industry_gics(A2451,1)</f>
        <v>0</v>
      </c>
    </row>
    <row r="2452" spans="1:16">
      <c r="A2452" s="1">
        <v>735</v>
      </c>
      <c r="B2452" s="1">
        <v>2012</v>
      </c>
      <c r="C2452" s="1">
        <v>1</v>
      </c>
      <c r="D2452" s="1">
        <v>0.821465</v>
      </c>
      <c r="E2452" s="1">
        <v>0.58996099999999996</v>
      </c>
      <c r="F2452" s="1">
        <v>1.6494899999999999</v>
      </c>
      <c r="G2452" s="1">
        <v>0</v>
      </c>
      <c r="H2452" s="1">
        <v>0.21885100374006183</v>
      </c>
      <c r="I2452" s="1">
        <v>0</v>
      </c>
      <c r="J2452" s="1">
        <v>22.240428340522612</v>
      </c>
      <c r="K2452" s="1">
        <v>1.352019814660557E-3</v>
      </c>
      <c r="L2452" s="1">
        <v>2.1972245773362196</v>
      </c>
      <c r="M2452" s="1">
        <v>-1.2417328777747494</v>
      </c>
      <c r="N2452" s="1">
        <v>19.176720909528893</v>
      </c>
      <c r="O2452" t="str">
        <f>[1]!s_info_name(A2452)</f>
        <v>罗牛山</v>
      </c>
      <c r="P2452" t="str">
        <f>[1]!s_info_industry_gics(A2452,1)</f>
        <v>日常消费</v>
      </c>
    </row>
    <row r="2453" spans="1:16">
      <c r="A2453" s="1">
        <v>735</v>
      </c>
      <c r="B2453" s="1">
        <v>2012</v>
      </c>
      <c r="C2453" s="1">
        <v>1</v>
      </c>
      <c r="D2453" s="1">
        <v>0.821465</v>
      </c>
      <c r="E2453" s="1">
        <v>0.58996099999999996</v>
      </c>
      <c r="F2453" s="1">
        <v>1.6494899999999999</v>
      </c>
      <c r="G2453" s="1">
        <v>0</v>
      </c>
      <c r="H2453" s="1">
        <v>0.21885100374006183</v>
      </c>
      <c r="I2453" s="1">
        <v>1.8707654734365805E-2</v>
      </c>
      <c r="J2453" s="1">
        <v>22.240428340522612</v>
      </c>
      <c r="K2453" s="1">
        <v>1.352019814660557E-3</v>
      </c>
      <c r="L2453" s="1">
        <v>2.1972245773362196</v>
      </c>
      <c r="M2453" s="1">
        <v>-1.2417328777747494</v>
      </c>
      <c r="N2453" s="1">
        <v>19.176720909528893</v>
      </c>
      <c r="O2453" t="str">
        <f>[1]!s_info_name(A2453)</f>
        <v>罗牛山</v>
      </c>
      <c r="P2453" t="str">
        <f>[1]!s_info_industry_gics(A2453,1)</f>
        <v>日常消费</v>
      </c>
    </row>
    <row r="2454" spans="1:16">
      <c r="A2454" s="1">
        <v>735</v>
      </c>
      <c r="B2454" s="1">
        <v>2013</v>
      </c>
      <c r="C2454" s="1">
        <v>1</v>
      </c>
      <c r="D2454" s="1">
        <v>0.81062999999999996</v>
      </c>
      <c r="E2454" s="1">
        <v>0.56769499999999995</v>
      </c>
      <c r="F2454" s="1">
        <v>1.780797</v>
      </c>
      <c r="G2454" s="1">
        <v>0</v>
      </c>
      <c r="H2454" s="1">
        <v>0.2040450692231672</v>
      </c>
      <c r="I2454" s="1">
        <v>0.18271112199941766</v>
      </c>
      <c r="J2454" s="1">
        <v>22.348427362655684</v>
      </c>
      <c r="K2454" s="1">
        <v>1.3421645270714692E-3</v>
      </c>
      <c r="L2454" s="1">
        <v>2.1972245773362196</v>
      </c>
      <c r="M2454" s="1">
        <v>-1.2417328777747494</v>
      </c>
      <c r="N2454" s="1">
        <v>18.556833336104862</v>
      </c>
      <c r="O2454" t="str">
        <f>[1]!s_info_name(A2454)</f>
        <v>罗牛山</v>
      </c>
      <c r="P2454" t="str">
        <f>[1]!s_info_industry_gics(A2454,1)</f>
        <v>日常消费</v>
      </c>
    </row>
    <row r="2455" spans="1:16">
      <c r="A2455" s="1">
        <v>735</v>
      </c>
      <c r="B2455" s="1">
        <v>2013</v>
      </c>
      <c r="C2455" s="1">
        <v>1</v>
      </c>
      <c r="D2455" s="1">
        <v>0.81062999999999996</v>
      </c>
      <c r="E2455" s="1">
        <v>0.56769499999999995</v>
      </c>
      <c r="F2455" s="1">
        <v>1.780797</v>
      </c>
      <c r="G2455" s="1">
        <v>0</v>
      </c>
      <c r="H2455" s="1">
        <v>0.2040450692231672</v>
      </c>
      <c r="I2455" s="1">
        <v>0</v>
      </c>
      <c r="J2455" s="1">
        <v>22.348427362655684</v>
      </c>
      <c r="K2455" s="1">
        <v>1.3421645270714692E-3</v>
      </c>
      <c r="L2455" s="1">
        <v>2.1972245773362196</v>
      </c>
      <c r="M2455" s="1">
        <v>-1.2417328777747494</v>
      </c>
      <c r="N2455" s="1">
        <v>18.556833336104862</v>
      </c>
      <c r="O2455" t="str">
        <f>[1]!s_info_name(A2455)</f>
        <v>罗牛山</v>
      </c>
      <c r="P2455" t="str">
        <f>[1]!s_info_industry_gics(A2455,1)</f>
        <v>日常消费</v>
      </c>
    </row>
    <row r="2456" spans="1:16">
      <c r="A2456" s="1">
        <v>736</v>
      </c>
      <c r="B2456" s="1">
        <v>2010</v>
      </c>
      <c r="C2456" s="1">
        <v>1</v>
      </c>
      <c r="D2456" s="1">
        <v>0.58557499999999996</v>
      </c>
      <c r="E2456" s="1">
        <v>0.50153700000000001</v>
      </c>
      <c r="F2456" s="1">
        <v>2.2419709999999999</v>
      </c>
      <c r="G2456" s="1">
        <v>1</v>
      </c>
      <c r="H2456" s="1">
        <v>5.1334313585100089E-4</v>
      </c>
      <c r="I2456" s="1">
        <v>0</v>
      </c>
      <c r="J2456" s="1">
        <v>22.461340123123389</v>
      </c>
      <c r="K2456" s="1">
        <v>5.9772810114051556E-3</v>
      </c>
      <c r="L2456" s="1">
        <v>2.0794415416798357</v>
      </c>
      <c r="M2456" s="1">
        <v>-0.95346063230810285</v>
      </c>
      <c r="N2456" s="1">
        <v>17.94225804398004</v>
      </c>
      <c r="O2456" t="str">
        <f>[1]!s_info_name(A2456)</f>
        <v>中交地产</v>
      </c>
      <c r="P2456" t="str">
        <f>[1]!s_info_industry_gics(A2456,1)</f>
        <v>房地产</v>
      </c>
    </row>
    <row r="2457" spans="1:16">
      <c r="A2457" s="1">
        <v>737</v>
      </c>
      <c r="B2457" s="1">
        <v>2009</v>
      </c>
      <c r="C2457" s="1">
        <v>0</v>
      </c>
      <c r="D2457" s="1">
        <v>0.367672</v>
      </c>
      <c r="E2457" s="1">
        <v>0.181201</v>
      </c>
      <c r="F2457" s="1">
        <v>3.005919</v>
      </c>
      <c r="G2457" s="1">
        <v>0</v>
      </c>
      <c r="H2457" s="1">
        <v>1.2803438391864055E-2</v>
      </c>
      <c r="I2457" s="1">
        <v>1.4285206331205102E-3</v>
      </c>
      <c r="J2457" s="1">
        <v>20.841512133769658</v>
      </c>
      <c r="K2457" s="1">
        <v>0</v>
      </c>
      <c r="L2457" s="1">
        <v>2.3025850929940459</v>
      </c>
      <c r="M2457" s="1">
        <v>-1.2417328777747494</v>
      </c>
      <c r="N2457" s="1">
        <v>19.176720909528893</v>
      </c>
      <c r="O2457" t="str">
        <f>[1]!s_info_name(A2457)</f>
        <v>北方铜业</v>
      </c>
      <c r="P2457" t="str">
        <f>[1]!s_info_industry_gics(A2457,1)</f>
        <v>材料</v>
      </c>
    </row>
    <row r="2458" spans="1:16">
      <c r="A2458" s="1">
        <v>737</v>
      </c>
      <c r="B2458" s="1">
        <v>2008</v>
      </c>
      <c r="C2458" s="1">
        <v>0</v>
      </c>
      <c r="D2458" s="1">
        <v>0.61917900000000003</v>
      </c>
      <c r="E2458" s="1">
        <v>0.42131299999999999</v>
      </c>
      <c r="F2458" s="1">
        <v>1.0442450000000001</v>
      </c>
      <c r="G2458" s="1">
        <v>0</v>
      </c>
      <c r="H2458" s="1">
        <v>1.633333439749771E-2</v>
      </c>
      <c r="I2458" s="1">
        <v>1.3904163100607139E-3</v>
      </c>
      <c r="J2458" s="1">
        <v>21.246730310672909</v>
      </c>
      <c r="K2458" s="1">
        <v>3.6713573286922458E-3</v>
      </c>
      <c r="L2458" s="1">
        <v>2.3025850929940459</v>
      </c>
      <c r="M2458" s="1">
        <v>-1.2417328777747494</v>
      </c>
      <c r="N2458" s="1">
        <v>19.176720909528893</v>
      </c>
      <c r="O2458" t="str">
        <f>[1]!s_info_name(A2458)</f>
        <v>北方铜业</v>
      </c>
      <c r="P2458" t="str">
        <f>[1]!s_info_industry_gics(A2458,1)</f>
        <v>材料</v>
      </c>
    </row>
    <row r="2459" spans="1:16">
      <c r="A2459" s="1">
        <v>738</v>
      </c>
      <c r="B2459" s="1">
        <v>2011</v>
      </c>
      <c r="C2459" s="1">
        <v>1</v>
      </c>
      <c r="D2459" s="1">
        <v>0.7641</v>
      </c>
      <c r="E2459" s="1">
        <v>0.56293599999999999</v>
      </c>
      <c r="F2459" s="1">
        <v>1.3779650000000001</v>
      </c>
      <c r="G2459" s="1">
        <v>0</v>
      </c>
      <c r="H2459" s="1">
        <v>0.28252142211334969</v>
      </c>
      <c r="I2459" s="1">
        <v>0</v>
      </c>
      <c r="J2459" s="1">
        <v>21.990699030980348</v>
      </c>
      <c r="K2459" s="1">
        <v>0</v>
      </c>
      <c r="L2459" s="1">
        <v>2.1972245773362196</v>
      </c>
      <c r="M2459" s="1">
        <v>-1.0089454085195784</v>
      </c>
      <c r="N2459" s="1">
        <v>19.082561380394324</v>
      </c>
      <c r="O2459" t="str">
        <f>[1]!s_info_name(A2459)</f>
        <v>航发控制</v>
      </c>
      <c r="P2459" t="str">
        <f>[1]!s_info_industry_gics(A2459,1)</f>
        <v>工业</v>
      </c>
    </row>
    <row r="2460" spans="1:16">
      <c r="A2460" s="1">
        <v>739</v>
      </c>
      <c r="B2460" s="1">
        <v>2010</v>
      </c>
      <c r="C2460" s="1">
        <v>1</v>
      </c>
      <c r="D2460" s="1">
        <v>0.73314299999999999</v>
      </c>
      <c r="E2460" s="1">
        <v>0.60658699999999999</v>
      </c>
      <c r="F2460" s="1">
        <v>1.9736100000000001</v>
      </c>
      <c r="G2460" s="1">
        <v>0</v>
      </c>
      <c r="H2460" s="1">
        <v>8.1777233786555804E-3</v>
      </c>
      <c r="I2460" s="1">
        <v>0</v>
      </c>
      <c r="J2460" s="1">
        <v>21.653971308676088</v>
      </c>
      <c r="K2460" s="1">
        <v>8.1377702114376893E-4</v>
      </c>
      <c r="L2460" s="1">
        <v>2.1972245773362196</v>
      </c>
      <c r="M2460" s="1">
        <v>-1.2417328777747494</v>
      </c>
      <c r="N2460" s="1">
        <v>19.176720909528893</v>
      </c>
      <c r="O2460" t="str">
        <f>[1]!s_info_name(A2460)</f>
        <v>普洛药业</v>
      </c>
      <c r="P2460" t="str">
        <f>[1]!s_info_industry_gics(A2460,1)</f>
        <v>医疗保健</v>
      </c>
    </row>
    <row r="2461" spans="1:16">
      <c r="A2461" s="1">
        <v>739</v>
      </c>
      <c r="B2461" s="1">
        <v>2013</v>
      </c>
      <c r="C2461" s="1">
        <v>1</v>
      </c>
      <c r="D2461" s="1">
        <v>0.46607300000000002</v>
      </c>
      <c r="E2461" s="1">
        <v>0.67520500000000006</v>
      </c>
      <c r="F2461" s="1">
        <v>1.350797</v>
      </c>
      <c r="G2461" s="1">
        <v>0</v>
      </c>
      <c r="H2461" s="1">
        <v>3.5685729498935712E-2</v>
      </c>
      <c r="I2461" s="1">
        <v>0</v>
      </c>
      <c r="J2461" s="1">
        <v>21.700470336369168</v>
      </c>
      <c r="K2461" s="1">
        <v>1.8681659014642786E-3</v>
      </c>
      <c r="L2461" s="1">
        <v>2.1972245773362196</v>
      </c>
      <c r="M2461" s="1">
        <v>-1.2417328777747494</v>
      </c>
      <c r="N2461" s="1">
        <v>17.402989569968444</v>
      </c>
      <c r="O2461" t="str">
        <f>[1]!s_info_name(A2461)</f>
        <v>普洛药业</v>
      </c>
      <c r="P2461" t="str">
        <f>[1]!s_info_industry_gics(A2461,1)</f>
        <v>医疗保健</v>
      </c>
    </row>
    <row r="2462" spans="1:16">
      <c r="A2462" s="1">
        <v>740</v>
      </c>
      <c r="B2462" s="1">
        <v>2009</v>
      </c>
      <c r="C2462" s="1">
        <v>0</v>
      </c>
      <c r="D2462" s="1">
        <v>0.62139599999999995</v>
      </c>
      <c r="E2462" s="1">
        <v>0.75781200000000004</v>
      </c>
      <c r="F2462" s="1">
        <v>1.3635269999999999</v>
      </c>
      <c r="G2462" s="1">
        <v>0</v>
      </c>
      <c r="H2462" s="1">
        <v>3.9810536416743937E-4</v>
      </c>
      <c r="I2462" s="1">
        <v>1.2907566509545634E-2</v>
      </c>
      <c r="J2462" s="1">
        <v>23.413316029392572</v>
      </c>
      <c r="K2462" s="1">
        <v>0</v>
      </c>
      <c r="L2462" s="1">
        <v>2.3978952727983707</v>
      </c>
      <c r="M2462" s="1">
        <v>-1.2369957913181657</v>
      </c>
      <c r="N2462" s="1">
        <v>18.550910167196275</v>
      </c>
      <c r="O2462" t="str">
        <f>[1]!s_info_name(A2462)</f>
        <v>兴银货币B</v>
      </c>
      <c r="P2462">
        <f>[1]!s_info_industry_gics(A2462,1)</f>
        <v>0</v>
      </c>
    </row>
    <row r="2463" spans="1:16">
      <c r="A2463" s="1">
        <v>741</v>
      </c>
      <c r="B2463" s="1">
        <v>2009</v>
      </c>
      <c r="C2463" s="1">
        <v>1</v>
      </c>
      <c r="D2463" s="1">
        <v>0.66094600000000003</v>
      </c>
      <c r="E2463" s="1">
        <v>0.52823399999999998</v>
      </c>
      <c r="F2463" s="1">
        <v>1.7920480000000001</v>
      </c>
      <c r="G2463" s="1">
        <v>0</v>
      </c>
      <c r="H2463" s="1">
        <v>3.0175674422536903E-3</v>
      </c>
      <c r="I2463" s="1">
        <v>3.6734224243834689E-3</v>
      </c>
      <c r="J2463" s="1">
        <v>21.299683434325267</v>
      </c>
      <c r="K2463" s="1">
        <v>0</v>
      </c>
      <c r="L2463" s="1">
        <v>2.1972245773362196</v>
      </c>
      <c r="M2463" s="1">
        <v>-1.2417328777747494</v>
      </c>
      <c r="N2463" s="1">
        <v>17.798800758643289</v>
      </c>
      <c r="O2463" t="str">
        <f>[1]!s_info_name(A2463)</f>
        <v>兴银货币A</v>
      </c>
      <c r="P2463">
        <f>[1]!s_info_industry_gics(A2463,1)</f>
        <v>0</v>
      </c>
    </row>
    <row r="2464" spans="1:16">
      <c r="A2464" s="1">
        <v>742</v>
      </c>
      <c r="B2464" s="1">
        <v>2013</v>
      </c>
      <c r="C2464" s="1">
        <v>1</v>
      </c>
      <c r="D2464" s="1">
        <v>0.95625199999999999</v>
      </c>
      <c r="E2464" s="1">
        <v>0.83823000000000003</v>
      </c>
      <c r="F2464" s="1">
        <v>1.0461480000000001</v>
      </c>
      <c r="G2464" s="1">
        <v>0</v>
      </c>
      <c r="H2464" s="1">
        <v>1.1055528990497911E-2</v>
      </c>
      <c r="I2464" s="1">
        <v>4.5935207728904345E-2</v>
      </c>
      <c r="J2464" s="1">
        <v>23.192088753981931</v>
      </c>
      <c r="K2464" s="1">
        <v>5.4193331932046417E-3</v>
      </c>
      <c r="L2464" s="1">
        <v>1.6094379124341003</v>
      </c>
      <c r="M2464" s="1">
        <v>-1.2417328777747494</v>
      </c>
      <c r="N2464" s="1">
        <v>19.176720909528893</v>
      </c>
      <c r="O2464" t="str">
        <f>[1]!s_info_name(A2464)</f>
        <v>国泰新经济A</v>
      </c>
      <c r="P2464">
        <f>[1]!s_info_industry_gics(A2464,1)</f>
        <v>0</v>
      </c>
    </row>
    <row r="2465" spans="1:16">
      <c r="A2465" s="1">
        <v>743</v>
      </c>
      <c r="B2465" s="1">
        <v>2010</v>
      </c>
      <c r="C2465" s="1">
        <v>1</v>
      </c>
      <c r="D2465" s="1">
        <v>0.35323300000000002</v>
      </c>
      <c r="E2465" s="1">
        <v>0.64023200000000002</v>
      </c>
      <c r="F2465" s="1">
        <v>1.142258</v>
      </c>
      <c r="G2465" s="1">
        <v>0</v>
      </c>
      <c r="H2465" s="1">
        <v>5.5511338427002288E-3</v>
      </c>
      <c r="I2465" s="1">
        <v>7.4248712437861072E-3</v>
      </c>
      <c r="J2465" s="1">
        <v>22.409546300400667</v>
      </c>
      <c r="K2465" s="1">
        <v>2.1888633319422104E-2</v>
      </c>
      <c r="L2465" s="1">
        <v>2.3978952727983707</v>
      </c>
      <c r="M2465" s="1">
        <v>-1.2417328777747494</v>
      </c>
      <c r="N2465" s="1">
        <v>18.317524298657052</v>
      </c>
      <c r="O2465" t="str">
        <f>[1]!s_info_name(A2465)</f>
        <v>红塔红土盛世普益</v>
      </c>
      <c r="P2465">
        <f>[1]!s_info_industry_gics(A2465,1)</f>
        <v>0</v>
      </c>
    </row>
    <row r="2466" spans="1:16">
      <c r="A2466" s="1">
        <v>743</v>
      </c>
      <c r="B2466" s="1">
        <v>2010</v>
      </c>
      <c r="C2466" s="1">
        <v>1</v>
      </c>
      <c r="D2466" s="1">
        <v>0.35323300000000002</v>
      </c>
      <c r="E2466" s="1">
        <v>0.64023200000000002</v>
      </c>
      <c r="F2466" s="1">
        <v>1.142258</v>
      </c>
      <c r="G2466" s="1">
        <v>0</v>
      </c>
      <c r="H2466" s="1">
        <v>5.5511338427002288E-3</v>
      </c>
      <c r="I2466" s="1">
        <v>0</v>
      </c>
      <c r="J2466" s="1">
        <v>22.409546300400667</v>
      </c>
      <c r="K2466" s="1">
        <v>2.1888633319422104E-2</v>
      </c>
      <c r="L2466" s="1">
        <v>2.3978952727983707</v>
      </c>
      <c r="M2466" s="1">
        <v>-1.2417328777747494</v>
      </c>
      <c r="N2466" s="1">
        <v>18.317524298657052</v>
      </c>
      <c r="O2466" t="str">
        <f>[1]!s_info_name(A2466)</f>
        <v>红塔红土盛世普益</v>
      </c>
      <c r="P2466">
        <f>[1]!s_info_industry_gics(A2466,1)</f>
        <v>0</v>
      </c>
    </row>
    <row r="2467" spans="1:16">
      <c r="A2467" s="1">
        <v>743</v>
      </c>
      <c r="B2467" s="1">
        <v>2010</v>
      </c>
      <c r="C2467" s="1">
        <v>1</v>
      </c>
      <c r="D2467" s="1">
        <v>0.35323300000000002</v>
      </c>
      <c r="E2467" s="1">
        <v>0.64023200000000002</v>
      </c>
      <c r="F2467" s="1">
        <v>1.142258</v>
      </c>
      <c r="G2467" s="1">
        <v>0</v>
      </c>
      <c r="H2467" s="1">
        <v>5.5511338427002288E-3</v>
      </c>
      <c r="I2467" s="1">
        <v>0</v>
      </c>
      <c r="J2467" s="1">
        <v>22.409546300400667</v>
      </c>
      <c r="K2467" s="1">
        <v>2.1888633319422104E-2</v>
      </c>
      <c r="L2467" s="1">
        <v>2.3978952727983707</v>
      </c>
      <c r="M2467" s="1">
        <v>-1.2417328777747494</v>
      </c>
      <c r="N2467" s="1">
        <v>18.317524298657052</v>
      </c>
      <c r="O2467" t="str">
        <f>[1]!s_info_name(A2467)</f>
        <v>红塔红土盛世普益</v>
      </c>
      <c r="P2467">
        <f>[1]!s_info_industry_gics(A2467,1)</f>
        <v>0</v>
      </c>
    </row>
    <row r="2468" spans="1:16">
      <c r="A2468" s="1">
        <v>744</v>
      </c>
      <c r="B2468" s="1">
        <v>2011</v>
      </c>
      <c r="C2468" s="1">
        <v>1</v>
      </c>
      <c r="D2468" s="1">
        <v>0.57087699999999997</v>
      </c>
      <c r="E2468" s="1">
        <v>0.45544400000000002</v>
      </c>
      <c r="F2468" s="1">
        <v>1.963498</v>
      </c>
      <c r="G2468" s="1">
        <v>0</v>
      </c>
      <c r="H2468" s="1">
        <v>5.355810891690487E-3</v>
      </c>
      <c r="I2468" s="1">
        <v>4.3284782800141378E-2</v>
      </c>
      <c r="J2468" s="1">
        <v>21.808603343399298</v>
      </c>
      <c r="K2468" s="1">
        <v>0</v>
      </c>
      <c r="L2468" s="1">
        <v>2.3025850929940459</v>
      </c>
      <c r="M2468" s="1">
        <v>-1.2417328777747494</v>
      </c>
      <c r="N2468" s="1">
        <v>18.259009023706756</v>
      </c>
      <c r="O2468" t="str">
        <f>[1]!s_info_name(A2468)</f>
        <v>北信瑞丰稳定收益A</v>
      </c>
      <c r="P2468">
        <f>[1]!s_info_industry_gics(A2468,1)</f>
        <v>0</v>
      </c>
    </row>
    <row r="2469" spans="1:16">
      <c r="A2469" s="1">
        <v>744</v>
      </c>
      <c r="B2469" s="1">
        <v>2012</v>
      </c>
      <c r="C2469" s="1">
        <v>1</v>
      </c>
      <c r="D2469" s="1">
        <v>0.59040400000000004</v>
      </c>
      <c r="E2469" s="1">
        <v>0.46225500000000003</v>
      </c>
      <c r="F2469" s="1">
        <v>2.0402089999999999</v>
      </c>
      <c r="G2469" s="1">
        <v>0</v>
      </c>
      <c r="H2469" s="1">
        <v>4.0483279907516864E-3</v>
      </c>
      <c r="I2469" s="1">
        <v>0.21107608907353417</v>
      </c>
      <c r="J2469" s="1">
        <v>22.235904242967084</v>
      </c>
      <c r="K2469" s="1">
        <v>2.6526853504763366E-2</v>
      </c>
      <c r="L2469" s="1">
        <v>2.1972245773362196</v>
      </c>
      <c r="M2469" s="1">
        <v>-1.2417328777747494</v>
      </c>
      <c r="N2469" s="1">
        <v>18.173414885142915</v>
      </c>
      <c r="O2469" t="str">
        <f>[1]!s_info_name(A2469)</f>
        <v>北信瑞丰稳定收益A</v>
      </c>
      <c r="P2469">
        <f>[1]!s_info_industry_gics(A2469,1)</f>
        <v>0</v>
      </c>
    </row>
    <row r="2470" spans="1:16">
      <c r="A2470" s="1">
        <v>745</v>
      </c>
      <c r="B2470" s="1">
        <v>2019</v>
      </c>
      <c r="C2470" s="1">
        <v>0</v>
      </c>
      <c r="D2470" s="1">
        <v>0.23005300000000001</v>
      </c>
      <c r="E2470" s="1">
        <v>0.36613899999999999</v>
      </c>
      <c r="F2470" s="1">
        <v>0.95028999999999997</v>
      </c>
      <c r="G2470" s="1">
        <v>0</v>
      </c>
      <c r="H2470" s="1">
        <v>1.2385439269876364E-2</v>
      </c>
      <c r="I2470" s="1">
        <v>1.0193237669567179E-2</v>
      </c>
      <c r="J2470" s="1">
        <v>23.562213958897775</v>
      </c>
      <c r="K2470" s="1">
        <v>9.5022584918854751E-5</v>
      </c>
      <c r="L2470" s="1">
        <v>2.1972245773362196</v>
      </c>
      <c r="M2470" s="1">
        <v>-0.87821811102282932</v>
      </c>
      <c r="N2470" s="1">
        <v>19.176720909528893</v>
      </c>
      <c r="O2470" t="str">
        <f>[1]!s_info_name(A2470)</f>
        <v>北信瑞丰稳定收益C</v>
      </c>
      <c r="P2470">
        <f>[1]!s_info_industry_gics(A2470,1)</f>
        <v>0</v>
      </c>
    </row>
    <row r="2471" spans="1:16">
      <c r="A2471" s="1">
        <v>746</v>
      </c>
      <c r="B2471" s="1">
        <v>2009</v>
      </c>
      <c r="C2471" s="1">
        <v>1</v>
      </c>
      <c r="D2471" s="1">
        <v>0.75385599999999997</v>
      </c>
      <c r="E2471" s="1">
        <v>0.60850000000000004</v>
      </c>
      <c r="F2471" s="1">
        <v>1.4803059999999999</v>
      </c>
      <c r="G2471" s="1">
        <v>1</v>
      </c>
      <c r="H2471" s="1">
        <v>3.6542070072169029E-3</v>
      </c>
      <c r="I2471" s="1">
        <v>4.2628644273060961E-4</v>
      </c>
      <c r="J2471" s="1">
        <v>21.723582663905958</v>
      </c>
      <c r="K2471" s="1">
        <v>0</v>
      </c>
      <c r="L2471" s="1">
        <v>2.1972245773362196</v>
      </c>
      <c r="M2471" s="1">
        <v>-1.2123736665414462</v>
      </c>
      <c r="N2471" s="1">
        <v>18.996018982707866</v>
      </c>
      <c r="O2471" t="str">
        <f>[1]!s_info_name(A2471)</f>
        <v>招商行业精选</v>
      </c>
      <c r="P2471">
        <f>[1]!s_info_industry_gics(A2471,1)</f>
        <v>0</v>
      </c>
    </row>
    <row r="2472" spans="1:16">
      <c r="A2472" s="1">
        <v>746</v>
      </c>
      <c r="B2472" s="1">
        <v>2009</v>
      </c>
      <c r="C2472" s="1">
        <v>0</v>
      </c>
      <c r="D2472" s="1">
        <v>0.75385599999999997</v>
      </c>
      <c r="E2472" s="1">
        <v>0.60850000000000004</v>
      </c>
      <c r="F2472" s="1">
        <v>1.4803059999999999</v>
      </c>
      <c r="G2472" s="1">
        <v>1</v>
      </c>
      <c r="H2472" s="1">
        <v>3.6542070072169029E-3</v>
      </c>
      <c r="I2472" s="1">
        <v>0</v>
      </c>
      <c r="J2472" s="1">
        <v>21.723582663905958</v>
      </c>
      <c r="K2472" s="1">
        <v>0</v>
      </c>
      <c r="L2472" s="1">
        <v>2.1972245773362196</v>
      </c>
      <c r="M2472" s="1">
        <v>-1.2123736665414462</v>
      </c>
      <c r="N2472" s="1">
        <v>18.996018982707866</v>
      </c>
      <c r="O2472" t="str">
        <f>[1]!s_info_name(A2472)</f>
        <v>招商行业精选</v>
      </c>
      <c r="P2472">
        <f>[1]!s_info_industry_gics(A2472,1)</f>
        <v>0</v>
      </c>
    </row>
    <row r="2473" spans="1:16">
      <c r="A2473" s="1">
        <v>746</v>
      </c>
      <c r="B2473" s="1">
        <v>2009</v>
      </c>
      <c r="C2473" s="1">
        <v>0</v>
      </c>
      <c r="D2473" s="1">
        <v>0.75385599999999997</v>
      </c>
      <c r="E2473" s="1">
        <v>0.60850000000000004</v>
      </c>
      <c r="F2473" s="1">
        <v>1.4803059999999999</v>
      </c>
      <c r="G2473" s="1">
        <v>1</v>
      </c>
      <c r="H2473" s="1">
        <v>3.6542070072169029E-3</v>
      </c>
      <c r="I2473" s="1">
        <v>3.0912070975056892E-3</v>
      </c>
      <c r="J2473" s="1">
        <v>21.723582663905958</v>
      </c>
      <c r="K2473" s="1">
        <v>0</v>
      </c>
      <c r="L2473" s="1">
        <v>2.1972245773362196</v>
      </c>
      <c r="M2473" s="1">
        <v>-1.2123736665414462</v>
      </c>
      <c r="N2473" s="1">
        <v>18.996018982707866</v>
      </c>
      <c r="O2473" t="str">
        <f>[1]!s_info_name(A2473)</f>
        <v>招商行业精选</v>
      </c>
      <c r="P2473">
        <f>[1]!s_info_industry_gics(A2473,1)</f>
        <v>0</v>
      </c>
    </row>
    <row r="2474" spans="1:16">
      <c r="A2474" s="1">
        <v>746</v>
      </c>
      <c r="B2474" s="1">
        <v>2010</v>
      </c>
      <c r="C2474" s="1">
        <v>0</v>
      </c>
      <c r="D2474" s="1">
        <v>0.78683499999999995</v>
      </c>
      <c r="E2474" s="1">
        <v>0.66127000000000002</v>
      </c>
      <c r="F2474" s="1">
        <v>1.5652330000000001</v>
      </c>
      <c r="G2474" s="1">
        <v>0</v>
      </c>
      <c r="H2474" s="1">
        <v>2.5064396316577795E-3</v>
      </c>
      <c r="I2474" s="1">
        <v>4.3589126128575718E-4</v>
      </c>
      <c r="J2474" s="1">
        <v>21.952110809371906</v>
      </c>
      <c r="K2474" s="1">
        <v>1.9761974689743753E-2</v>
      </c>
      <c r="L2474" s="1">
        <v>2.1972245773362196</v>
      </c>
      <c r="M2474" s="1">
        <v>-1.2417328777747494</v>
      </c>
      <c r="N2474" s="1">
        <v>19.176720909528893</v>
      </c>
      <c r="O2474" t="str">
        <f>[1]!s_info_name(A2474)</f>
        <v>招商行业精选</v>
      </c>
      <c r="P2474">
        <f>[1]!s_info_industry_gics(A2474,1)</f>
        <v>0</v>
      </c>
    </row>
    <row r="2475" spans="1:16">
      <c r="A2475" s="1">
        <v>746</v>
      </c>
      <c r="B2475" s="1">
        <v>2010</v>
      </c>
      <c r="C2475" s="1">
        <v>1</v>
      </c>
      <c r="D2475" s="1">
        <v>0.78683499999999995</v>
      </c>
      <c r="E2475" s="1">
        <v>0.66127000000000002</v>
      </c>
      <c r="F2475" s="1">
        <v>1.5652330000000001</v>
      </c>
      <c r="G2475" s="1">
        <v>0</v>
      </c>
      <c r="H2475" s="1">
        <v>2.5064396316577795E-3</v>
      </c>
      <c r="I2475" s="1">
        <v>0</v>
      </c>
      <c r="J2475" s="1">
        <v>21.952110809371906</v>
      </c>
      <c r="K2475" s="1">
        <v>1.9761974689743753E-2</v>
      </c>
      <c r="L2475" s="1">
        <v>2.1972245773362196</v>
      </c>
      <c r="M2475" s="1">
        <v>-1.2417328777747494</v>
      </c>
      <c r="N2475" s="1">
        <v>19.176720909528893</v>
      </c>
      <c r="O2475" t="str">
        <f>[1]!s_info_name(A2475)</f>
        <v>招商行业精选</v>
      </c>
      <c r="P2475">
        <f>[1]!s_info_industry_gics(A2475,1)</f>
        <v>0</v>
      </c>
    </row>
    <row r="2476" spans="1:16">
      <c r="A2476" s="1">
        <v>746</v>
      </c>
      <c r="B2476" s="1">
        <v>2010</v>
      </c>
      <c r="C2476" s="1">
        <v>0</v>
      </c>
      <c r="D2476" s="1">
        <v>0.78683499999999995</v>
      </c>
      <c r="E2476" s="1">
        <v>0.66127000000000002</v>
      </c>
      <c r="F2476" s="1">
        <v>1.5652330000000001</v>
      </c>
      <c r="G2476" s="1">
        <v>0</v>
      </c>
      <c r="H2476" s="1">
        <v>2.5064396316577795E-3</v>
      </c>
      <c r="I2476" s="1">
        <v>9.4547703311933568E-5</v>
      </c>
      <c r="J2476" s="1">
        <v>21.952110809371906</v>
      </c>
      <c r="K2476" s="1">
        <v>1.9761974689743753E-2</v>
      </c>
      <c r="L2476" s="1">
        <v>2.1972245773362196</v>
      </c>
      <c r="M2476" s="1">
        <v>-1.2417328777747494</v>
      </c>
      <c r="N2476" s="1">
        <v>19.176720909528893</v>
      </c>
      <c r="O2476" t="str">
        <f>[1]!s_info_name(A2476)</f>
        <v>招商行业精选</v>
      </c>
      <c r="P2476">
        <f>[1]!s_info_industry_gics(A2476,1)</f>
        <v>0</v>
      </c>
    </row>
    <row r="2477" spans="1:16">
      <c r="A2477" s="1">
        <v>746</v>
      </c>
      <c r="B2477" s="1">
        <v>2011</v>
      </c>
      <c r="C2477" s="1">
        <v>0</v>
      </c>
      <c r="D2477" s="1">
        <v>0.82158500000000001</v>
      </c>
      <c r="E2477" s="1">
        <v>0.61605399999999999</v>
      </c>
      <c r="F2477" s="1">
        <v>1.2550539999999999</v>
      </c>
      <c r="G2477" s="1">
        <v>0</v>
      </c>
      <c r="H2477" s="1">
        <v>3.3250657622733121E-3</v>
      </c>
      <c r="I2477" s="1">
        <v>0</v>
      </c>
      <c r="J2477" s="1">
        <v>22.288792710293926</v>
      </c>
      <c r="K2477" s="1">
        <v>1.7895862048148383E-2</v>
      </c>
      <c r="L2477" s="1">
        <v>2.1972245773362196</v>
      </c>
      <c r="M2477" s="1">
        <v>-1.2417328777747494</v>
      </c>
      <c r="N2477" s="1">
        <v>18.632034615712257</v>
      </c>
      <c r="O2477" t="str">
        <f>[1]!s_info_name(A2477)</f>
        <v>招商行业精选</v>
      </c>
      <c r="P2477">
        <f>[1]!s_info_industry_gics(A2477,1)</f>
        <v>0</v>
      </c>
    </row>
    <row r="2478" spans="1:16">
      <c r="A2478" s="1">
        <v>746</v>
      </c>
      <c r="B2478" s="1">
        <v>2011</v>
      </c>
      <c r="C2478" s="1">
        <v>0</v>
      </c>
      <c r="D2478" s="1">
        <v>0.82158500000000001</v>
      </c>
      <c r="E2478" s="1">
        <v>0.61605399999999999</v>
      </c>
      <c r="F2478" s="1">
        <v>1.2550539999999999</v>
      </c>
      <c r="G2478" s="1">
        <v>0</v>
      </c>
      <c r="H2478" s="1">
        <v>3.3250657622733121E-3</v>
      </c>
      <c r="I2478" s="1">
        <v>0</v>
      </c>
      <c r="J2478" s="1">
        <v>22.288792710293926</v>
      </c>
      <c r="K2478" s="1">
        <v>1.7895862048148383E-2</v>
      </c>
      <c r="L2478" s="1">
        <v>2.1972245773362196</v>
      </c>
      <c r="M2478" s="1">
        <v>-1.2417328777747494</v>
      </c>
      <c r="N2478" s="1">
        <v>18.632034615712257</v>
      </c>
      <c r="O2478" t="str">
        <f>[1]!s_info_name(A2478)</f>
        <v>招商行业精选</v>
      </c>
      <c r="P2478">
        <f>[1]!s_info_industry_gics(A2478,1)</f>
        <v>0</v>
      </c>
    </row>
    <row r="2479" spans="1:16">
      <c r="A2479" s="1">
        <v>746</v>
      </c>
      <c r="B2479" s="1">
        <v>2014</v>
      </c>
      <c r="C2479" s="1">
        <v>0</v>
      </c>
      <c r="D2479" s="1">
        <v>0.70296099999999995</v>
      </c>
      <c r="E2479" s="1">
        <v>0.41139199999999998</v>
      </c>
      <c r="F2479" s="1">
        <v>1.5399860000000001</v>
      </c>
      <c r="G2479" s="1">
        <v>0</v>
      </c>
      <c r="H2479" s="1">
        <v>2.2525434096765768E-4</v>
      </c>
      <c r="I2479" s="1">
        <v>0</v>
      </c>
      <c r="J2479" s="1">
        <v>22.372214295458942</v>
      </c>
      <c r="K2479" s="1">
        <v>2.8192668507648923E-2</v>
      </c>
      <c r="L2479" s="1">
        <v>2.1972245773362196</v>
      </c>
      <c r="M2479" s="1">
        <v>-1.2417328777747494</v>
      </c>
      <c r="N2479" s="1">
        <v>18.915433550652065</v>
      </c>
      <c r="O2479" t="str">
        <f>[1]!s_info_name(A2479)</f>
        <v>招商行业精选</v>
      </c>
      <c r="P2479">
        <f>[1]!s_info_industry_gics(A2479,1)</f>
        <v>0</v>
      </c>
    </row>
    <row r="2480" spans="1:16">
      <c r="A2480" s="1">
        <v>746</v>
      </c>
      <c r="B2480" s="1">
        <v>2018</v>
      </c>
      <c r="C2480" s="1">
        <v>1</v>
      </c>
      <c r="D2480" s="1">
        <v>0.67449599999999998</v>
      </c>
      <c r="E2480" s="1">
        <v>0.34424900000000003</v>
      </c>
      <c r="F2480" s="1">
        <v>1.373669</v>
      </c>
      <c r="G2480" s="1">
        <v>0</v>
      </c>
      <c r="H2480" s="1">
        <v>1.3261578545285865E-3</v>
      </c>
      <c r="I2480" s="1">
        <v>0</v>
      </c>
      <c r="J2480" s="1">
        <v>22.450312744363806</v>
      </c>
      <c r="K2480" s="1">
        <v>1.7184811151101119E-2</v>
      </c>
      <c r="L2480" s="1">
        <v>2.1972245773362196</v>
      </c>
      <c r="M2480" s="1">
        <v>-1.2417328777747494</v>
      </c>
      <c r="N2480" s="1">
        <v>17.916160512684876</v>
      </c>
      <c r="O2480" t="str">
        <f>[1]!s_info_name(A2480)</f>
        <v>招商行业精选</v>
      </c>
      <c r="P2480">
        <f>[1]!s_info_industry_gics(A2480,1)</f>
        <v>0</v>
      </c>
    </row>
    <row r="2481" spans="1:16">
      <c r="A2481" s="1">
        <v>746</v>
      </c>
      <c r="B2481" s="1">
        <v>2018</v>
      </c>
      <c r="C2481" s="1">
        <v>0</v>
      </c>
      <c r="D2481" s="1">
        <v>0.67449599999999998</v>
      </c>
      <c r="E2481" s="1">
        <v>0.34424900000000003</v>
      </c>
      <c r="F2481" s="1">
        <v>1.373669</v>
      </c>
      <c r="G2481" s="1">
        <v>0</v>
      </c>
      <c r="H2481" s="1">
        <v>1.3261578545285865E-3</v>
      </c>
      <c r="I2481" s="1">
        <v>3.1437534752013767E-2</v>
      </c>
      <c r="J2481" s="1">
        <v>22.450312744363806</v>
      </c>
      <c r="K2481" s="1">
        <v>1.7184811151101119E-2</v>
      </c>
      <c r="L2481" s="1">
        <v>2.1972245773362196</v>
      </c>
      <c r="M2481" s="1">
        <v>-1.2417328777747494</v>
      </c>
      <c r="N2481" s="1">
        <v>17.916160512684876</v>
      </c>
      <c r="O2481" t="str">
        <f>[1]!s_info_name(A2481)</f>
        <v>招商行业精选</v>
      </c>
      <c r="P2481">
        <f>[1]!s_info_industry_gics(A2481,1)</f>
        <v>0</v>
      </c>
    </row>
    <row r="2482" spans="1:16">
      <c r="A2482" s="1">
        <v>746</v>
      </c>
      <c r="B2482" s="1">
        <v>2017</v>
      </c>
      <c r="C2482" s="1">
        <v>1</v>
      </c>
      <c r="D2482" s="1">
        <v>0.70901999999999998</v>
      </c>
      <c r="E2482" s="1">
        <v>0.40684500000000001</v>
      </c>
      <c r="F2482" s="1">
        <v>1.679686</v>
      </c>
      <c r="G2482" s="1">
        <v>0</v>
      </c>
      <c r="H2482" s="1">
        <v>2.4084477826610069E-3</v>
      </c>
      <c r="I2482" s="1">
        <v>0</v>
      </c>
      <c r="J2482" s="1">
        <v>22.476989613839518</v>
      </c>
      <c r="K2482" s="1">
        <v>2.0454219172671151E-2</v>
      </c>
      <c r="L2482" s="1">
        <v>2.1972245773362196</v>
      </c>
      <c r="M2482" s="1">
        <v>-1.2417328777747494</v>
      </c>
      <c r="N2482" s="1">
        <v>19.176720909528893</v>
      </c>
      <c r="O2482" t="str">
        <f>[1]!s_info_name(A2482)</f>
        <v>招商行业精选</v>
      </c>
      <c r="P2482">
        <f>[1]!s_info_industry_gics(A2482,1)</f>
        <v>0</v>
      </c>
    </row>
    <row r="2483" spans="1:16">
      <c r="A2483" s="1">
        <v>746</v>
      </c>
      <c r="B2483" s="1">
        <v>2017</v>
      </c>
      <c r="C2483" s="1">
        <v>1</v>
      </c>
      <c r="D2483" s="1">
        <v>0.70901999999999998</v>
      </c>
      <c r="E2483" s="1">
        <v>0.40684500000000001</v>
      </c>
      <c r="F2483" s="1">
        <v>1.679686</v>
      </c>
      <c r="G2483" s="1">
        <v>0</v>
      </c>
      <c r="H2483" s="1">
        <v>2.4084477826610069E-3</v>
      </c>
      <c r="I2483" s="1">
        <v>0</v>
      </c>
      <c r="J2483" s="1">
        <v>22.476989613839518</v>
      </c>
      <c r="K2483" s="1">
        <v>2.0454219172671151E-2</v>
      </c>
      <c r="L2483" s="1">
        <v>2.1972245773362196</v>
      </c>
      <c r="M2483" s="1">
        <v>-1.2417328777747494</v>
      </c>
      <c r="N2483" s="1">
        <v>19.176720909528893</v>
      </c>
      <c r="O2483" t="str">
        <f>[1]!s_info_name(A2483)</f>
        <v>招商行业精选</v>
      </c>
      <c r="P2483">
        <f>[1]!s_info_industry_gics(A2483,1)</f>
        <v>0</v>
      </c>
    </row>
    <row r="2484" spans="1:16">
      <c r="A2484" s="1">
        <v>746</v>
      </c>
      <c r="B2484" s="1">
        <v>2017</v>
      </c>
      <c r="C2484" s="1">
        <v>0</v>
      </c>
      <c r="D2484" s="1">
        <v>0.70901999999999998</v>
      </c>
      <c r="E2484" s="1">
        <v>0.40684500000000001</v>
      </c>
      <c r="F2484" s="1">
        <v>1.679686</v>
      </c>
      <c r="G2484" s="1">
        <v>0</v>
      </c>
      <c r="H2484" s="1">
        <v>2.4084477826610069E-3</v>
      </c>
      <c r="I2484" s="1">
        <v>3.6328858438640657E-2</v>
      </c>
      <c r="J2484" s="1">
        <v>22.476989613839518</v>
      </c>
      <c r="K2484" s="1">
        <v>2.0454219172671151E-2</v>
      </c>
      <c r="L2484" s="1">
        <v>2.1972245773362196</v>
      </c>
      <c r="M2484" s="1">
        <v>-1.2417328777747494</v>
      </c>
      <c r="N2484" s="1">
        <v>19.176720909528893</v>
      </c>
      <c r="O2484" t="str">
        <f>[1]!s_info_name(A2484)</f>
        <v>招商行业精选</v>
      </c>
      <c r="P2484">
        <f>[1]!s_info_industry_gics(A2484,1)</f>
        <v>0</v>
      </c>
    </row>
    <row r="2485" spans="1:16">
      <c r="A2485" s="1">
        <v>746</v>
      </c>
      <c r="B2485" s="1">
        <v>2017</v>
      </c>
      <c r="C2485" s="1">
        <v>0</v>
      </c>
      <c r="D2485" s="1">
        <v>0.70901999999999998</v>
      </c>
      <c r="E2485" s="1">
        <v>0.40684500000000001</v>
      </c>
      <c r="F2485" s="1">
        <v>1.679686</v>
      </c>
      <c r="G2485" s="1">
        <v>0</v>
      </c>
      <c r="H2485" s="1">
        <v>2.4084477826610069E-3</v>
      </c>
      <c r="I2485" s="1">
        <v>0</v>
      </c>
      <c r="J2485" s="1">
        <v>22.476989613839518</v>
      </c>
      <c r="K2485" s="1">
        <v>2.0454219172671151E-2</v>
      </c>
      <c r="L2485" s="1">
        <v>2.1972245773362196</v>
      </c>
      <c r="M2485" s="1">
        <v>-1.2417328777747494</v>
      </c>
      <c r="N2485" s="1">
        <v>19.176720909528893</v>
      </c>
      <c r="O2485" t="str">
        <f>[1]!s_info_name(A2485)</f>
        <v>招商行业精选</v>
      </c>
      <c r="P2485">
        <f>[1]!s_info_industry_gics(A2485,1)</f>
        <v>0</v>
      </c>
    </row>
    <row r="2486" spans="1:16">
      <c r="A2486" s="1">
        <v>746</v>
      </c>
      <c r="B2486" s="1">
        <v>2019</v>
      </c>
      <c r="C2486" s="1">
        <v>1</v>
      </c>
      <c r="D2486" s="1">
        <v>0.721271</v>
      </c>
      <c r="E2486" s="1">
        <v>0.34077600000000002</v>
      </c>
      <c r="F2486" s="1">
        <v>1.18048</v>
      </c>
      <c r="G2486" s="1">
        <v>0</v>
      </c>
      <c r="H2486" s="1">
        <v>7.5024261901697739E-2</v>
      </c>
      <c r="I2486" s="1">
        <v>1.5956726393600355E-2</v>
      </c>
      <c r="J2486" s="1">
        <v>22.555330798684121</v>
      </c>
      <c r="K2486" s="1">
        <v>1.5583492181277952E-2</v>
      </c>
      <c r="L2486" s="1">
        <v>2.1972245773362196</v>
      </c>
      <c r="M2486" s="1">
        <v>-1.2417328777747494</v>
      </c>
      <c r="N2486" s="1">
        <v>18.551893330598084</v>
      </c>
      <c r="O2486" t="str">
        <f>[1]!s_info_name(A2486)</f>
        <v>招商行业精选</v>
      </c>
      <c r="P2486">
        <f>[1]!s_info_industry_gics(A2486,1)</f>
        <v>0</v>
      </c>
    </row>
    <row r="2487" spans="1:16">
      <c r="A2487" s="1">
        <v>746</v>
      </c>
      <c r="B2487" s="1">
        <v>2019</v>
      </c>
      <c r="C2487" s="1">
        <v>0</v>
      </c>
      <c r="D2487" s="1">
        <v>0.721271</v>
      </c>
      <c r="E2487" s="1">
        <v>0.34077600000000002</v>
      </c>
      <c r="F2487" s="1">
        <v>1.18048</v>
      </c>
      <c r="G2487" s="1">
        <v>0</v>
      </c>
      <c r="H2487" s="1">
        <v>7.5024261901697739E-2</v>
      </c>
      <c r="I2487" s="1">
        <v>0</v>
      </c>
      <c r="J2487" s="1">
        <v>22.555330798684121</v>
      </c>
      <c r="K2487" s="1">
        <v>1.5583492181277952E-2</v>
      </c>
      <c r="L2487" s="1">
        <v>2.1972245773362196</v>
      </c>
      <c r="M2487" s="1">
        <v>-1.2417328777747494</v>
      </c>
      <c r="N2487" s="1">
        <v>18.551893330598084</v>
      </c>
      <c r="O2487" t="str">
        <f>[1]!s_info_name(A2487)</f>
        <v>招商行业精选</v>
      </c>
      <c r="P2487">
        <f>[1]!s_info_industry_gics(A2487,1)</f>
        <v>0</v>
      </c>
    </row>
    <row r="2488" spans="1:16">
      <c r="A2488" s="1">
        <v>746</v>
      </c>
      <c r="B2488" s="1">
        <v>2020</v>
      </c>
      <c r="C2488" s="1">
        <v>0</v>
      </c>
      <c r="D2488" s="1">
        <v>0.79818599999999995</v>
      </c>
      <c r="E2488" s="1">
        <v>0.52211799999999997</v>
      </c>
      <c r="F2488" s="1">
        <v>1.188604</v>
      </c>
      <c r="G2488" s="1">
        <v>0</v>
      </c>
      <c r="H2488" s="1">
        <v>7.1860341792767096E-2</v>
      </c>
      <c r="I2488" s="1">
        <v>1.3103602734649248E-2</v>
      </c>
      <c r="J2488" s="1">
        <v>22.916680463879072</v>
      </c>
      <c r="K2488" s="1">
        <v>1.2114400319173848E-2</v>
      </c>
      <c r="L2488" s="1">
        <v>2.1972245773362196</v>
      </c>
      <c r="M2488" s="1">
        <v>-1.093016512650679</v>
      </c>
      <c r="N2488" s="1">
        <v>19.176720909528893</v>
      </c>
      <c r="O2488" t="str">
        <f>[1]!s_info_name(A2488)</f>
        <v>招商行业精选</v>
      </c>
      <c r="P2488">
        <f>[1]!s_info_industry_gics(A2488,1)</f>
        <v>0</v>
      </c>
    </row>
    <row r="2489" spans="1:16">
      <c r="A2489" s="1">
        <v>746</v>
      </c>
      <c r="B2489" s="1">
        <v>2020</v>
      </c>
      <c r="C2489" s="1">
        <v>1</v>
      </c>
      <c r="D2489" s="1">
        <v>0.79818599999999995</v>
      </c>
      <c r="E2489" s="1">
        <v>0.52211799999999997</v>
      </c>
      <c r="F2489" s="1">
        <v>1.188604</v>
      </c>
      <c r="G2489" s="1">
        <v>0</v>
      </c>
      <c r="H2489" s="1">
        <v>7.1860341792767096E-2</v>
      </c>
      <c r="I2489" s="1">
        <v>3.7833047713029366E-2</v>
      </c>
      <c r="J2489" s="1">
        <v>22.916680463879072</v>
      </c>
      <c r="K2489" s="1">
        <v>1.2114400319173848E-2</v>
      </c>
      <c r="L2489" s="1">
        <v>2.1972245773362196</v>
      </c>
      <c r="M2489" s="1">
        <v>-1.093016512650679</v>
      </c>
      <c r="N2489" s="1">
        <v>19.176720909528893</v>
      </c>
      <c r="O2489" t="str">
        <f>[1]!s_info_name(A2489)</f>
        <v>招商行业精选</v>
      </c>
      <c r="P2489">
        <f>[1]!s_info_industry_gics(A2489,1)</f>
        <v>0</v>
      </c>
    </row>
    <row r="2490" spans="1:16">
      <c r="A2490" s="1">
        <v>747</v>
      </c>
      <c r="B2490" s="1">
        <v>2011</v>
      </c>
      <c r="C2490" s="1">
        <v>1</v>
      </c>
      <c r="D2490" s="1">
        <v>0.200299</v>
      </c>
      <c r="E2490" s="1">
        <v>0.67682500000000001</v>
      </c>
      <c r="F2490" s="1">
        <v>1.150244</v>
      </c>
      <c r="G2490" s="1">
        <v>0</v>
      </c>
      <c r="H2490" s="1">
        <v>0</v>
      </c>
      <c r="I2490" s="1">
        <v>0</v>
      </c>
      <c r="J2490" s="1">
        <v>23.152774582521687</v>
      </c>
      <c r="K2490" s="1">
        <v>3.8471123019125229E-3</v>
      </c>
      <c r="L2490" s="1">
        <v>2.1972245773362196</v>
      </c>
      <c r="M2490" s="1">
        <v>-1.2417328777747494</v>
      </c>
      <c r="N2490" s="1">
        <v>16.804964555322492</v>
      </c>
      <c r="O2490" t="str">
        <f>[1]!s_info_name(A2490)</f>
        <v>广发逆向策略A</v>
      </c>
      <c r="P2490">
        <f>[1]!s_info_industry_gics(A2490,1)</f>
        <v>0</v>
      </c>
    </row>
    <row r="2491" spans="1:16">
      <c r="A2491" s="1">
        <v>748</v>
      </c>
      <c r="B2491" s="1">
        <v>2009</v>
      </c>
      <c r="C2491" s="1">
        <v>1</v>
      </c>
      <c r="D2491" s="1">
        <v>0.64290000000000003</v>
      </c>
      <c r="E2491" s="1">
        <v>0.46304299999999998</v>
      </c>
      <c r="F2491" s="1">
        <v>2.4092120000000001</v>
      </c>
      <c r="G2491" s="1">
        <v>0</v>
      </c>
      <c r="H2491" s="1">
        <v>3.0925433051617653E-2</v>
      </c>
      <c r="I2491" s="1">
        <v>3.2832076795941613E-2</v>
      </c>
      <c r="J2491" s="1">
        <v>21.704553980722913</v>
      </c>
      <c r="K2491" s="1">
        <v>0</v>
      </c>
      <c r="L2491" s="1">
        <v>2.1972245773362196</v>
      </c>
      <c r="M2491" s="1">
        <v>-1.0947246764008038</v>
      </c>
      <c r="N2491" s="1">
        <v>18.692469805926574</v>
      </c>
      <c r="O2491" t="str">
        <f>[1]!s_info_name(A2491)</f>
        <v>长城信息(退市)</v>
      </c>
      <c r="P2491">
        <f>[1]!s_info_industry_gics(A2491,1)</f>
        <v>0</v>
      </c>
    </row>
    <row r="2492" spans="1:16">
      <c r="A2492" s="1">
        <v>748</v>
      </c>
      <c r="B2492" s="1">
        <v>2009</v>
      </c>
      <c r="C2492" s="1">
        <v>0</v>
      </c>
      <c r="D2492" s="1">
        <v>0.64290000000000003</v>
      </c>
      <c r="E2492" s="1">
        <v>0.46304299999999998</v>
      </c>
      <c r="F2492" s="1">
        <v>2.4092120000000001</v>
      </c>
      <c r="G2492" s="1">
        <v>0</v>
      </c>
      <c r="H2492" s="1">
        <v>3.0925433051617653E-2</v>
      </c>
      <c r="I2492" s="1">
        <v>0</v>
      </c>
      <c r="J2492" s="1">
        <v>21.704553980722913</v>
      </c>
      <c r="K2492" s="1">
        <v>0</v>
      </c>
      <c r="L2492" s="1">
        <v>2.1972245773362196</v>
      </c>
      <c r="M2492" s="1">
        <v>-1.0947246764008038</v>
      </c>
      <c r="N2492" s="1">
        <v>18.692469805926574</v>
      </c>
      <c r="O2492" t="str">
        <f>[1]!s_info_name(A2492)</f>
        <v>长城信息(退市)</v>
      </c>
      <c r="P2492">
        <f>[1]!s_info_industry_gics(A2492,1)</f>
        <v>0</v>
      </c>
    </row>
    <row r="2493" spans="1:16">
      <c r="A2493" s="1">
        <v>748</v>
      </c>
      <c r="B2493" s="1">
        <v>2010</v>
      </c>
      <c r="C2493" s="1">
        <v>1</v>
      </c>
      <c r="D2493" s="1">
        <v>0.67779900000000004</v>
      </c>
      <c r="E2493" s="1">
        <v>0.36158000000000001</v>
      </c>
      <c r="F2493" s="1">
        <v>2.1338560000000002</v>
      </c>
      <c r="G2493" s="1">
        <v>0</v>
      </c>
      <c r="H2493" s="1">
        <v>5.0005238383266946E-2</v>
      </c>
      <c r="I2493" s="1">
        <v>3.1950327640064509E-2</v>
      </c>
      <c r="J2493" s="1">
        <v>22.125351242531519</v>
      </c>
      <c r="K2493" s="1">
        <v>1.9882424851459862E-3</v>
      </c>
      <c r="L2493" s="1">
        <v>2.1972245773362196</v>
      </c>
      <c r="M2493" s="1">
        <v>-1.2417328777747494</v>
      </c>
      <c r="N2493" s="1">
        <v>19.176720909528893</v>
      </c>
      <c r="O2493" t="str">
        <f>[1]!s_info_name(A2493)</f>
        <v>长城信息(退市)</v>
      </c>
      <c r="P2493">
        <f>[1]!s_info_industry_gics(A2493,1)</f>
        <v>0</v>
      </c>
    </row>
    <row r="2494" spans="1:16">
      <c r="A2494" s="1">
        <v>748</v>
      </c>
      <c r="B2494" s="1">
        <v>2010</v>
      </c>
      <c r="C2494" s="1">
        <v>1</v>
      </c>
      <c r="D2494" s="1">
        <v>0.67779900000000004</v>
      </c>
      <c r="E2494" s="1">
        <v>0.36158000000000001</v>
      </c>
      <c r="F2494" s="1">
        <v>2.1338560000000002</v>
      </c>
      <c r="G2494" s="1">
        <v>0</v>
      </c>
      <c r="H2494" s="1">
        <v>5.0005238383266946E-2</v>
      </c>
      <c r="I2494" s="1">
        <v>0</v>
      </c>
      <c r="J2494" s="1">
        <v>22.125351242531519</v>
      </c>
      <c r="K2494" s="1">
        <v>1.9882424851459862E-3</v>
      </c>
      <c r="L2494" s="1">
        <v>2.1972245773362196</v>
      </c>
      <c r="M2494" s="1">
        <v>-1.2417328777747494</v>
      </c>
      <c r="N2494" s="1">
        <v>19.176720909528893</v>
      </c>
      <c r="O2494" t="str">
        <f>[1]!s_info_name(A2494)</f>
        <v>长城信息(退市)</v>
      </c>
      <c r="P2494">
        <f>[1]!s_info_industry_gics(A2494,1)</f>
        <v>0</v>
      </c>
    </row>
    <row r="2495" spans="1:16">
      <c r="A2495" s="1">
        <v>748</v>
      </c>
      <c r="B2495" s="1">
        <v>2010</v>
      </c>
      <c r="C2495" s="1">
        <v>1</v>
      </c>
      <c r="D2495" s="1">
        <v>0.67779900000000004</v>
      </c>
      <c r="E2495" s="1">
        <v>0.36158000000000001</v>
      </c>
      <c r="F2495" s="1">
        <v>2.1338560000000002</v>
      </c>
      <c r="G2495" s="1">
        <v>0</v>
      </c>
      <c r="H2495" s="1">
        <v>5.0005238383266946E-2</v>
      </c>
      <c r="I2495" s="1">
        <v>0</v>
      </c>
      <c r="J2495" s="1">
        <v>22.125351242531519</v>
      </c>
      <c r="K2495" s="1">
        <v>1.9882424851459862E-3</v>
      </c>
      <c r="L2495" s="1">
        <v>2.1972245773362196</v>
      </c>
      <c r="M2495" s="1">
        <v>-1.2417328777747494</v>
      </c>
      <c r="N2495" s="1">
        <v>19.176720909528893</v>
      </c>
      <c r="O2495" t="str">
        <f>[1]!s_info_name(A2495)</f>
        <v>长城信息(退市)</v>
      </c>
      <c r="P2495">
        <f>[1]!s_info_industry_gics(A2495,1)</f>
        <v>0</v>
      </c>
    </row>
    <row r="2496" spans="1:16">
      <c r="A2496" s="1">
        <v>749</v>
      </c>
      <c r="B2496" s="1">
        <v>2009</v>
      </c>
      <c r="C2496" s="1">
        <v>0</v>
      </c>
      <c r="D2496" s="1">
        <v>0.39413199999999998</v>
      </c>
      <c r="E2496" s="1">
        <v>0.77034100000000005</v>
      </c>
      <c r="F2496" s="1">
        <v>1.7436560000000001</v>
      </c>
      <c r="G2496" s="1">
        <v>0</v>
      </c>
      <c r="H2496" s="1">
        <v>7.4083221196030854E-4</v>
      </c>
      <c r="I2496" s="1">
        <v>1.4517419076381464E-3</v>
      </c>
      <c r="J2496" s="1">
        <v>23.256914920930658</v>
      </c>
      <c r="K2496" s="1">
        <v>0</v>
      </c>
      <c r="L2496" s="1">
        <v>2.1972245773362196</v>
      </c>
      <c r="M2496" s="1">
        <v>-1.2417328777747494</v>
      </c>
      <c r="N2496" s="1">
        <v>17.03720556520085</v>
      </c>
      <c r="O2496" t="str">
        <f>[1]!s_info_name(A2496)</f>
        <v>国金鑫安保本</v>
      </c>
      <c r="P2496">
        <f>[1]!s_info_industry_gics(A2496,1)</f>
        <v>0</v>
      </c>
    </row>
    <row r="2497" spans="1:16">
      <c r="A2497" s="1">
        <v>750</v>
      </c>
      <c r="B2497" s="1">
        <v>2009</v>
      </c>
      <c r="C2497" s="1">
        <v>1</v>
      </c>
      <c r="D2497" s="1">
        <v>0.73787100000000005</v>
      </c>
      <c r="E2497" s="1">
        <v>0.498726</v>
      </c>
      <c r="F2497" s="1">
        <v>2.08412</v>
      </c>
      <c r="G2497" s="1">
        <v>0</v>
      </c>
      <c r="H2497" s="1">
        <v>7.6901926621893669E-3</v>
      </c>
      <c r="I2497" s="1">
        <v>0</v>
      </c>
      <c r="J2497" s="1">
        <v>22.864107358473763</v>
      </c>
      <c r="K2497" s="1">
        <v>0</v>
      </c>
      <c r="L2497" s="1">
        <v>2.1972245773362196</v>
      </c>
      <c r="M2497" s="1">
        <v>-0.90611749820257803</v>
      </c>
      <c r="N2497" s="1">
        <v>18.020745701804024</v>
      </c>
      <c r="O2497" t="str">
        <f>[1]!s_info_name(A2497)</f>
        <v>国海证券</v>
      </c>
      <c r="P2497" t="str">
        <f>[1]!s_info_industry_gics(A2497,1)</f>
        <v>金融</v>
      </c>
    </row>
    <row r="2498" spans="1:16">
      <c r="A2498" s="1">
        <v>750</v>
      </c>
      <c r="B2498" s="1">
        <v>2010</v>
      </c>
      <c r="C2498" s="1">
        <v>1</v>
      </c>
      <c r="D2498" s="1">
        <v>0.75314099999999995</v>
      </c>
      <c r="E2498" s="1">
        <v>0.469559</v>
      </c>
      <c r="F2498" s="1">
        <v>2.9593449999999999</v>
      </c>
      <c r="G2498" s="1">
        <v>0</v>
      </c>
      <c r="H2498" s="1">
        <v>7.3121201369288789E-3</v>
      </c>
      <c r="I2498" s="1">
        <v>0</v>
      </c>
      <c r="J2498" s="1">
        <v>23.080314268869458</v>
      </c>
      <c r="K2498" s="1">
        <v>2.7434176362784855E-2</v>
      </c>
      <c r="L2498" s="1">
        <v>2.1972245773362196</v>
      </c>
      <c r="M2498" s="1">
        <v>-0.87821811102282932</v>
      </c>
      <c r="N2498" s="1">
        <v>18.906297753772179</v>
      </c>
      <c r="O2498" t="str">
        <f>[1]!s_info_name(A2498)</f>
        <v>国海证券</v>
      </c>
      <c r="P2498" t="str">
        <f>[1]!s_info_industry_gics(A2498,1)</f>
        <v>金融</v>
      </c>
    </row>
    <row r="2499" spans="1:16">
      <c r="A2499" s="1">
        <v>750</v>
      </c>
      <c r="B2499" s="1">
        <v>2010</v>
      </c>
      <c r="C2499" s="1">
        <v>0</v>
      </c>
      <c r="D2499" s="1">
        <v>0.75314099999999995</v>
      </c>
      <c r="E2499" s="1">
        <v>0.469559</v>
      </c>
      <c r="F2499" s="1">
        <v>2.9593449999999999</v>
      </c>
      <c r="G2499" s="1">
        <v>0</v>
      </c>
      <c r="H2499" s="1">
        <v>7.3121201369288789E-3</v>
      </c>
      <c r="I2499" s="1">
        <v>3.4397875742186486E-4</v>
      </c>
      <c r="J2499" s="1">
        <v>23.080314268869458</v>
      </c>
      <c r="K2499" s="1">
        <v>2.7434176362784855E-2</v>
      </c>
      <c r="L2499" s="1">
        <v>2.1972245773362196</v>
      </c>
      <c r="M2499" s="1">
        <v>-0.87821811102282932</v>
      </c>
      <c r="N2499" s="1">
        <v>18.906297753772179</v>
      </c>
      <c r="O2499" t="str">
        <f>[1]!s_info_name(A2499)</f>
        <v>国海证券</v>
      </c>
      <c r="P2499" t="str">
        <f>[1]!s_info_industry_gics(A2499,1)</f>
        <v>金融</v>
      </c>
    </row>
    <row r="2500" spans="1:16">
      <c r="A2500" s="1">
        <v>751</v>
      </c>
      <c r="B2500" s="1">
        <v>2011</v>
      </c>
      <c r="C2500" s="1">
        <v>1</v>
      </c>
      <c r="D2500" s="1">
        <v>0.27166400000000002</v>
      </c>
      <c r="E2500" s="1">
        <v>0.49412699999999998</v>
      </c>
      <c r="F2500" s="1">
        <v>1.610004</v>
      </c>
      <c r="G2500" s="1">
        <v>0</v>
      </c>
      <c r="H2500" s="1">
        <v>2.3763274373603732E-2</v>
      </c>
      <c r="I2500" s="1">
        <v>0</v>
      </c>
      <c r="J2500" s="1">
        <v>23.656372384861744</v>
      </c>
      <c r="K2500" s="1">
        <v>0</v>
      </c>
      <c r="L2500" s="1">
        <v>1.9459101490553132</v>
      </c>
      <c r="M2500" s="1">
        <v>-0.87821811102282932</v>
      </c>
      <c r="N2500" s="1">
        <v>18.997777521730313</v>
      </c>
      <c r="O2500" t="str">
        <f>[1]!s_info_name(A2500)</f>
        <v>锌业股份</v>
      </c>
      <c r="P2500" t="str">
        <f>[1]!s_info_industry_gics(A2500,1)</f>
        <v>材料</v>
      </c>
    </row>
    <row r="2501" spans="1:16">
      <c r="A2501" s="1">
        <v>751</v>
      </c>
      <c r="B2501" s="1">
        <v>2011</v>
      </c>
      <c r="C2501" s="1">
        <v>1</v>
      </c>
      <c r="D2501" s="1">
        <v>0.27166400000000002</v>
      </c>
      <c r="E2501" s="1">
        <v>0.49412699999999998</v>
      </c>
      <c r="F2501" s="1">
        <v>1.610004</v>
      </c>
      <c r="G2501" s="1">
        <v>0</v>
      </c>
      <c r="H2501" s="1">
        <v>2.3763274373603732E-2</v>
      </c>
      <c r="I2501" s="1">
        <v>0</v>
      </c>
      <c r="J2501" s="1">
        <v>23.656372384861744</v>
      </c>
      <c r="K2501" s="1">
        <v>0</v>
      </c>
      <c r="L2501" s="1">
        <v>1.9459101490553132</v>
      </c>
      <c r="M2501" s="1">
        <v>-0.87821811102282932</v>
      </c>
      <c r="N2501" s="1">
        <v>18.997777521730313</v>
      </c>
      <c r="O2501" t="str">
        <f>[1]!s_info_name(A2501)</f>
        <v>锌业股份</v>
      </c>
      <c r="P2501" t="str">
        <f>[1]!s_info_industry_gics(A2501,1)</f>
        <v>材料</v>
      </c>
    </row>
    <row r="2502" spans="1:16">
      <c r="A2502" s="1">
        <v>751</v>
      </c>
      <c r="B2502" s="1">
        <v>2012</v>
      </c>
      <c r="C2502" s="1">
        <v>0</v>
      </c>
      <c r="D2502" s="1">
        <v>0.25324400000000002</v>
      </c>
      <c r="E2502" s="1">
        <v>0.49382900000000002</v>
      </c>
      <c r="F2502" s="1">
        <v>1.614781</v>
      </c>
      <c r="G2502" s="1">
        <v>0</v>
      </c>
      <c r="H2502" s="1">
        <v>9.6875389441357564E-3</v>
      </c>
      <c r="I2502" s="1">
        <v>0</v>
      </c>
      <c r="J2502" s="1">
        <v>23.73720695226303</v>
      </c>
      <c r="K2502" s="1">
        <v>3.5421869770517894E-2</v>
      </c>
      <c r="L2502" s="1">
        <v>1.9459101490553132</v>
      </c>
      <c r="M2502" s="1">
        <v>-1.2417328777747494</v>
      </c>
      <c r="N2502" s="1">
        <v>19.176720909528893</v>
      </c>
      <c r="O2502" t="str">
        <f>[1]!s_info_name(A2502)</f>
        <v>锌业股份</v>
      </c>
      <c r="P2502" t="str">
        <f>[1]!s_info_industry_gics(A2502,1)</f>
        <v>材料</v>
      </c>
    </row>
    <row r="2503" spans="1:16">
      <c r="A2503" s="1">
        <v>751</v>
      </c>
      <c r="B2503" s="1">
        <v>2013</v>
      </c>
      <c r="C2503" s="1">
        <v>0</v>
      </c>
      <c r="D2503" s="1">
        <v>0.45681500000000003</v>
      </c>
      <c r="E2503" s="1">
        <v>0.40958899999999998</v>
      </c>
      <c r="F2503" s="1">
        <v>1.5545519999999999</v>
      </c>
      <c r="G2503" s="1">
        <v>0</v>
      </c>
      <c r="H2503" s="1">
        <v>7.4511333187728826E-3</v>
      </c>
      <c r="I2503" s="1">
        <v>0</v>
      </c>
      <c r="J2503" s="1">
        <v>24.05918517322527</v>
      </c>
      <c r="K2503" s="1">
        <v>4.1565555433907025E-2</v>
      </c>
      <c r="L2503" s="1">
        <v>1.9459101490553132</v>
      </c>
      <c r="M2503" s="1">
        <v>-1.2417328777747494</v>
      </c>
      <c r="N2503" s="1">
        <v>19.176720909528893</v>
      </c>
      <c r="O2503" t="str">
        <f>[1]!s_info_name(A2503)</f>
        <v>锌业股份</v>
      </c>
      <c r="P2503" t="str">
        <f>[1]!s_info_industry_gics(A2503,1)</f>
        <v>材料</v>
      </c>
    </row>
    <row r="2504" spans="1:16">
      <c r="A2504" s="1">
        <v>751</v>
      </c>
      <c r="B2504" s="1">
        <v>2017</v>
      </c>
      <c r="C2504" s="1">
        <v>1</v>
      </c>
      <c r="D2504" s="1">
        <v>0.427402</v>
      </c>
      <c r="E2504" s="1">
        <v>0.185505</v>
      </c>
      <c r="F2504" s="1">
        <v>1.1430819999999999</v>
      </c>
      <c r="G2504" s="1">
        <v>0</v>
      </c>
      <c r="H2504" s="1">
        <v>3.2238056424273666E-2</v>
      </c>
      <c r="I2504" s="1">
        <v>0</v>
      </c>
      <c r="J2504" s="1">
        <v>24.069512585633067</v>
      </c>
      <c r="K2504" s="1">
        <v>6.0539186499661425E-2</v>
      </c>
      <c r="L2504" s="1">
        <v>1.9459101490553132</v>
      </c>
      <c r="M2504" s="1">
        <v>-0.87821811102282932</v>
      </c>
      <c r="N2504" s="1">
        <v>18.244259243544366</v>
      </c>
      <c r="O2504" t="str">
        <f>[1]!s_info_name(A2504)</f>
        <v>锌业股份</v>
      </c>
      <c r="P2504" t="str">
        <f>[1]!s_info_industry_gics(A2504,1)</f>
        <v>材料</v>
      </c>
    </row>
    <row r="2505" spans="1:16">
      <c r="A2505" s="1">
        <v>751</v>
      </c>
      <c r="B2505" s="1">
        <v>2014</v>
      </c>
      <c r="C2505" s="1">
        <v>0</v>
      </c>
      <c r="D2505" s="1">
        <v>0.443631</v>
      </c>
      <c r="E2505" s="1">
        <v>0.33954299999999998</v>
      </c>
      <c r="F2505" s="1">
        <v>1.7639959999999999</v>
      </c>
      <c r="G2505" s="1">
        <v>0</v>
      </c>
      <c r="H2505" s="1">
        <v>1.0597704702621055E-2</v>
      </c>
      <c r="I2505" s="1">
        <v>0</v>
      </c>
      <c r="J2505" s="1">
        <v>24.162008527358573</v>
      </c>
      <c r="K2505" s="1">
        <v>5.3927232889687191E-2</v>
      </c>
      <c r="L2505" s="1">
        <v>1.9459101490553132</v>
      </c>
      <c r="M2505" s="1">
        <v>-1.2417328777747494</v>
      </c>
      <c r="N2505" s="1">
        <v>19.176720909528893</v>
      </c>
      <c r="O2505" t="str">
        <f>[1]!s_info_name(A2505)</f>
        <v>锌业股份</v>
      </c>
      <c r="P2505" t="str">
        <f>[1]!s_info_industry_gics(A2505,1)</f>
        <v>材料</v>
      </c>
    </row>
    <row r="2506" spans="1:16">
      <c r="A2506" s="1">
        <v>751</v>
      </c>
      <c r="B2506" s="1">
        <v>2014</v>
      </c>
      <c r="C2506" s="1">
        <v>0</v>
      </c>
      <c r="D2506" s="1">
        <v>0.443631</v>
      </c>
      <c r="E2506" s="1">
        <v>0.33954299999999998</v>
      </c>
      <c r="F2506" s="1">
        <v>1.7639959999999999</v>
      </c>
      <c r="G2506" s="1">
        <v>0</v>
      </c>
      <c r="H2506" s="1">
        <v>1.0597704702621055E-2</v>
      </c>
      <c r="I2506" s="1">
        <v>0</v>
      </c>
      <c r="J2506" s="1">
        <v>24.162008527358573</v>
      </c>
      <c r="K2506" s="1">
        <v>5.3927232889687191E-2</v>
      </c>
      <c r="L2506" s="1">
        <v>1.9459101490553132</v>
      </c>
      <c r="M2506" s="1">
        <v>-1.2417328777747494</v>
      </c>
      <c r="N2506" s="1">
        <v>19.176720909528893</v>
      </c>
      <c r="O2506" t="str">
        <f>[1]!s_info_name(A2506)</f>
        <v>锌业股份</v>
      </c>
      <c r="P2506" t="str">
        <f>[1]!s_info_industry_gics(A2506,1)</f>
        <v>材料</v>
      </c>
    </row>
    <row r="2507" spans="1:16">
      <c r="A2507" s="1">
        <v>751</v>
      </c>
      <c r="B2507" s="1">
        <v>2015</v>
      </c>
      <c r="C2507" s="1">
        <v>0</v>
      </c>
      <c r="D2507" s="1">
        <v>0.43754199999999999</v>
      </c>
      <c r="E2507" s="1">
        <v>0.26878200000000002</v>
      </c>
      <c r="F2507" s="1">
        <v>1.4828870000000001</v>
      </c>
      <c r="G2507" s="1">
        <v>0</v>
      </c>
      <c r="H2507" s="1">
        <v>1.6566759793411656E-2</v>
      </c>
      <c r="I2507" s="1">
        <v>0</v>
      </c>
      <c r="J2507" s="1">
        <v>24.171436874077305</v>
      </c>
      <c r="K2507" s="1">
        <v>5.6513430942238832E-2</v>
      </c>
      <c r="L2507" s="1">
        <v>1.791759469228055</v>
      </c>
      <c r="M2507" s="1">
        <v>-1.2012228488441077</v>
      </c>
      <c r="N2507" s="1">
        <v>19.176720909528893</v>
      </c>
      <c r="O2507" t="str">
        <f>[1]!s_info_name(A2507)</f>
        <v>锌业股份</v>
      </c>
      <c r="P2507" t="str">
        <f>[1]!s_info_industry_gics(A2507,1)</f>
        <v>材料</v>
      </c>
    </row>
    <row r="2508" spans="1:16">
      <c r="A2508" s="1">
        <v>751</v>
      </c>
      <c r="B2508" s="1">
        <v>2020</v>
      </c>
      <c r="C2508" s="1">
        <v>0</v>
      </c>
      <c r="D2508" s="1">
        <v>0.50662499999999999</v>
      </c>
      <c r="E2508" s="1">
        <v>0.31899300000000003</v>
      </c>
      <c r="F2508" s="1">
        <v>0.91547000000000001</v>
      </c>
      <c r="G2508" s="1">
        <v>0</v>
      </c>
      <c r="H2508" s="1">
        <v>2.2623303224879841E-2</v>
      </c>
      <c r="I2508" s="1">
        <v>0</v>
      </c>
      <c r="J2508" s="1">
        <v>24.228279427524232</v>
      </c>
      <c r="K2508" s="1">
        <v>5.5014976675368248E-2</v>
      </c>
      <c r="L2508" s="1">
        <v>1.9459101490553132</v>
      </c>
      <c r="M2508" s="1">
        <v>-0.87821811102282932</v>
      </c>
      <c r="N2508" s="1">
        <v>19.176720909528893</v>
      </c>
      <c r="O2508" t="str">
        <f>[1]!s_info_name(A2508)</f>
        <v>锌业股份</v>
      </c>
      <c r="P2508" t="str">
        <f>[1]!s_info_industry_gics(A2508,1)</f>
        <v>材料</v>
      </c>
    </row>
    <row r="2509" spans="1:16">
      <c r="A2509" s="1">
        <v>752</v>
      </c>
      <c r="B2509" s="1">
        <v>2013</v>
      </c>
      <c r="C2509" s="1">
        <v>1</v>
      </c>
      <c r="D2509" s="1">
        <v>0.47820600000000002</v>
      </c>
      <c r="E2509" s="1">
        <v>0.65113200000000004</v>
      </c>
      <c r="F2509" s="1">
        <v>1.1787339999999999</v>
      </c>
      <c r="G2509" s="1">
        <v>0</v>
      </c>
      <c r="H2509" s="1">
        <v>7.4693699865427537E-3</v>
      </c>
      <c r="I2509" s="1">
        <v>9.1815164035286955E-3</v>
      </c>
      <c r="J2509" s="1">
        <v>22.570795803597566</v>
      </c>
      <c r="K2509" s="1">
        <v>4.9180991911050777E-2</v>
      </c>
      <c r="L2509" s="1">
        <v>1.9459101490553132</v>
      </c>
      <c r="M2509" s="1">
        <v>-0.87821811102282932</v>
      </c>
      <c r="N2509" s="1">
        <v>18.609402492421651</v>
      </c>
      <c r="O2509" t="str">
        <f>[1]!s_info_name(A2509)</f>
        <v>*ST西发</v>
      </c>
      <c r="P2509" t="str">
        <f>[1]!s_info_industry_gics(A2509,1)</f>
        <v>日常消费</v>
      </c>
    </row>
    <row r="2510" spans="1:16">
      <c r="A2510" s="1">
        <v>753</v>
      </c>
      <c r="B2510" s="1">
        <v>2012</v>
      </c>
      <c r="C2510" s="1">
        <v>0</v>
      </c>
      <c r="D2510" s="1">
        <v>0.76207800000000003</v>
      </c>
      <c r="E2510" s="1">
        <v>0.32119599999999998</v>
      </c>
      <c r="F2510" s="1">
        <v>3.4362789999999999</v>
      </c>
      <c r="G2510" s="1">
        <v>1</v>
      </c>
      <c r="H2510" s="1">
        <v>6.5394367847877868E-5</v>
      </c>
      <c r="I2510" s="1">
        <v>6.3786592725887728E-2</v>
      </c>
      <c r="J2510" s="1">
        <v>21.546072799171736</v>
      </c>
      <c r="K2510" s="1">
        <v>2.1278383436724935E-2</v>
      </c>
      <c r="L2510" s="1">
        <v>2.1972245773362196</v>
      </c>
      <c r="M2510" s="1">
        <v>-0.87821811102282932</v>
      </c>
      <c r="N2510" s="1">
        <v>17.189636831406617</v>
      </c>
      <c r="O2510" t="str">
        <f>[1]!s_info_name(A2510)</f>
        <v>漳州发展</v>
      </c>
      <c r="P2510" t="str">
        <f>[1]!s_info_industry_gics(A2510,1)</f>
        <v>可选消费</v>
      </c>
    </row>
    <row r="2511" spans="1:16">
      <c r="A2511" s="1">
        <v>753</v>
      </c>
      <c r="B2511" s="1">
        <v>2012</v>
      </c>
      <c r="C2511" s="1">
        <v>0</v>
      </c>
      <c r="D2511" s="1">
        <v>0.76207800000000003</v>
      </c>
      <c r="E2511" s="1">
        <v>0.32119599999999998</v>
      </c>
      <c r="F2511" s="1">
        <v>3.4362789999999999</v>
      </c>
      <c r="G2511" s="1">
        <v>1</v>
      </c>
      <c r="H2511" s="1">
        <v>6.5394367847877868E-5</v>
      </c>
      <c r="I2511" s="1">
        <v>0</v>
      </c>
      <c r="J2511" s="1">
        <v>21.546072799171736</v>
      </c>
      <c r="K2511" s="1">
        <v>2.1278383436724935E-2</v>
      </c>
      <c r="L2511" s="1">
        <v>2.1972245773362196</v>
      </c>
      <c r="M2511" s="1">
        <v>-0.87821811102282932</v>
      </c>
      <c r="N2511" s="1">
        <v>17.189636831406617</v>
      </c>
      <c r="O2511" t="str">
        <f>[1]!s_info_name(A2511)</f>
        <v>漳州发展</v>
      </c>
      <c r="P2511" t="str">
        <f>[1]!s_info_industry_gics(A2511,1)</f>
        <v>可选消费</v>
      </c>
    </row>
    <row r="2512" spans="1:16">
      <c r="A2512" s="1">
        <v>753</v>
      </c>
      <c r="B2512" s="1">
        <v>2013</v>
      </c>
      <c r="C2512" s="1">
        <v>1</v>
      </c>
      <c r="D2512" s="1">
        <v>0.59561699999999995</v>
      </c>
      <c r="E2512" s="1">
        <v>0.39627099999999998</v>
      </c>
      <c r="F2512" s="1">
        <v>4.0312349999999997</v>
      </c>
      <c r="G2512" s="1">
        <v>1</v>
      </c>
      <c r="H2512" s="1">
        <v>6.0088488383622929E-5</v>
      </c>
      <c r="I2512" s="1">
        <v>8.6782386023674316E-2</v>
      </c>
      <c r="J2512" s="1">
        <v>21.88668926241094</v>
      </c>
      <c r="K2512" s="1">
        <v>2.8127707980663913E-2</v>
      </c>
      <c r="L2512" s="1">
        <v>2.1972245773362196</v>
      </c>
      <c r="M2512" s="1">
        <v>-0.87821811102282932</v>
      </c>
      <c r="N2512" s="1">
        <v>17.353325648423706</v>
      </c>
      <c r="O2512" t="str">
        <f>[1]!s_info_name(A2512)</f>
        <v>漳州发展</v>
      </c>
      <c r="P2512" t="str">
        <f>[1]!s_info_industry_gics(A2512,1)</f>
        <v>可选消费</v>
      </c>
    </row>
    <row r="2513" spans="1:16">
      <c r="A2513" s="1">
        <v>753</v>
      </c>
      <c r="B2513" s="1">
        <v>2013</v>
      </c>
      <c r="C2513" s="1">
        <v>0</v>
      </c>
      <c r="D2513" s="1">
        <v>0.59561699999999995</v>
      </c>
      <c r="E2513" s="1">
        <v>0.39627099999999998</v>
      </c>
      <c r="F2513" s="1">
        <v>4.0312349999999997</v>
      </c>
      <c r="G2513" s="1">
        <v>1</v>
      </c>
      <c r="H2513" s="1">
        <v>6.0088488383622929E-5</v>
      </c>
      <c r="I2513" s="1">
        <v>0</v>
      </c>
      <c r="J2513" s="1">
        <v>21.88668926241094</v>
      </c>
      <c r="K2513" s="1">
        <v>2.8127707980663913E-2</v>
      </c>
      <c r="L2513" s="1">
        <v>2.1972245773362196</v>
      </c>
      <c r="M2513" s="1">
        <v>-0.87821811102282932</v>
      </c>
      <c r="N2513" s="1">
        <v>17.353325648423706</v>
      </c>
      <c r="O2513" t="str">
        <f>[1]!s_info_name(A2513)</f>
        <v>漳州发展</v>
      </c>
      <c r="P2513" t="str">
        <f>[1]!s_info_industry_gics(A2513,1)</f>
        <v>可选消费</v>
      </c>
    </row>
    <row r="2514" spans="1:16">
      <c r="A2514" s="1">
        <v>754</v>
      </c>
      <c r="B2514" s="1">
        <v>2016</v>
      </c>
      <c r="C2514" s="1">
        <v>0</v>
      </c>
      <c r="D2514" s="1">
        <v>0.147177</v>
      </c>
      <c r="E2514" s="1">
        <v>0.35151199999999999</v>
      </c>
      <c r="F2514" s="1">
        <v>1.212626</v>
      </c>
      <c r="G2514" s="1">
        <v>0</v>
      </c>
      <c r="H2514" s="1">
        <v>0.90664337349565893</v>
      </c>
      <c r="I2514" s="1">
        <v>0</v>
      </c>
      <c r="J2514" s="1">
        <v>22.59185782867743</v>
      </c>
      <c r="K2514" s="1">
        <v>0</v>
      </c>
      <c r="L2514" s="1">
        <v>2.1972245773362196</v>
      </c>
      <c r="M2514" s="1">
        <v>-0.92778359090148443</v>
      </c>
      <c r="N2514" s="1">
        <v>18.679992026964854</v>
      </c>
      <c r="O2514" t="str">
        <f>[1]!s_info_name(A2514)</f>
        <v>华宝量化对冲C</v>
      </c>
      <c r="P2514">
        <f>[1]!s_info_industry_gics(A2514,1)</f>
        <v>0</v>
      </c>
    </row>
    <row r="2515" spans="1:16">
      <c r="A2515" s="1">
        <v>754</v>
      </c>
      <c r="B2515" s="1">
        <v>2020</v>
      </c>
      <c r="C2515" s="1">
        <v>0</v>
      </c>
      <c r="D2515" s="1">
        <v>0.62737600000000004</v>
      </c>
      <c r="E2515" s="1">
        <v>0.58644600000000002</v>
      </c>
      <c r="F2515" s="1">
        <v>0.939693</v>
      </c>
      <c r="G2515" s="1">
        <v>0</v>
      </c>
      <c r="H2515" s="1">
        <v>4.2501370987408776E-2</v>
      </c>
      <c r="I2515" s="1">
        <v>3.7013255125196744E-2</v>
      </c>
      <c r="J2515" s="1">
        <v>23.568519510788299</v>
      </c>
      <c r="K2515" s="1">
        <v>0</v>
      </c>
      <c r="L2515" s="1">
        <v>1.9459101490553132</v>
      </c>
      <c r="M2515" s="1">
        <v>-1.2417328777747494</v>
      </c>
      <c r="N2515" s="1">
        <v>19.176720909528893</v>
      </c>
      <c r="O2515" t="str">
        <f>[1]!s_info_name(A2515)</f>
        <v>华宝量化对冲C</v>
      </c>
      <c r="P2515">
        <f>[1]!s_info_industry_gics(A2515,1)</f>
        <v>0</v>
      </c>
    </row>
    <row r="2516" spans="1:16">
      <c r="A2516" s="1">
        <v>755</v>
      </c>
      <c r="B2516" s="1">
        <v>2008</v>
      </c>
      <c r="C2516" s="1">
        <v>0</v>
      </c>
      <c r="D2516" s="1">
        <v>0.654532</v>
      </c>
      <c r="E2516" s="1">
        <v>0.86917500000000003</v>
      </c>
      <c r="F2516" s="1">
        <v>1.3647720000000001</v>
      </c>
      <c r="G2516" s="1">
        <v>0</v>
      </c>
      <c r="H2516" s="1">
        <v>9.1111048883056236E-3</v>
      </c>
      <c r="I2516" s="1">
        <v>3.1790943859632717E-3</v>
      </c>
      <c r="J2516" s="1">
        <v>22.168020800254475</v>
      </c>
      <c r="K2516" s="1">
        <v>4.6492598364794389E-3</v>
      </c>
      <c r="L2516" s="1">
        <v>2.3978952727983707</v>
      </c>
      <c r="M2516" s="1">
        <v>-1.2417328777747494</v>
      </c>
      <c r="N2516" s="1">
        <v>17.47710916063555</v>
      </c>
      <c r="O2516" t="str">
        <f>[1]!s_info_name(A2516)</f>
        <v>山西高速</v>
      </c>
      <c r="P2516" t="str">
        <f>[1]!s_info_industry_gics(A2516,1)</f>
        <v>工业</v>
      </c>
    </row>
    <row r="2517" spans="1:16">
      <c r="A2517" s="1">
        <v>755</v>
      </c>
      <c r="B2517" s="1">
        <v>2007</v>
      </c>
      <c r="C2517" s="1">
        <v>0</v>
      </c>
      <c r="D2517" s="1">
        <v>0.61942299999999995</v>
      </c>
      <c r="E2517" s="1">
        <v>0.825048</v>
      </c>
      <c r="F2517" s="1">
        <v>2.0114529999999999</v>
      </c>
      <c r="G2517" s="1">
        <v>0</v>
      </c>
      <c r="H2517" s="1">
        <v>3.9711360911136966E-3</v>
      </c>
      <c r="I2517" s="1">
        <v>0</v>
      </c>
      <c r="J2517" s="1">
        <v>22.241547915607597</v>
      </c>
      <c r="K2517" s="1">
        <v>3.8811964881071419E-3</v>
      </c>
      <c r="L2517" s="1">
        <v>2.3978952727983707</v>
      </c>
      <c r="M2517" s="1">
        <v>-1.2417328777747494</v>
      </c>
      <c r="N2517" s="1">
        <v>18.316568008381964</v>
      </c>
      <c r="O2517" t="str">
        <f>[1]!s_info_name(A2517)</f>
        <v>山西高速</v>
      </c>
      <c r="P2517" t="str">
        <f>[1]!s_info_industry_gics(A2517,1)</f>
        <v>工业</v>
      </c>
    </row>
    <row r="2518" spans="1:16">
      <c r="A2518" s="1">
        <v>756</v>
      </c>
      <c r="B2518" s="1">
        <v>2013</v>
      </c>
      <c r="C2518" s="1">
        <v>0</v>
      </c>
      <c r="D2518" s="1">
        <v>0.87691600000000003</v>
      </c>
      <c r="E2518" s="1">
        <v>0.58571099999999998</v>
      </c>
      <c r="F2518" s="1">
        <v>1.706836</v>
      </c>
      <c r="G2518" s="1">
        <v>0</v>
      </c>
      <c r="H2518" s="1">
        <v>6.90986922262602E-3</v>
      </c>
      <c r="I2518" s="1">
        <v>0</v>
      </c>
      <c r="J2518" s="1">
        <v>22.957299991810142</v>
      </c>
      <c r="K2518" s="1">
        <v>9.847986988426277E-4</v>
      </c>
      <c r="L2518" s="1">
        <v>1.791759469228055</v>
      </c>
      <c r="M2518" s="1">
        <v>-1.2417328777747494</v>
      </c>
      <c r="N2518" s="1">
        <v>19.176720909528893</v>
      </c>
      <c r="O2518" t="str">
        <f>[1]!s_info_name(A2518)</f>
        <v>新华制药</v>
      </c>
      <c r="P2518" t="str">
        <f>[1]!s_info_industry_gics(A2518,1)</f>
        <v>医疗保健</v>
      </c>
    </row>
    <row r="2519" spans="1:16">
      <c r="A2519" s="1">
        <v>756</v>
      </c>
      <c r="B2519" s="1">
        <v>2014</v>
      </c>
      <c r="C2519" s="1">
        <v>0</v>
      </c>
      <c r="D2519" s="1">
        <v>0.88407100000000005</v>
      </c>
      <c r="E2519" s="1">
        <v>0.59994199999999998</v>
      </c>
      <c r="F2519" s="1">
        <v>1.8110729999999999</v>
      </c>
      <c r="G2519" s="1">
        <v>0</v>
      </c>
      <c r="H2519" s="1">
        <v>1.557573839603069E-2</v>
      </c>
      <c r="I2519" s="1">
        <v>0</v>
      </c>
      <c r="J2519" s="1">
        <v>23.171834869529761</v>
      </c>
      <c r="K2519" s="1">
        <v>6.59618271603032E-4</v>
      </c>
      <c r="L2519" s="1">
        <v>1.791759469228055</v>
      </c>
      <c r="M2519" s="1">
        <v>-1.2417328777747494</v>
      </c>
      <c r="N2519" s="1">
        <v>18.569294704398018</v>
      </c>
      <c r="O2519" t="str">
        <f>[1]!s_info_name(A2519)</f>
        <v>新华制药</v>
      </c>
      <c r="P2519" t="str">
        <f>[1]!s_info_industry_gics(A2519,1)</f>
        <v>医疗保健</v>
      </c>
    </row>
    <row r="2520" spans="1:16">
      <c r="A2520" s="1">
        <v>756</v>
      </c>
      <c r="B2520" s="1">
        <v>2014</v>
      </c>
      <c r="C2520" s="1">
        <v>0</v>
      </c>
      <c r="D2520" s="1">
        <v>0.88407100000000005</v>
      </c>
      <c r="E2520" s="1">
        <v>0.59994199999999998</v>
      </c>
      <c r="F2520" s="1">
        <v>1.8110729999999999</v>
      </c>
      <c r="G2520" s="1">
        <v>0</v>
      </c>
      <c r="H2520" s="1">
        <v>1.557573839603069E-2</v>
      </c>
      <c r="I2520" s="1">
        <v>0</v>
      </c>
      <c r="J2520" s="1">
        <v>23.171834869529761</v>
      </c>
      <c r="K2520" s="1">
        <v>6.59618271603032E-4</v>
      </c>
      <c r="L2520" s="1">
        <v>1.791759469228055</v>
      </c>
      <c r="M2520" s="1">
        <v>-1.2417328777747494</v>
      </c>
      <c r="N2520" s="1">
        <v>18.569294704398018</v>
      </c>
      <c r="O2520" t="str">
        <f>[1]!s_info_name(A2520)</f>
        <v>新华制药</v>
      </c>
      <c r="P2520" t="str">
        <f>[1]!s_info_industry_gics(A2520,1)</f>
        <v>医疗保健</v>
      </c>
    </row>
    <row r="2521" spans="1:16">
      <c r="A2521" s="1">
        <v>757</v>
      </c>
      <c r="B2521" s="1">
        <v>2007</v>
      </c>
      <c r="C2521" s="1">
        <v>0</v>
      </c>
      <c r="D2521" s="1">
        <v>0.65620400000000001</v>
      </c>
      <c r="E2521" s="1">
        <v>0.89180300000000001</v>
      </c>
      <c r="F2521" s="1">
        <v>1.8446819999999999</v>
      </c>
      <c r="G2521" s="1">
        <v>0</v>
      </c>
      <c r="H2521" s="1">
        <v>5.6549183433633361E-3</v>
      </c>
      <c r="I2521" s="1">
        <v>0</v>
      </c>
      <c r="J2521" s="1">
        <v>21.070953914046946</v>
      </c>
      <c r="K2521" s="1">
        <v>0</v>
      </c>
      <c r="L2521" s="1">
        <v>2.1972245773362196</v>
      </c>
      <c r="M2521" s="1">
        <v>-1.2417328777747494</v>
      </c>
      <c r="N2521" s="1">
        <v>19.176720909528893</v>
      </c>
      <c r="O2521" t="str">
        <f>[1]!s_info_name(A2521)</f>
        <v>浩物股份</v>
      </c>
      <c r="P2521" t="str">
        <f>[1]!s_info_industry_gics(A2521,1)</f>
        <v>可选消费</v>
      </c>
    </row>
    <row r="2522" spans="1:16">
      <c r="A2522" s="1">
        <v>757</v>
      </c>
      <c r="B2522" s="1">
        <v>2011</v>
      </c>
      <c r="C2522" s="1">
        <v>0</v>
      </c>
      <c r="D2522" s="1">
        <v>0.77377099999999999</v>
      </c>
      <c r="E2522" s="1">
        <v>0.57743</v>
      </c>
      <c r="F2522" s="1">
        <v>2.7305359999999999</v>
      </c>
      <c r="G2522" s="1">
        <v>0</v>
      </c>
      <c r="H2522" s="1">
        <v>2.1926368897671874E-3</v>
      </c>
      <c r="I2522" s="1">
        <v>0</v>
      </c>
      <c r="J2522" s="1">
        <v>21.585531246269859</v>
      </c>
      <c r="K2522" s="1">
        <v>8.677743157340068E-3</v>
      </c>
      <c r="L2522" s="1">
        <v>1.791759469228055</v>
      </c>
      <c r="M2522" s="1">
        <v>-1.2417328777747494</v>
      </c>
      <c r="N2522" s="1">
        <v>19.176720909528893</v>
      </c>
      <c r="O2522" t="str">
        <f>[1]!s_info_name(A2522)</f>
        <v>浩物股份</v>
      </c>
      <c r="P2522" t="str">
        <f>[1]!s_info_industry_gics(A2522,1)</f>
        <v>可选消费</v>
      </c>
    </row>
    <row r="2523" spans="1:16">
      <c r="A2523" s="1">
        <v>757</v>
      </c>
      <c r="B2523" s="1">
        <v>2013</v>
      </c>
      <c r="C2523" s="1">
        <v>0</v>
      </c>
      <c r="D2523" s="1">
        <v>0.70957999999999999</v>
      </c>
      <c r="E2523" s="1">
        <v>0.606321</v>
      </c>
      <c r="F2523" s="1">
        <v>2.504413</v>
      </c>
      <c r="G2523" s="1">
        <v>0</v>
      </c>
      <c r="H2523" s="1">
        <v>4.6617139050218062E-3</v>
      </c>
      <c r="I2523" s="1">
        <v>0</v>
      </c>
      <c r="J2523" s="1">
        <v>21.717180466692692</v>
      </c>
      <c r="K2523" s="1">
        <v>6.8201617910170192E-3</v>
      </c>
      <c r="L2523" s="1">
        <v>1.9459101490553132</v>
      </c>
      <c r="M2523" s="1">
        <v>-1.2417328777747494</v>
      </c>
      <c r="N2523" s="1">
        <v>16.305834922065692</v>
      </c>
      <c r="O2523" t="str">
        <f>[1]!s_info_name(A2523)</f>
        <v>浩物股份</v>
      </c>
      <c r="P2523" t="str">
        <f>[1]!s_info_industry_gics(A2523,1)</f>
        <v>可选消费</v>
      </c>
    </row>
    <row r="2524" spans="1:16">
      <c r="A2524" s="1">
        <v>757</v>
      </c>
      <c r="B2524" s="1">
        <v>2012</v>
      </c>
      <c r="C2524" s="1">
        <v>1</v>
      </c>
      <c r="D2524" s="1">
        <v>0.74412500000000004</v>
      </c>
      <c r="E2524" s="1">
        <v>0.60558400000000001</v>
      </c>
      <c r="F2524" s="1">
        <v>2.692618</v>
      </c>
      <c r="G2524" s="1">
        <v>0</v>
      </c>
      <c r="H2524" s="1">
        <v>1.9031534885686587E-3</v>
      </c>
      <c r="I2524" s="1">
        <v>0</v>
      </c>
      <c r="J2524" s="1">
        <v>21.729525925853157</v>
      </c>
      <c r="K2524" s="1">
        <v>7.5571494569896197E-3</v>
      </c>
      <c r="L2524" s="1">
        <v>1.9459101490553132</v>
      </c>
      <c r="M2524" s="1">
        <v>-1.2417328777747494</v>
      </c>
      <c r="N2524" s="1">
        <v>16.211721427497086</v>
      </c>
      <c r="O2524" t="str">
        <f>[1]!s_info_name(A2524)</f>
        <v>浩物股份</v>
      </c>
      <c r="P2524" t="str">
        <f>[1]!s_info_industry_gics(A2524,1)</f>
        <v>可选消费</v>
      </c>
    </row>
    <row r="2525" spans="1:16">
      <c r="A2525" s="1">
        <v>757</v>
      </c>
      <c r="B2525" s="1">
        <v>2014</v>
      </c>
      <c r="C2525" s="1">
        <v>1</v>
      </c>
      <c r="D2525" s="1">
        <v>0.56428</v>
      </c>
      <c r="E2525" s="1">
        <v>0.57684899999999995</v>
      </c>
      <c r="F2525" s="1">
        <v>1.6908080000000001</v>
      </c>
      <c r="G2525" s="1">
        <v>0</v>
      </c>
      <c r="H2525" s="1">
        <v>7.3758861522165301E-5</v>
      </c>
      <c r="I2525" s="1">
        <v>0</v>
      </c>
      <c r="J2525" s="1">
        <v>22.562459772499125</v>
      </c>
      <c r="K2525" s="1">
        <v>1.135450314817203E-2</v>
      </c>
      <c r="L2525" s="1">
        <v>2.0794415416798357</v>
      </c>
      <c r="M2525" s="1">
        <v>-1.2417328777747494</v>
      </c>
      <c r="N2525" s="1">
        <v>19.176720909528893</v>
      </c>
      <c r="O2525" t="str">
        <f>[1]!s_info_name(A2525)</f>
        <v>浩物股份</v>
      </c>
      <c r="P2525" t="str">
        <f>[1]!s_info_industry_gics(A2525,1)</f>
        <v>可选消费</v>
      </c>
    </row>
    <row r="2526" spans="1:16">
      <c r="A2526" s="1">
        <v>757</v>
      </c>
      <c r="B2526" s="1">
        <v>2014</v>
      </c>
      <c r="C2526" s="1">
        <v>0</v>
      </c>
      <c r="D2526" s="1">
        <v>0.56428</v>
      </c>
      <c r="E2526" s="1">
        <v>0.57684899999999995</v>
      </c>
      <c r="F2526" s="1">
        <v>1.6908080000000001</v>
      </c>
      <c r="G2526" s="1">
        <v>0</v>
      </c>
      <c r="H2526" s="1">
        <v>7.3758861522165301E-5</v>
      </c>
      <c r="I2526" s="1">
        <v>2.027366271511891E-2</v>
      </c>
      <c r="J2526" s="1">
        <v>22.562459772499125</v>
      </c>
      <c r="K2526" s="1">
        <v>1.135450314817203E-2</v>
      </c>
      <c r="L2526" s="1">
        <v>2.0794415416798357</v>
      </c>
      <c r="M2526" s="1">
        <v>-1.2417328777747494</v>
      </c>
      <c r="N2526" s="1">
        <v>19.176720909528893</v>
      </c>
      <c r="O2526" t="str">
        <f>[1]!s_info_name(A2526)</f>
        <v>浩物股份</v>
      </c>
      <c r="P2526" t="str">
        <f>[1]!s_info_industry_gics(A2526,1)</f>
        <v>可选消费</v>
      </c>
    </row>
    <row r="2527" spans="1:16">
      <c r="A2527" s="1">
        <v>758</v>
      </c>
      <c r="B2527" s="1">
        <v>2013</v>
      </c>
      <c r="C2527" s="1">
        <v>0</v>
      </c>
      <c r="D2527" s="1">
        <v>0.176814</v>
      </c>
      <c r="E2527" s="1">
        <v>0.84506599999999998</v>
      </c>
      <c r="F2527" s="1">
        <v>1.218512</v>
      </c>
      <c r="G2527" s="1">
        <v>0</v>
      </c>
      <c r="H2527" s="1">
        <v>6.1899939808924024E-3</v>
      </c>
      <c r="I2527" s="1">
        <v>0</v>
      </c>
      <c r="J2527" s="1">
        <v>23.101799964563284</v>
      </c>
      <c r="K2527" s="1">
        <v>0</v>
      </c>
      <c r="L2527" s="1">
        <v>2.3025850929940459</v>
      </c>
      <c r="M2527" s="1">
        <v>-1.2417328777747494</v>
      </c>
      <c r="N2527" s="1">
        <v>17.128904479203342</v>
      </c>
      <c r="O2527" t="str">
        <f>[1]!s_info_name(A2527)</f>
        <v>中色股份</v>
      </c>
      <c r="P2527" t="str">
        <f>[1]!s_info_industry_gics(A2527,1)</f>
        <v>材料</v>
      </c>
    </row>
    <row r="2528" spans="1:16">
      <c r="A2528" s="1">
        <v>758</v>
      </c>
      <c r="B2528" s="1">
        <v>2013</v>
      </c>
      <c r="C2528" s="1">
        <v>1</v>
      </c>
      <c r="D2528" s="1">
        <v>0.176814</v>
      </c>
      <c r="E2528" s="1">
        <v>0.84506599999999998</v>
      </c>
      <c r="F2528" s="1">
        <v>1.218512</v>
      </c>
      <c r="G2528" s="1">
        <v>0</v>
      </c>
      <c r="H2528" s="1">
        <v>6.1899939808924024E-3</v>
      </c>
      <c r="I2528" s="1">
        <v>0</v>
      </c>
      <c r="J2528" s="1">
        <v>23.101799964563284</v>
      </c>
      <c r="K2528" s="1">
        <v>0</v>
      </c>
      <c r="L2528" s="1">
        <v>2.3025850929940459</v>
      </c>
      <c r="M2528" s="1">
        <v>-1.2417328777747494</v>
      </c>
      <c r="N2528" s="1">
        <v>17.128904479203342</v>
      </c>
      <c r="O2528" t="str">
        <f>[1]!s_info_name(A2528)</f>
        <v>中色股份</v>
      </c>
      <c r="P2528" t="str">
        <f>[1]!s_info_industry_gics(A2528,1)</f>
        <v>材料</v>
      </c>
    </row>
    <row r="2529" spans="1:16">
      <c r="A2529" s="1">
        <v>758</v>
      </c>
      <c r="B2529" s="1">
        <v>2013</v>
      </c>
      <c r="C2529" s="1">
        <v>0</v>
      </c>
      <c r="D2529" s="1">
        <v>0.176814</v>
      </c>
      <c r="E2529" s="1">
        <v>0.84506599999999998</v>
      </c>
      <c r="F2529" s="1">
        <v>1.218512</v>
      </c>
      <c r="G2529" s="1">
        <v>0</v>
      </c>
      <c r="H2529" s="1">
        <v>6.1899939808924024E-3</v>
      </c>
      <c r="I2529" s="1">
        <v>0</v>
      </c>
      <c r="J2529" s="1">
        <v>23.101799964563284</v>
      </c>
      <c r="K2529" s="1">
        <v>0</v>
      </c>
      <c r="L2529" s="1">
        <v>2.3025850929940459</v>
      </c>
      <c r="M2529" s="1">
        <v>-1.2417328777747494</v>
      </c>
      <c r="N2529" s="1">
        <v>17.128904479203342</v>
      </c>
      <c r="O2529" t="str">
        <f>[1]!s_info_name(A2529)</f>
        <v>中色股份</v>
      </c>
      <c r="P2529" t="str">
        <f>[1]!s_info_industry_gics(A2529,1)</f>
        <v>材料</v>
      </c>
    </row>
    <row r="2530" spans="1:16">
      <c r="A2530" s="1">
        <v>759</v>
      </c>
      <c r="B2530" s="1">
        <v>2017</v>
      </c>
      <c r="C2530" s="1">
        <v>1</v>
      </c>
      <c r="D2530" s="1">
        <v>0.292657</v>
      </c>
      <c r="E2530" s="1">
        <v>0.35914800000000002</v>
      </c>
      <c r="F2530" s="1">
        <v>2.5996410000000001</v>
      </c>
      <c r="G2530" s="1">
        <v>0</v>
      </c>
      <c r="H2530" s="1">
        <v>0</v>
      </c>
      <c r="I2530" s="1">
        <v>1.383330673368131E-2</v>
      </c>
      <c r="J2530" s="1">
        <v>22.23825860289536</v>
      </c>
      <c r="K2530" s="1">
        <v>5.1834665465044028E-3</v>
      </c>
      <c r="L2530" s="1">
        <v>2.1972245773362196</v>
      </c>
      <c r="M2530" s="1">
        <v>-1.2417328777747494</v>
      </c>
      <c r="N2530" s="1">
        <v>17.014160695659083</v>
      </c>
      <c r="O2530" t="str">
        <f>[1]!s_info_name(A2530)</f>
        <v>中百集团</v>
      </c>
      <c r="P2530" t="str">
        <f>[1]!s_info_industry_gics(A2530,1)</f>
        <v>日常消费</v>
      </c>
    </row>
    <row r="2531" spans="1:16">
      <c r="A2531" s="1">
        <v>760</v>
      </c>
      <c r="B2531" s="1">
        <v>2009</v>
      </c>
      <c r="C2531" s="1">
        <v>0</v>
      </c>
      <c r="D2531" s="1">
        <v>0.50307100000000005</v>
      </c>
      <c r="E2531" s="1">
        <v>0.60583900000000002</v>
      </c>
      <c r="F2531" s="1">
        <v>1.2937050000000001</v>
      </c>
      <c r="G2531" s="1">
        <v>0</v>
      </c>
      <c r="H2531" s="1">
        <v>5.1064729620592592E-4</v>
      </c>
      <c r="I2531" s="1">
        <v>0</v>
      </c>
      <c r="J2531" s="1">
        <v>22.381006849646909</v>
      </c>
      <c r="K2531" s="1">
        <v>0</v>
      </c>
      <c r="L2531" s="1">
        <v>2.1972245773362196</v>
      </c>
      <c r="M2531" s="1">
        <v>-0.88873983352018204</v>
      </c>
      <c r="N2531" s="1">
        <v>16.933207064882971</v>
      </c>
      <c r="O2531" t="str">
        <f>[1]!s_info_name(A2531)</f>
        <v>RIFA</v>
      </c>
      <c r="P2531" t="str">
        <f>[1]!s_info_industry_gics(A2531,1)</f>
        <v>材料</v>
      </c>
    </row>
    <row r="2532" spans="1:16">
      <c r="A2532" s="1">
        <v>760</v>
      </c>
      <c r="B2532" s="1">
        <v>2009</v>
      </c>
      <c r="C2532" s="1">
        <v>0</v>
      </c>
      <c r="D2532" s="1">
        <v>0.50307100000000005</v>
      </c>
      <c r="E2532" s="1">
        <v>0.60583900000000002</v>
      </c>
      <c r="F2532" s="1">
        <v>1.2937050000000001</v>
      </c>
      <c r="G2532" s="1">
        <v>0</v>
      </c>
      <c r="H2532" s="1">
        <v>5.1064729620592592E-4</v>
      </c>
      <c r="I2532" s="1">
        <v>0</v>
      </c>
      <c r="J2532" s="1">
        <v>22.381006849646909</v>
      </c>
      <c r="K2532" s="1">
        <v>0</v>
      </c>
      <c r="L2532" s="1">
        <v>2.1972245773362196</v>
      </c>
      <c r="M2532" s="1">
        <v>-0.88873983352018204</v>
      </c>
      <c r="N2532" s="1">
        <v>16.933207064882971</v>
      </c>
      <c r="O2532" t="str">
        <f>[1]!s_info_name(A2532)</f>
        <v>RIFA</v>
      </c>
      <c r="P2532" t="str">
        <f>[1]!s_info_industry_gics(A2532,1)</f>
        <v>材料</v>
      </c>
    </row>
    <row r="2533" spans="1:16">
      <c r="A2533" s="1">
        <v>760</v>
      </c>
      <c r="B2533" s="1">
        <v>2010</v>
      </c>
      <c r="C2533" s="1">
        <v>0</v>
      </c>
      <c r="D2533" s="1">
        <v>0.58380500000000002</v>
      </c>
      <c r="E2533" s="1">
        <v>0.66818100000000002</v>
      </c>
      <c r="F2533" s="1">
        <v>1.271134</v>
      </c>
      <c r="G2533" s="1">
        <v>0</v>
      </c>
      <c r="H2533" s="1">
        <v>0</v>
      </c>
      <c r="I2533" s="1">
        <v>0</v>
      </c>
      <c r="J2533" s="1">
        <v>22.608672582913986</v>
      </c>
      <c r="K2533" s="1">
        <v>2.4456651998557375E-2</v>
      </c>
      <c r="L2533" s="1">
        <v>2.1972245773362196</v>
      </c>
      <c r="M2533" s="1">
        <v>-0.92190863097875975</v>
      </c>
      <c r="N2533" s="1">
        <v>19.176720909528893</v>
      </c>
      <c r="O2533" t="str">
        <f>[1]!s_info_name(A2533)</f>
        <v>RIFA</v>
      </c>
      <c r="P2533" t="str">
        <f>[1]!s_info_industry_gics(A2533,1)</f>
        <v>材料</v>
      </c>
    </row>
    <row r="2534" spans="1:16">
      <c r="A2534" s="1">
        <v>760</v>
      </c>
      <c r="B2534" s="1">
        <v>2010</v>
      </c>
      <c r="C2534" s="1">
        <v>0</v>
      </c>
      <c r="D2534" s="1">
        <v>0.58380500000000002</v>
      </c>
      <c r="E2534" s="1">
        <v>0.66818100000000002</v>
      </c>
      <c r="F2534" s="1">
        <v>1.271134</v>
      </c>
      <c r="G2534" s="1">
        <v>0</v>
      </c>
      <c r="H2534" s="1">
        <v>0</v>
      </c>
      <c r="I2534" s="1">
        <v>0</v>
      </c>
      <c r="J2534" s="1">
        <v>22.608672582913986</v>
      </c>
      <c r="K2534" s="1">
        <v>2.4456651998557375E-2</v>
      </c>
      <c r="L2534" s="1">
        <v>2.1972245773362196</v>
      </c>
      <c r="M2534" s="1">
        <v>-0.92190863097875975</v>
      </c>
      <c r="N2534" s="1">
        <v>19.176720909528893</v>
      </c>
      <c r="O2534" t="str">
        <f>[1]!s_info_name(A2534)</f>
        <v>RIFA</v>
      </c>
      <c r="P2534" t="str">
        <f>[1]!s_info_industry_gics(A2534,1)</f>
        <v>材料</v>
      </c>
    </row>
    <row r="2535" spans="1:16">
      <c r="A2535" s="1">
        <v>760</v>
      </c>
      <c r="B2535" s="1">
        <v>2010</v>
      </c>
      <c r="C2535" s="1">
        <v>0</v>
      </c>
      <c r="D2535" s="1">
        <v>0.58380500000000002</v>
      </c>
      <c r="E2535" s="1">
        <v>0.66818100000000002</v>
      </c>
      <c r="F2535" s="1">
        <v>1.271134</v>
      </c>
      <c r="G2535" s="1">
        <v>0</v>
      </c>
      <c r="H2535" s="1">
        <v>0</v>
      </c>
      <c r="I2535" s="1">
        <v>0</v>
      </c>
      <c r="J2535" s="1">
        <v>22.608672582913986</v>
      </c>
      <c r="K2535" s="1">
        <v>2.4456651998557375E-2</v>
      </c>
      <c r="L2535" s="1">
        <v>2.1972245773362196</v>
      </c>
      <c r="M2535" s="1">
        <v>-0.92190863097875975</v>
      </c>
      <c r="N2535" s="1">
        <v>19.176720909528893</v>
      </c>
      <c r="O2535" t="str">
        <f>[1]!s_info_name(A2535)</f>
        <v>RIFA</v>
      </c>
      <c r="P2535" t="str">
        <f>[1]!s_info_industry_gics(A2535,1)</f>
        <v>材料</v>
      </c>
    </row>
    <row r="2536" spans="1:16">
      <c r="A2536" s="1">
        <v>760</v>
      </c>
      <c r="B2536" s="1">
        <v>2011</v>
      </c>
      <c r="C2536" s="1">
        <v>0</v>
      </c>
      <c r="D2536" s="1">
        <v>0.51525500000000002</v>
      </c>
      <c r="E2536" s="1">
        <v>0.65369500000000003</v>
      </c>
      <c r="F2536" s="1">
        <v>1.100223</v>
      </c>
      <c r="G2536" s="1">
        <v>0</v>
      </c>
      <c r="H2536" s="1">
        <v>3.4957347827568844E-3</v>
      </c>
      <c r="I2536" s="1">
        <v>0</v>
      </c>
      <c r="J2536" s="1">
        <v>22.685668394744052</v>
      </c>
      <c r="K2536" s="1">
        <v>2.2442713086686123E-2</v>
      </c>
      <c r="L2536" s="1">
        <v>2.1972245773362196</v>
      </c>
      <c r="M2536" s="1">
        <v>-1.2413338948455568</v>
      </c>
      <c r="N2536" s="1">
        <v>17.614069896815856</v>
      </c>
      <c r="O2536" t="str">
        <f>[1]!s_info_name(A2536)</f>
        <v>RIFA</v>
      </c>
      <c r="P2536" t="str">
        <f>[1]!s_info_industry_gics(A2536,1)</f>
        <v>材料</v>
      </c>
    </row>
    <row r="2537" spans="1:16">
      <c r="A2537" s="1">
        <v>760</v>
      </c>
      <c r="B2537" s="1">
        <v>2011</v>
      </c>
      <c r="C2537" s="1">
        <v>0</v>
      </c>
      <c r="D2537" s="1">
        <v>0.51525500000000002</v>
      </c>
      <c r="E2537" s="1">
        <v>0.65369500000000003</v>
      </c>
      <c r="F2537" s="1">
        <v>1.100223</v>
      </c>
      <c r="G2537" s="1">
        <v>0</v>
      </c>
      <c r="H2537" s="1">
        <v>3.4957347827568844E-3</v>
      </c>
      <c r="I2537" s="1">
        <v>0</v>
      </c>
      <c r="J2537" s="1">
        <v>22.685668394744052</v>
      </c>
      <c r="K2537" s="1">
        <v>2.2442713086686123E-2</v>
      </c>
      <c r="L2537" s="1">
        <v>2.1972245773362196</v>
      </c>
      <c r="M2537" s="1">
        <v>-1.2413338948455568</v>
      </c>
      <c r="N2537" s="1">
        <v>17.614069896815856</v>
      </c>
      <c r="O2537" t="str">
        <f>[1]!s_info_name(A2537)</f>
        <v>RIFA</v>
      </c>
      <c r="P2537" t="str">
        <f>[1]!s_info_industry_gics(A2537,1)</f>
        <v>材料</v>
      </c>
    </row>
    <row r="2538" spans="1:16">
      <c r="A2538" s="1">
        <v>760</v>
      </c>
      <c r="B2538" s="1">
        <v>2011</v>
      </c>
      <c r="C2538" s="1">
        <v>0</v>
      </c>
      <c r="D2538" s="1">
        <v>0.51525500000000002</v>
      </c>
      <c r="E2538" s="1">
        <v>0.65369500000000003</v>
      </c>
      <c r="F2538" s="1">
        <v>1.100223</v>
      </c>
      <c r="G2538" s="1">
        <v>0</v>
      </c>
      <c r="H2538" s="1">
        <v>3.4957347827568844E-3</v>
      </c>
      <c r="I2538" s="1">
        <v>0</v>
      </c>
      <c r="J2538" s="1">
        <v>22.685668394744052</v>
      </c>
      <c r="K2538" s="1">
        <v>2.2442713086686123E-2</v>
      </c>
      <c r="L2538" s="1">
        <v>2.1972245773362196</v>
      </c>
      <c r="M2538" s="1">
        <v>-1.2413338948455568</v>
      </c>
      <c r="N2538" s="1">
        <v>17.614069896815856</v>
      </c>
      <c r="O2538" t="str">
        <f>[1]!s_info_name(A2538)</f>
        <v>RIFA</v>
      </c>
      <c r="P2538" t="str">
        <f>[1]!s_info_industry_gics(A2538,1)</f>
        <v>材料</v>
      </c>
    </row>
    <row r="2539" spans="1:16">
      <c r="A2539" s="1">
        <v>761</v>
      </c>
      <c r="B2539" s="1">
        <v>2014</v>
      </c>
      <c r="C2539" s="1">
        <v>1</v>
      </c>
      <c r="D2539" s="1">
        <v>0.70360999999999996</v>
      </c>
      <c r="E2539" s="1">
        <v>0.49616500000000002</v>
      </c>
      <c r="F2539" s="1">
        <v>1.6639200000000001</v>
      </c>
      <c r="G2539" s="1">
        <v>1</v>
      </c>
      <c r="H2539" s="1">
        <v>9.2437362301939826E-4</v>
      </c>
      <c r="I2539" s="1">
        <v>0</v>
      </c>
      <c r="J2539" s="1">
        <v>22.020094293070475</v>
      </c>
      <c r="K2539" s="1">
        <v>0</v>
      </c>
      <c r="L2539" s="1">
        <v>2.0794415416798357</v>
      </c>
      <c r="M2539" s="1">
        <v>-1.2417328777747494</v>
      </c>
      <c r="N2539" s="1">
        <v>19.176720909528893</v>
      </c>
      <c r="O2539" t="str">
        <f>[1]!s_info_name(A2539)</f>
        <v>本钢板材</v>
      </c>
      <c r="P2539" t="str">
        <f>[1]!s_info_industry_gics(A2539,1)</f>
        <v>材料</v>
      </c>
    </row>
    <row r="2540" spans="1:16">
      <c r="A2540" s="1">
        <v>762</v>
      </c>
      <c r="B2540" s="1">
        <v>2011</v>
      </c>
      <c r="C2540" s="1">
        <v>1</v>
      </c>
      <c r="D2540" s="1">
        <v>0.46372999999999998</v>
      </c>
      <c r="E2540" s="1">
        <v>0.67133900000000002</v>
      </c>
      <c r="F2540" s="1">
        <v>1.481887</v>
      </c>
      <c r="G2540" s="1">
        <v>0</v>
      </c>
      <c r="H2540" s="1">
        <v>0</v>
      </c>
      <c r="I2540" s="1">
        <v>3.1413076344127468E-2</v>
      </c>
      <c r="J2540" s="1">
        <v>22.91212671166172</v>
      </c>
      <c r="K2540" s="1">
        <v>0</v>
      </c>
      <c r="L2540" s="1">
        <v>1.9459101490553132</v>
      </c>
      <c r="M2540" s="1">
        <v>-1.2417328777747494</v>
      </c>
      <c r="N2540" s="1">
        <v>19.176720909528893</v>
      </c>
      <c r="O2540" t="str">
        <f>[1]!s_info_name(A2540)</f>
        <v>西藏矿业</v>
      </c>
      <c r="P2540" t="str">
        <f>[1]!s_info_industry_gics(A2540,1)</f>
        <v>材料</v>
      </c>
    </row>
    <row r="2541" spans="1:16">
      <c r="A2541" s="1">
        <v>762</v>
      </c>
      <c r="B2541" s="1">
        <v>2012</v>
      </c>
      <c r="C2541" s="1">
        <v>1</v>
      </c>
      <c r="D2541" s="1">
        <v>0.46277400000000002</v>
      </c>
      <c r="E2541" s="1">
        <v>0.64152799999999999</v>
      </c>
      <c r="F2541" s="1">
        <v>1.2269330000000001</v>
      </c>
      <c r="G2541" s="1">
        <v>0</v>
      </c>
      <c r="H2541" s="1">
        <v>2.3025495008760248E-3</v>
      </c>
      <c r="I2541" s="1">
        <v>1.2487250892690484E-2</v>
      </c>
      <c r="J2541" s="1">
        <v>23.097715622544818</v>
      </c>
      <c r="K2541" s="1">
        <v>1.9364001067175635E-2</v>
      </c>
      <c r="L2541" s="1">
        <v>1.9459101490553132</v>
      </c>
      <c r="M2541" s="1">
        <v>-1.2417328777747494</v>
      </c>
      <c r="N2541" s="1">
        <v>17.237003843934307</v>
      </c>
      <c r="O2541" t="str">
        <f>[1]!s_info_name(A2541)</f>
        <v>西藏矿业</v>
      </c>
      <c r="P2541" t="str">
        <f>[1]!s_info_industry_gics(A2541,1)</f>
        <v>材料</v>
      </c>
    </row>
    <row r="2542" spans="1:16">
      <c r="A2542" s="1">
        <v>763</v>
      </c>
      <c r="B2542" s="1">
        <v>2012</v>
      </c>
      <c r="C2542" s="1">
        <v>0</v>
      </c>
      <c r="D2542" s="1">
        <v>0.53333900000000001</v>
      </c>
      <c r="E2542" s="1">
        <v>0.51663000000000003</v>
      </c>
      <c r="F2542" s="1">
        <v>1.935924</v>
      </c>
      <c r="G2542" s="1">
        <v>0</v>
      </c>
      <c r="H2542" s="1">
        <v>3.6711445538690044E-3</v>
      </c>
      <c r="I2542" s="1">
        <v>0.18894560848279573</v>
      </c>
      <c r="J2542" s="1">
        <v>20.99759333944202</v>
      </c>
      <c r="K2542" s="1">
        <v>3.5144387349945898E-2</v>
      </c>
      <c r="L2542" s="1">
        <v>2.0794415416798357</v>
      </c>
      <c r="M2542" s="1">
        <v>-1.2417328777747494</v>
      </c>
      <c r="N2542" s="1">
        <v>19.126616251471887</v>
      </c>
      <c r="O2542" t="str">
        <f>[1]!s_info_name(A2542)</f>
        <v>锦州石化(退市)</v>
      </c>
      <c r="P2542">
        <f>[1]!s_info_industry_gics(A2542,1)</f>
        <v>0</v>
      </c>
    </row>
    <row r="2543" spans="1:16">
      <c r="A2543" s="1">
        <v>763</v>
      </c>
      <c r="B2543" s="1">
        <v>2011</v>
      </c>
      <c r="C2543" s="1">
        <v>0</v>
      </c>
      <c r="D2543" s="1">
        <v>0.713669</v>
      </c>
      <c r="E2543" s="1">
        <v>0.58169499999999996</v>
      </c>
      <c r="F2543" s="1">
        <v>1.82504</v>
      </c>
      <c r="G2543" s="1">
        <v>0</v>
      </c>
      <c r="H2543" s="1">
        <v>5.7019948094126326E-3</v>
      </c>
      <c r="I2543" s="1">
        <v>4.1504449882776157E-2</v>
      </c>
      <c r="J2543" s="1">
        <v>21.144626728158698</v>
      </c>
      <c r="K2543" s="1">
        <v>0</v>
      </c>
      <c r="L2543" s="1">
        <v>2.0794415416798357</v>
      </c>
      <c r="M2543" s="1">
        <v>-1.2417328777747494</v>
      </c>
      <c r="N2543" s="1">
        <v>17.137389254229941</v>
      </c>
      <c r="O2543" t="str">
        <f>[1]!s_info_name(A2543)</f>
        <v>锦州石化(退市)</v>
      </c>
      <c r="P2543">
        <f>[1]!s_info_industry_gics(A2543,1)</f>
        <v>0</v>
      </c>
    </row>
    <row r="2544" spans="1:16">
      <c r="A2544" s="1">
        <v>763</v>
      </c>
      <c r="B2544" s="1">
        <v>2013</v>
      </c>
      <c r="C2544" s="1">
        <v>1</v>
      </c>
      <c r="D2544" s="1">
        <v>0.55848600000000004</v>
      </c>
      <c r="E2544" s="1">
        <v>0.57586499999999996</v>
      </c>
      <c r="F2544" s="1">
        <v>2.6543019999999999</v>
      </c>
      <c r="G2544" s="1">
        <v>0</v>
      </c>
      <c r="H2544" s="1">
        <v>2.9769172234305604E-3</v>
      </c>
      <c r="I2544" s="1">
        <v>0.16060241252531018</v>
      </c>
      <c r="J2544" s="1">
        <v>21.155749811008544</v>
      </c>
      <c r="K2544" s="1">
        <v>3.7411842363171022E-2</v>
      </c>
      <c r="L2544" s="1">
        <v>2.0794415416798357</v>
      </c>
      <c r="M2544" s="1">
        <v>-1.2417328777747494</v>
      </c>
      <c r="N2544" s="1">
        <v>19.176720909528893</v>
      </c>
      <c r="O2544" t="str">
        <f>[1]!s_info_name(A2544)</f>
        <v>锦州石化(退市)</v>
      </c>
      <c r="P2544">
        <f>[1]!s_info_industry_gics(A2544,1)</f>
        <v>0</v>
      </c>
    </row>
    <row r="2545" spans="1:16">
      <c r="A2545" s="1">
        <v>763</v>
      </c>
      <c r="B2545" s="1">
        <v>2014</v>
      </c>
      <c r="C2545" s="1">
        <v>1</v>
      </c>
      <c r="D2545" s="1">
        <v>0.47069699999999998</v>
      </c>
      <c r="E2545" s="1">
        <v>0.34331499999999998</v>
      </c>
      <c r="F2545" s="1">
        <v>3.109181</v>
      </c>
      <c r="G2545" s="1">
        <v>0</v>
      </c>
      <c r="H2545" s="1">
        <v>2.7089219797570386E-2</v>
      </c>
      <c r="I2545" s="1">
        <v>0.1430421499427679</v>
      </c>
      <c r="J2545" s="1">
        <v>21.226607576097656</v>
      </c>
      <c r="K2545" s="1">
        <v>3.662290089057052E-2</v>
      </c>
      <c r="L2545" s="1">
        <v>2.1972245773362196</v>
      </c>
      <c r="M2545" s="1">
        <v>-1.2417328777747494</v>
      </c>
      <c r="N2545" s="1">
        <v>16.916998381639701</v>
      </c>
      <c r="O2545" t="str">
        <f>[1]!s_info_name(A2545)</f>
        <v>锦州石化(退市)</v>
      </c>
      <c r="P2545">
        <f>[1]!s_info_industry_gics(A2545,1)</f>
        <v>0</v>
      </c>
    </row>
    <row r="2546" spans="1:16">
      <c r="A2546" s="1">
        <v>763</v>
      </c>
      <c r="B2546" s="1">
        <v>2015</v>
      </c>
      <c r="C2546" s="1">
        <v>0</v>
      </c>
      <c r="D2546" s="1">
        <v>0.41854799999999998</v>
      </c>
      <c r="E2546" s="1">
        <v>0.38512999999999997</v>
      </c>
      <c r="F2546" s="1">
        <v>4.5940589999999997</v>
      </c>
      <c r="G2546" s="1">
        <v>0</v>
      </c>
      <c r="H2546" s="1">
        <v>2.2436586664886769E-2</v>
      </c>
      <c r="I2546" s="1">
        <v>0.16174123768026485</v>
      </c>
      <c r="J2546" s="1">
        <v>21.331475906694781</v>
      </c>
      <c r="K2546" s="1">
        <v>4.0640649007742752E-2</v>
      </c>
      <c r="L2546" s="1">
        <v>2.1972245773362196</v>
      </c>
      <c r="M2546" s="1">
        <v>-1.2417328777747494</v>
      </c>
      <c r="N2546" s="1">
        <v>17.030619978829449</v>
      </c>
      <c r="O2546" t="str">
        <f>[1]!s_info_name(A2546)</f>
        <v>锦州石化(退市)</v>
      </c>
      <c r="P2546">
        <f>[1]!s_info_industry_gics(A2546,1)</f>
        <v>0</v>
      </c>
    </row>
    <row r="2547" spans="1:16">
      <c r="A2547" s="1">
        <v>764</v>
      </c>
      <c r="B2547" s="1">
        <v>2009</v>
      </c>
      <c r="C2547" s="1">
        <v>1</v>
      </c>
      <c r="D2547" s="1">
        <v>0.121987</v>
      </c>
      <c r="E2547" s="1">
        <v>0.50614800000000004</v>
      </c>
      <c r="F2547" s="1">
        <v>1.819091</v>
      </c>
      <c r="G2547" s="1">
        <v>0</v>
      </c>
      <c r="H2547" s="1">
        <v>3.6913667470572739E-3</v>
      </c>
      <c r="I2547" s="1">
        <v>1.3056954402734899E-3</v>
      </c>
      <c r="J2547" s="1">
        <v>23.43872028034367</v>
      </c>
      <c r="K2547" s="1">
        <v>0</v>
      </c>
      <c r="L2547" s="1">
        <v>2.3978952727983707</v>
      </c>
      <c r="M2547" s="1">
        <v>-1.2417328777747494</v>
      </c>
      <c r="N2547" s="1">
        <v>16.313078596338801</v>
      </c>
      <c r="O2547" t="str">
        <f>[1]!s_info_name(A2547)</f>
        <v>天润和创</v>
      </c>
      <c r="P2547" t="str">
        <f>[1]!s_info_industry_gics(A2547,1)</f>
        <v>信息技术</v>
      </c>
    </row>
    <row r="2548" spans="1:16">
      <c r="A2548" s="1">
        <v>765</v>
      </c>
      <c r="B2548" s="1">
        <v>2009</v>
      </c>
      <c r="C2548" s="1">
        <v>1</v>
      </c>
      <c r="D2548" s="1">
        <v>0.14583299999999999</v>
      </c>
      <c r="E2548" s="1">
        <v>0.58212200000000003</v>
      </c>
      <c r="F2548" s="1">
        <v>2.5473940000000002</v>
      </c>
      <c r="G2548" s="1">
        <v>0</v>
      </c>
      <c r="H2548" s="1">
        <v>8.0633756876997409E-5</v>
      </c>
      <c r="I2548" s="1">
        <v>7.1456613888050777E-3</v>
      </c>
      <c r="J2548" s="1">
        <v>22.82022962151234</v>
      </c>
      <c r="K2548" s="1">
        <v>0</v>
      </c>
      <c r="L2548" s="1">
        <v>2.1972245773362196</v>
      </c>
      <c r="M2548" s="1">
        <v>-1.2417328777747494</v>
      </c>
      <c r="N2548" s="1">
        <v>19.176720909528893</v>
      </c>
      <c r="O2548" t="str">
        <f>[1]!s_info_name(A2548)</f>
        <v>*ST华信(退市)</v>
      </c>
      <c r="P2548" t="str">
        <f>[1]!s_info_industry_gics(A2548,1)</f>
        <v>工业</v>
      </c>
    </row>
    <row r="2549" spans="1:16">
      <c r="A2549" s="1">
        <v>765</v>
      </c>
      <c r="B2549" s="1">
        <v>2010</v>
      </c>
      <c r="C2549" s="1">
        <v>0</v>
      </c>
      <c r="D2549" s="1">
        <v>0.12862599999999999</v>
      </c>
      <c r="E2549" s="1">
        <v>0.56342099999999995</v>
      </c>
      <c r="F2549" s="1">
        <v>1.724548</v>
      </c>
      <c r="G2549" s="1">
        <v>0</v>
      </c>
      <c r="H2549" s="1">
        <v>5.7517269047873711E-4</v>
      </c>
      <c r="I2549" s="1">
        <v>7.7998880658095519E-3</v>
      </c>
      <c r="J2549" s="1">
        <v>22.969156153022652</v>
      </c>
      <c r="K2549" s="1">
        <v>0</v>
      </c>
      <c r="L2549" s="1">
        <v>2.0794415416798357</v>
      </c>
      <c r="M2549" s="1">
        <v>-1.2417328777747494</v>
      </c>
      <c r="N2549" s="1">
        <v>16.862786838474793</v>
      </c>
      <c r="O2549" t="str">
        <f>[1]!s_info_name(A2549)</f>
        <v>*ST华信(退市)</v>
      </c>
      <c r="P2549" t="str">
        <f>[1]!s_info_industry_gics(A2549,1)</f>
        <v>工业</v>
      </c>
    </row>
    <row r="2550" spans="1:16">
      <c r="A2550" s="1">
        <v>765</v>
      </c>
      <c r="B2550" s="1">
        <v>2011</v>
      </c>
      <c r="C2550" s="1">
        <v>0</v>
      </c>
      <c r="D2550" s="1">
        <v>0.13977100000000001</v>
      </c>
      <c r="E2550" s="1">
        <v>0.54613900000000004</v>
      </c>
      <c r="F2550" s="1">
        <v>1.3073300000000001</v>
      </c>
      <c r="G2550" s="1">
        <v>0</v>
      </c>
      <c r="H2550" s="1">
        <v>8.633442625926586E-4</v>
      </c>
      <c r="I2550" s="1">
        <v>5.1037932370377181E-3</v>
      </c>
      <c r="J2550" s="1">
        <v>23.017678541581642</v>
      </c>
      <c r="K2550" s="1">
        <v>3.5682773990983684E-4</v>
      </c>
      <c r="L2550" s="1">
        <v>2.1972245773362196</v>
      </c>
      <c r="M2550" s="1">
        <v>-1.2417328777747494</v>
      </c>
      <c r="N2550" s="1">
        <v>17.844532928503686</v>
      </c>
      <c r="O2550" t="str">
        <f>[1]!s_info_name(A2550)</f>
        <v>*ST华信(退市)</v>
      </c>
      <c r="P2550" t="str">
        <f>[1]!s_info_industry_gics(A2550,1)</f>
        <v>工业</v>
      </c>
    </row>
    <row r="2551" spans="1:16">
      <c r="A2551" s="1">
        <v>765</v>
      </c>
      <c r="B2551" s="1">
        <v>2012</v>
      </c>
      <c r="C2551" s="1">
        <v>0</v>
      </c>
      <c r="D2551" s="1">
        <v>0.18263399999999999</v>
      </c>
      <c r="E2551" s="1">
        <v>0.57094500000000004</v>
      </c>
      <c r="F2551" s="1">
        <v>1.2083330000000001</v>
      </c>
      <c r="G2551" s="1">
        <v>0</v>
      </c>
      <c r="H2551" s="1">
        <v>6.8642476006764721E-4</v>
      </c>
      <c r="I2551" s="1">
        <v>1.0152884006992735E-2</v>
      </c>
      <c r="J2551" s="1">
        <v>23.091999710006519</v>
      </c>
      <c r="K2551" s="1">
        <v>0</v>
      </c>
      <c r="L2551" s="1">
        <v>2.1972245773362196</v>
      </c>
      <c r="M2551" s="1">
        <v>-1.2417328777747494</v>
      </c>
      <c r="N2551" s="1">
        <v>17.726561226826398</v>
      </c>
      <c r="O2551" t="str">
        <f>[1]!s_info_name(A2551)</f>
        <v>*ST华信(退市)</v>
      </c>
      <c r="P2551" t="str">
        <f>[1]!s_info_industry_gics(A2551,1)</f>
        <v>工业</v>
      </c>
    </row>
    <row r="2552" spans="1:16">
      <c r="A2552" s="1">
        <v>765</v>
      </c>
      <c r="B2552" s="1">
        <v>2013</v>
      </c>
      <c r="C2552" s="1">
        <v>0</v>
      </c>
      <c r="D2552" s="1">
        <v>0.154695</v>
      </c>
      <c r="E2552" s="1">
        <v>0.55319700000000005</v>
      </c>
      <c r="F2552" s="1">
        <v>1.390908</v>
      </c>
      <c r="G2552" s="1">
        <v>0</v>
      </c>
      <c r="H2552" s="1">
        <v>4.6160773688353862E-4</v>
      </c>
      <c r="I2552" s="1">
        <v>1.4114054914068582E-2</v>
      </c>
      <c r="J2552" s="1">
        <v>23.099114520070639</v>
      </c>
      <c r="K2552" s="1">
        <v>0</v>
      </c>
      <c r="L2552" s="1">
        <v>2.1972245773362196</v>
      </c>
      <c r="M2552" s="1">
        <v>-1.2417328777747494</v>
      </c>
      <c r="N2552" s="1">
        <v>16.211721427497086</v>
      </c>
      <c r="O2552" t="str">
        <f>[1]!s_info_name(A2552)</f>
        <v>*ST华信(退市)</v>
      </c>
      <c r="P2552" t="str">
        <f>[1]!s_info_industry_gics(A2552,1)</f>
        <v>工业</v>
      </c>
    </row>
    <row r="2553" spans="1:16">
      <c r="A2553" s="1">
        <v>765</v>
      </c>
      <c r="B2553" s="1">
        <v>2014</v>
      </c>
      <c r="C2553" s="1">
        <v>0</v>
      </c>
      <c r="D2553" s="1">
        <v>0.18789500000000001</v>
      </c>
      <c r="E2553" s="1">
        <v>0.56391999999999998</v>
      </c>
      <c r="F2553" s="1">
        <v>1.704097</v>
      </c>
      <c r="G2553" s="1">
        <v>0</v>
      </c>
      <c r="H2553" s="1">
        <v>2.4324183016866718E-4</v>
      </c>
      <c r="I2553" s="1">
        <v>1.9844183934800388E-2</v>
      </c>
      <c r="J2553" s="1">
        <v>23.233333044368575</v>
      </c>
      <c r="K2553" s="1">
        <v>0</v>
      </c>
      <c r="L2553" s="1">
        <v>2.1972245773362196</v>
      </c>
      <c r="M2553" s="1">
        <v>-1.2417328777747494</v>
      </c>
      <c r="N2553" s="1">
        <v>17.769742284922174</v>
      </c>
      <c r="O2553" t="str">
        <f>[1]!s_info_name(A2553)</f>
        <v>*ST华信(退市)</v>
      </c>
      <c r="P2553" t="str">
        <f>[1]!s_info_industry_gics(A2553,1)</f>
        <v>工业</v>
      </c>
    </row>
    <row r="2554" spans="1:16">
      <c r="A2554" s="1">
        <v>765</v>
      </c>
      <c r="B2554" s="1">
        <v>2015</v>
      </c>
      <c r="C2554" s="1">
        <v>0</v>
      </c>
      <c r="D2554" s="1">
        <v>0.209592</v>
      </c>
      <c r="E2554" s="1">
        <v>0.52836899999999998</v>
      </c>
      <c r="F2554" s="1">
        <v>2.2069459999999999</v>
      </c>
      <c r="G2554" s="1">
        <v>0</v>
      </c>
      <c r="H2554" s="1">
        <v>2.0930833664409069E-2</v>
      </c>
      <c r="I2554" s="1">
        <v>1.8265261311545818E-2</v>
      </c>
      <c r="J2554" s="1">
        <v>23.396931806826736</v>
      </c>
      <c r="K2554" s="1">
        <v>0</v>
      </c>
      <c r="L2554" s="1">
        <v>2.3978952727983707</v>
      </c>
      <c r="M2554" s="1">
        <v>-1.2417328777747494</v>
      </c>
      <c r="N2554" s="1">
        <v>18.012374902779992</v>
      </c>
      <c r="O2554" t="str">
        <f>[1]!s_info_name(A2554)</f>
        <v>*ST华信(退市)</v>
      </c>
      <c r="P2554" t="str">
        <f>[1]!s_info_industry_gics(A2554,1)</f>
        <v>工业</v>
      </c>
    </row>
    <row r="2555" spans="1:16">
      <c r="A2555" s="1">
        <v>765</v>
      </c>
      <c r="B2555" s="1">
        <v>2015</v>
      </c>
      <c r="C2555" s="1">
        <v>1</v>
      </c>
      <c r="D2555" s="1">
        <v>0.209592</v>
      </c>
      <c r="E2555" s="1">
        <v>0.52836899999999998</v>
      </c>
      <c r="F2555" s="1">
        <v>2.2069459999999999</v>
      </c>
      <c r="G2555" s="1">
        <v>0</v>
      </c>
      <c r="H2555" s="1">
        <v>2.0930833664409069E-2</v>
      </c>
      <c r="I2555" s="1">
        <v>0</v>
      </c>
      <c r="J2555" s="1">
        <v>23.396931806826736</v>
      </c>
      <c r="K2555" s="1">
        <v>0</v>
      </c>
      <c r="L2555" s="1">
        <v>2.3978952727983707</v>
      </c>
      <c r="M2555" s="1">
        <v>-1.2417328777747494</v>
      </c>
      <c r="N2555" s="1">
        <v>18.012374902779992</v>
      </c>
      <c r="O2555" t="str">
        <f>[1]!s_info_name(A2555)</f>
        <v>*ST华信(退市)</v>
      </c>
      <c r="P2555" t="str">
        <f>[1]!s_info_industry_gics(A2555,1)</f>
        <v>工业</v>
      </c>
    </row>
    <row r="2556" spans="1:16">
      <c r="A2556" s="1">
        <v>765</v>
      </c>
      <c r="B2556" s="1">
        <v>2017</v>
      </c>
      <c r="C2556" s="1">
        <v>0</v>
      </c>
      <c r="D2556" s="1">
        <v>0.33837</v>
      </c>
      <c r="E2556" s="1">
        <v>0.59701899999999997</v>
      </c>
      <c r="F2556" s="1">
        <v>1.2272130000000001</v>
      </c>
      <c r="G2556" s="1">
        <v>0</v>
      </c>
      <c r="H2556" s="1">
        <v>1.4601293932785855E-2</v>
      </c>
      <c r="I2556" s="1">
        <v>0</v>
      </c>
      <c r="J2556" s="1">
        <v>23.755523908327255</v>
      </c>
      <c r="K2556" s="1">
        <v>0</v>
      </c>
      <c r="L2556" s="1">
        <v>2.5649493574615367</v>
      </c>
      <c r="M2556" s="1">
        <v>-0.87821811102282932</v>
      </c>
      <c r="N2556" s="1">
        <v>16.211721427497086</v>
      </c>
      <c r="O2556" t="str">
        <f>[1]!s_info_name(A2556)</f>
        <v>*ST华信(退市)</v>
      </c>
      <c r="P2556" t="str">
        <f>[1]!s_info_industry_gics(A2556,1)</f>
        <v>工业</v>
      </c>
    </row>
    <row r="2557" spans="1:16">
      <c r="A2557" s="1">
        <v>765</v>
      </c>
      <c r="B2557" s="1">
        <v>2019</v>
      </c>
      <c r="C2557" s="1">
        <v>0</v>
      </c>
      <c r="D2557" s="1">
        <v>0.24737700000000001</v>
      </c>
      <c r="E2557" s="1">
        <v>0.59013400000000005</v>
      </c>
      <c r="F2557" s="1">
        <v>1.19052</v>
      </c>
      <c r="G2557" s="1">
        <v>0</v>
      </c>
      <c r="H2557" s="1">
        <v>1.3670633983027324E-2</v>
      </c>
      <c r="I2557" s="1">
        <v>5.6458817755155044E-3</v>
      </c>
      <c r="J2557" s="1">
        <v>23.839683524737826</v>
      </c>
      <c r="K2557" s="1">
        <v>1.7735250885410865E-4</v>
      </c>
      <c r="L2557" s="1">
        <v>2.5649493574615367</v>
      </c>
      <c r="M2557" s="1">
        <v>-1.2417328777747494</v>
      </c>
      <c r="N2557" s="1">
        <v>17.566457622873333</v>
      </c>
      <c r="O2557" t="str">
        <f>[1]!s_info_name(A2557)</f>
        <v>*ST华信(退市)</v>
      </c>
      <c r="P2557" t="str">
        <f>[1]!s_info_industry_gics(A2557,1)</f>
        <v>工业</v>
      </c>
    </row>
    <row r="2558" spans="1:16">
      <c r="A2558" s="1">
        <v>765</v>
      </c>
      <c r="B2558" s="1">
        <v>2020</v>
      </c>
      <c r="C2558" s="1">
        <v>1</v>
      </c>
      <c r="D2558" s="1">
        <v>0.223444</v>
      </c>
      <c r="E2558" s="1">
        <v>0.58191400000000004</v>
      </c>
      <c r="F2558" s="1">
        <v>1.0813980000000001</v>
      </c>
      <c r="G2558" s="1">
        <v>0</v>
      </c>
      <c r="H2558" s="1">
        <v>1.4243193171652242E-2</v>
      </c>
      <c r="I2558" s="1">
        <v>3.8779538372740634E-3</v>
      </c>
      <c r="J2558" s="1">
        <v>23.885447715630082</v>
      </c>
      <c r="K2558" s="1">
        <v>1.6667571366326547E-4</v>
      </c>
      <c r="L2558" s="1">
        <v>2.1972245773362196</v>
      </c>
      <c r="M2558" s="1">
        <v>-0.87821811102282932</v>
      </c>
      <c r="N2558" s="1">
        <v>17.364139680710561</v>
      </c>
      <c r="O2558" t="str">
        <f>[1]!s_info_name(A2558)</f>
        <v>*ST华信(退市)</v>
      </c>
      <c r="P2558" t="str">
        <f>[1]!s_info_industry_gics(A2558,1)</f>
        <v>工业</v>
      </c>
    </row>
    <row r="2559" spans="1:16">
      <c r="A2559" s="1">
        <v>766</v>
      </c>
      <c r="B2559" s="1">
        <v>2013</v>
      </c>
      <c r="C2559" s="1">
        <v>0</v>
      </c>
      <c r="D2559" s="1">
        <v>0.121987</v>
      </c>
      <c r="E2559" s="1">
        <v>0.89487700000000003</v>
      </c>
      <c r="F2559" s="1">
        <v>1.7615339999999999</v>
      </c>
      <c r="G2559" s="1">
        <v>0</v>
      </c>
      <c r="H2559" s="1">
        <v>2.0627391647210881E-2</v>
      </c>
      <c r="I2559" s="1">
        <v>5.8243344023034885E-4</v>
      </c>
      <c r="J2559" s="1">
        <v>21.835145316876609</v>
      </c>
      <c r="K2559" s="1">
        <v>0</v>
      </c>
      <c r="L2559" s="1">
        <v>2.3978952727983707</v>
      </c>
      <c r="M2559" s="1">
        <v>-1.2417328777747494</v>
      </c>
      <c r="N2559" s="1">
        <v>18.535824258068036</v>
      </c>
      <c r="O2559" t="str">
        <f>[1]!s_info_name(A2559)</f>
        <v>通化金马</v>
      </c>
      <c r="P2559" t="str">
        <f>[1]!s_info_industry_gics(A2559,1)</f>
        <v>医疗保健</v>
      </c>
    </row>
    <row r="2560" spans="1:16">
      <c r="A2560" s="1">
        <v>767</v>
      </c>
      <c r="B2560" s="1">
        <v>2010</v>
      </c>
      <c r="C2560" s="1">
        <v>1</v>
      </c>
      <c r="D2560" s="1">
        <v>0.59707200000000005</v>
      </c>
      <c r="E2560" s="1">
        <v>0.50334900000000005</v>
      </c>
      <c r="F2560" s="1">
        <v>1.0987990000000001</v>
      </c>
      <c r="G2560" s="1">
        <v>0</v>
      </c>
      <c r="H2560" s="1">
        <v>0</v>
      </c>
      <c r="I2560" s="1">
        <v>0</v>
      </c>
      <c r="J2560" s="1">
        <v>23.984592360826575</v>
      </c>
      <c r="K2560" s="1">
        <v>0</v>
      </c>
      <c r="L2560" s="1">
        <v>2.3978952727983707</v>
      </c>
      <c r="M2560" s="1">
        <v>-0.87821811102282932</v>
      </c>
      <c r="N2560" s="1">
        <v>19.176720909528893</v>
      </c>
      <c r="O2560" t="str">
        <f>[1]!s_info_name(A2560)</f>
        <v>晋控电力</v>
      </c>
      <c r="P2560" t="str">
        <f>[1]!s_info_industry_gics(A2560,1)</f>
        <v>公用事业</v>
      </c>
    </row>
    <row r="2561" spans="1:16">
      <c r="A2561" s="1">
        <v>768</v>
      </c>
      <c r="B2561" s="1">
        <v>2010</v>
      </c>
      <c r="C2561" s="1">
        <v>1</v>
      </c>
      <c r="D2561" s="1">
        <v>0.33888000000000001</v>
      </c>
      <c r="E2561" s="1">
        <v>0.67361800000000005</v>
      </c>
      <c r="F2561" s="1">
        <v>1.4002889999999999</v>
      </c>
      <c r="G2561" s="1">
        <v>0</v>
      </c>
      <c r="H2561" s="1">
        <v>8.020004467321519E-2</v>
      </c>
      <c r="I2561" s="1">
        <v>0</v>
      </c>
      <c r="J2561" s="1">
        <v>22.256015511808187</v>
      </c>
      <c r="K2561" s="1">
        <v>4.1893004780130527E-3</v>
      </c>
      <c r="L2561" s="1">
        <v>2.3978952727983707</v>
      </c>
      <c r="M2561" s="1">
        <v>-1.2417328777747494</v>
      </c>
      <c r="N2561" s="1">
        <v>17.861331938124049</v>
      </c>
      <c r="O2561" t="str">
        <f>[1]!s_info_name(A2561)</f>
        <v>中航西飞</v>
      </c>
      <c r="P2561" t="str">
        <f>[1]!s_info_industry_gics(A2561,1)</f>
        <v>工业</v>
      </c>
    </row>
    <row r="2562" spans="1:16">
      <c r="A2562" s="1">
        <v>768</v>
      </c>
      <c r="B2562" s="1">
        <v>2010</v>
      </c>
      <c r="C2562" s="1">
        <v>1</v>
      </c>
      <c r="D2562" s="1">
        <v>0.33888000000000001</v>
      </c>
      <c r="E2562" s="1">
        <v>0.67361800000000005</v>
      </c>
      <c r="F2562" s="1">
        <v>1.4002889999999999</v>
      </c>
      <c r="G2562" s="1">
        <v>0</v>
      </c>
      <c r="H2562" s="1">
        <v>8.020004467321519E-2</v>
      </c>
      <c r="I2562" s="1">
        <v>0</v>
      </c>
      <c r="J2562" s="1">
        <v>22.256015511808187</v>
      </c>
      <c r="K2562" s="1">
        <v>4.1893004780130527E-3</v>
      </c>
      <c r="L2562" s="1">
        <v>2.3978952727983707</v>
      </c>
      <c r="M2562" s="1">
        <v>-1.2417328777747494</v>
      </c>
      <c r="N2562" s="1">
        <v>17.861331938124049</v>
      </c>
      <c r="O2562" t="str">
        <f>[1]!s_info_name(A2562)</f>
        <v>中航西飞</v>
      </c>
      <c r="P2562" t="str">
        <f>[1]!s_info_industry_gics(A2562,1)</f>
        <v>工业</v>
      </c>
    </row>
    <row r="2563" spans="1:16">
      <c r="A2563" s="1">
        <v>769</v>
      </c>
      <c r="B2563" s="1">
        <v>2009</v>
      </c>
      <c r="C2563" s="1">
        <v>1</v>
      </c>
      <c r="D2563" s="1">
        <v>0.89067799999999997</v>
      </c>
      <c r="E2563" s="1">
        <v>0.69588300000000003</v>
      </c>
      <c r="F2563" s="1">
        <v>1.634404</v>
      </c>
      <c r="G2563" s="1">
        <v>0</v>
      </c>
      <c r="H2563" s="1">
        <v>1.1271807236240741E-3</v>
      </c>
      <c r="I2563" s="1">
        <v>1.1682390876126313E-3</v>
      </c>
      <c r="J2563" s="1">
        <v>23.346880589667972</v>
      </c>
      <c r="K2563" s="1">
        <v>0</v>
      </c>
      <c r="L2563" s="1">
        <v>2.0794415416798357</v>
      </c>
      <c r="M2563" s="1">
        <v>-1.2417328777747494</v>
      </c>
      <c r="N2563" s="1">
        <v>19.176720909528893</v>
      </c>
      <c r="O2563" t="str">
        <f>[1]!s_info_name(A2563)</f>
        <v>*ST大菲(退市)</v>
      </c>
      <c r="P2563" t="str">
        <f>[1]!s_info_industry_gics(A2563,1)</f>
        <v>信息技术</v>
      </c>
    </row>
    <row r="2564" spans="1:16">
      <c r="A2564" s="1">
        <v>769</v>
      </c>
      <c r="B2564" s="1">
        <v>2009</v>
      </c>
      <c r="C2564" s="1">
        <v>1</v>
      </c>
      <c r="D2564" s="1">
        <v>0.89067799999999997</v>
      </c>
      <c r="E2564" s="1">
        <v>0.69588300000000003</v>
      </c>
      <c r="F2564" s="1">
        <v>1.634404</v>
      </c>
      <c r="G2564" s="1">
        <v>0</v>
      </c>
      <c r="H2564" s="1">
        <v>1.1271807236240741E-3</v>
      </c>
      <c r="I2564" s="1">
        <v>0</v>
      </c>
      <c r="J2564" s="1">
        <v>23.346880589667972</v>
      </c>
      <c r="K2564" s="1">
        <v>0</v>
      </c>
      <c r="L2564" s="1">
        <v>2.0794415416798357</v>
      </c>
      <c r="M2564" s="1">
        <v>-1.2417328777747494</v>
      </c>
      <c r="N2564" s="1">
        <v>19.176720909528893</v>
      </c>
      <c r="O2564" t="str">
        <f>[1]!s_info_name(A2564)</f>
        <v>*ST大菲(退市)</v>
      </c>
      <c r="P2564" t="str">
        <f>[1]!s_info_industry_gics(A2564,1)</f>
        <v>信息技术</v>
      </c>
    </row>
    <row r="2565" spans="1:16">
      <c r="A2565" s="1">
        <v>770</v>
      </c>
      <c r="B2565" s="1">
        <v>2011</v>
      </c>
      <c r="C2565" s="1">
        <v>1</v>
      </c>
      <c r="D2565" s="1">
        <v>0.41918100000000003</v>
      </c>
      <c r="E2565" s="1">
        <v>0.63913500000000001</v>
      </c>
      <c r="F2565" s="1">
        <v>1.4477439999999999</v>
      </c>
      <c r="G2565" s="1">
        <v>0</v>
      </c>
      <c r="H2565" s="1">
        <v>3.3179917975904513E-2</v>
      </c>
      <c r="I2565" s="1">
        <v>6.6221631718192545E-3</v>
      </c>
      <c r="J2565" s="1">
        <v>21.852242528166183</v>
      </c>
      <c r="K2565" s="1">
        <v>8.551104176774269E-4</v>
      </c>
      <c r="L2565" s="1">
        <v>2.1972245773362196</v>
      </c>
      <c r="M2565" s="1">
        <v>-1.2417328777747494</v>
      </c>
      <c r="N2565" s="1">
        <v>18.476518274142812</v>
      </c>
      <c r="O2565" t="str">
        <f>[1]!s_info_name(A2565)</f>
        <v>长城久盈纯债B</v>
      </c>
      <c r="P2565">
        <f>[1]!s_info_industry_gics(A2565,1)</f>
        <v>0</v>
      </c>
    </row>
    <row r="2566" spans="1:16">
      <c r="A2566" s="1">
        <v>770</v>
      </c>
      <c r="B2566" s="1">
        <v>2013</v>
      </c>
      <c r="C2566" s="1">
        <v>0</v>
      </c>
      <c r="D2566" s="1">
        <v>0.48316700000000001</v>
      </c>
      <c r="E2566" s="1">
        <v>0.68054300000000001</v>
      </c>
      <c r="F2566" s="1">
        <v>1.600071</v>
      </c>
      <c r="G2566" s="1">
        <v>0</v>
      </c>
      <c r="H2566" s="1">
        <v>7.8690748355894444E-2</v>
      </c>
      <c r="I2566" s="1">
        <v>7.1374730941959549E-2</v>
      </c>
      <c r="J2566" s="1">
        <v>22.209236402623418</v>
      </c>
      <c r="K2566" s="1">
        <v>2.6066391629707233E-3</v>
      </c>
      <c r="L2566" s="1">
        <v>2.1972245773362196</v>
      </c>
      <c r="M2566" s="1">
        <v>-1.2417328777747494</v>
      </c>
      <c r="N2566" s="1">
        <v>16.790081848875047</v>
      </c>
      <c r="O2566" t="str">
        <f>[1]!s_info_name(A2566)</f>
        <v>长城久盈纯债B</v>
      </c>
      <c r="P2566">
        <f>[1]!s_info_industry_gics(A2566,1)</f>
        <v>0</v>
      </c>
    </row>
    <row r="2567" spans="1:16">
      <c r="A2567" s="1">
        <v>770</v>
      </c>
      <c r="B2567" s="1">
        <v>2013</v>
      </c>
      <c r="C2567" s="1">
        <v>0</v>
      </c>
      <c r="D2567" s="1">
        <v>0.48316700000000001</v>
      </c>
      <c r="E2567" s="1">
        <v>0.68054300000000001</v>
      </c>
      <c r="F2567" s="1">
        <v>1.600071</v>
      </c>
      <c r="G2567" s="1">
        <v>0</v>
      </c>
      <c r="H2567" s="1">
        <v>7.8690748355894444E-2</v>
      </c>
      <c r="I2567" s="1">
        <v>1.9372435295643236E-3</v>
      </c>
      <c r="J2567" s="1">
        <v>22.209236402623418</v>
      </c>
      <c r="K2567" s="1">
        <v>2.6066391629707233E-3</v>
      </c>
      <c r="L2567" s="1">
        <v>2.1972245773362196</v>
      </c>
      <c r="M2567" s="1">
        <v>-1.2417328777747494</v>
      </c>
      <c r="N2567" s="1">
        <v>16.790081848875047</v>
      </c>
      <c r="O2567" t="str">
        <f>[1]!s_info_name(A2567)</f>
        <v>长城久盈纯债B</v>
      </c>
      <c r="P2567">
        <f>[1]!s_info_industry_gics(A2567,1)</f>
        <v>0</v>
      </c>
    </row>
    <row r="2568" spans="1:16">
      <c r="A2568" s="1">
        <v>771</v>
      </c>
      <c r="B2568" s="1">
        <v>2013</v>
      </c>
      <c r="C2568" s="1">
        <v>0</v>
      </c>
      <c r="D2568" s="1">
        <v>0.79662500000000003</v>
      </c>
      <c r="E2568" s="1">
        <v>0.32620300000000002</v>
      </c>
      <c r="F2568" s="1">
        <v>2.5458249999999998</v>
      </c>
      <c r="G2568" s="1">
        <v>0</v>
      </c>
      <c r="H2568" s="1">
        <v>1</v>
      </c>
      <c r="I2568" s="1">
        <v>1.8151561240723056E-2</v>
      </c>
      <c r="J2568" s="1">
        <v>20.738111991652143</v>
      </c>
      <c r="K2568" s="1">
        <v>6.392694701122395E-2</v>
      </c>
      <c r="L2568" s="1">
        <v>2.1972245773362196</v>
      </c>
      <c r="M2568" s="1">
        <v>-0.87821811102282932</v>
      </c>
      <c r="N2568" s="1">
        <v>16.211721427497086</v>
      </c>
      <c r="O2568" t="str">
        <f>[1]!s_info_name(A2568)</f>
        <v>诺安聚鑫宝A</v>
      </c>
      <c r="P2568">
        <f>[1]!s_info_industry_gics(A2568,1)</f>
        <v>0</v>
      </c>
    </row>
    <row r="2569" spans="1:16">
      <c r="A2569" s="1">
        <v>771</v>
      </c>
      <c r="B2569" s="1">
        <v>2010</v>
      </c>
      <c r="C2569" s="1">
        <v>0</v>
      </c>
      <c r="D2569" s="1">
        <v>0.44333699999999998</v>
      </c>
      <c r="E2569" s="1">
        <v>0.78287300000000004</v>
      </c>
      <c r="F2569" s="1">
        <v>4.0140650000000004</v>
      </c>
      <c r="G2569" s="1">
        <v>0</v>
      </c>
      <c r="H2569" s="1">
        <v>3.0350718392236523E-2</v>
      </c>
      <c r="I2569" s="1">
        <v>9.8550201553111619E-4</v>
      </c>
      <c r="J2569" s="1">
        <v>20.803040613840469</v>
      </c>
      <c r="K2569" s="1">
        <v>9.7639162960581616E-3</v>
      </c>
      <c r="L2569" s="1">
        <v>2.1972245773362196</v>
      </c>
      <c r="M2569" s="1">
        <v>-1.2417328777747494</v>
      </c>
      <c r="N2569" s="1">
        <v>17.180919115067653</v>
      </c>
      <c r="O2569" t="str">
        <f>[1]!s_info_name(A2569)</f>
        <v>诺安聚鑫宝A</v>
      </c>
      <c r="P2569">
        <f>[1]!s_info_industry_gics(A2569,1)</f>
        <v>0</v>
      </c>
    </row>
    <row r="2570" spans="1:16">
      <c r="A2570" s="1">
        <v>772</v>
      </c>
      <c r="B2570" s="1">
        <v>2009</v>
      </c>
      <c r="C2570" s="1">
        <v>1</v>
      </c>
      <c r="D2570" s="1">
        <v>0.63079200000000002</v>
      </c>
      <c r="E2570" s="1">
        <v>0.29143000000000002</v>
      </c>
      <c r="F2570" s="1">
        <v>2.725956</v>
      </c>
      <c r="G2570" s="1">
        <v>0</v>
      </c>
      <c r="H2570" s="1">
        <v>7.5323483610692781E-4</v>
      </c>
      <c r="I2570" s="1">
        <v>8.2921371683053233E-2</v>
      </c>
      <c r="J2570" s="1">
        <v>21.446937093100285</v>
      </c>
      <c r="K2570" s="1">
        <v>4.9245887077602246E-2</v>
      </c>
      <c r="L2570" s="1">
        <v>1.9459101490553132</v>
      </c>
      <c r="M2570" s="1">
        <v>-0.89011079945792992</v>
      </c>
      <c r="N2570" s="1">
        <v>17.335045345443127</v>
      </c>
      <c r="O2570" t="str">
        <f>[1]!s_info_name(A2570)</f>
        <v>景顺长城中国回报A</v>
      </c>
      <c r="P2570">
        <f>[1]!s_info_industry_gics(A2570,1)</f>
        <v>0</v>
      </c>
    </row>
    <row r="2571" spans="1:16">
      <c r="A2571" s="1">
        <v>772</v>
      </c>
      <c r="B2571" s="1">
        <v>2009</v>
      </c>
      <c r="C2571" s="1">
        <v>0</v>
      </c>
      <c r="D2571" s="1">
        <v>0.63079200000000002</v>
      </c>
      <c r="E2571" s="1">
        <v>0.29143000000000002</v>
      </c>
      <c r="F2571" s="1">
        <v>2.725956</v>
      </c>
      <c r="G2571" s="1">
        <v>0</v>
      </c>
      <c r="H2571" s="1">
        <v>7.5323483610692781E-4</v>
      </c>
      <c r="I2571" s="1">
        <v>0</v>
      </c>
      <c r="J2571" s="1">
        <v>21.446937093100285</v>
      </c>
      <c r="K2571" s="1">
        <v>4.9245887077602246E-2</v>
      </c>
      <c r="L2571" s="1">
        <v>1.9459101490553132</v>
      </c>
      <c r="M2571" s="1">
        <v>-0.89011079945792992</v>
      </c>
      <c r="N2571" s="1">
        <v>17.335045345443127</v>
      </c>
      <c r="O2571" t="str">
        <f>[1]!s_info_name(A2571)</f>
        <v>景顺长城中国回报A</v>
      </c>
      <c r="P2571">
        <f>[1]!s_info_industry_gics(A2571,1)</f>
        <v>0</v>
      </c>
    </row>
    <row r="2572" spans="1:16">
      <c r="A2572" s="1">
        <v>772</v>
      </c>
      <c r="B2572" s="1">
        <v>2010</v>
      </c>
      <c r="C2572" s="1">
        <v>1</v>
      </c>
      <c r="D2572" s="1">
        <v>0.43149900000000002</v>
      </c>
      <c r="E2572" s="1">
        <v>0.18412500000000001</v>
      </c>
      <c r="F2572" s="1">
        <v>2.3829989999999999</v>
      </c>
      <c r="G2572" s="1">
        <v>0</v>
      </c>
      <c r="H2572" s="1">
        <v>1.5863192793057999E-3</v>
      </c>
      <c r="I2572" s="1">
        <v>3.1478036487054994E-2</v>
      </c>
      <c r="J2572" s="1">
        <v>22.518128493130462</v>
      </c>
      <c r="K2572" s="1">
        <v>4.6743840793980258E-2</v>
      </c>
      <c r="L2572" s="1">
        <v>1.9459101490553132</v>
      </c>
      <c r="M2572" s="1">
        <v>-0.87821811102282932</v>
      </c>
      <c r="N2572" s="1">
        <v>19.176720909528893</v>
      </c>
      <c r="O2572" t="str">
        <f>[1]!s_info_name(A2572)</f>
        <v>景顺长城中国回报A</v>
      </c>
      <c r="P2572">
        <f>[1]!s_info_industry_gics(A2572,1)</f>
        <v>0</v>
      </c>
    </row>
    <row r="2573" spans="1:16">
      <c r="A2573" s="1">
        <v>772</v>
      </c>
      <c r="B2573" s="1">
        <v>2013</v>
      </c>
      <c r="C2573" s="1">
        <v>0</v>
      </c>
      <c r="D2573" s="1">
        <v>0.34785500000000003</v>
      </c>
      <c r="E2573" s="1">
        <v>0.47527900000000001</v>
      </c>
      <c r="F2573" s="1">
        <v>3.0162960000000001</v>
      </c>
      <c r="G2573" s="1">
        <v>0</v>
      </c>
      <c r="H2573" s="1">
        <v>1.5338119242622822E-2</v>
      </c>
      <c r="I2573" s="1">
        <v>0.46484499583360006</v>
      </c>
      <c r="J2573" s="1">
        <v>23.314488828168205</v>
      </c>
      <c r="K2573" s="1">
        <v>5.9924131681060797E-2</v>
      </c>
      <c r="L2573" s="1">
        <v>1.9459101490553132</v>
      </c>
      <c r="M2573" s="1">
        <v>-0.87821811102282932</v>
      </c>
      <c r="N2573" s="1">
        <v>19.176720909528893</v>
      </c>
      <c r="O2573" t="str">
        <f>[1]!s_info_name(A2573)</f>
        <v>景顺长城中国回报A</v>
      </c>
      <c r="P2573">
        <f>[1]!s_info_industry_gics(A2573,1)</f>
        <v>0</v>
      </c>
    </row>
    <row r="2574" spans="1:16">
      <c r="A2574" s="1">
        <v>772</v>
      </c>
      <c r="B2574" s="1">
        <v>2013</v>
      </c>
      <c r="C2574" s="1">
        <v>1</v>
      </c>
      <c r="D2574" s="1">
        <v>0.34785500000000003</v>
      </c>
      <c r="E2574" s="1">
        <v>0.47527900000000001</v>
      </c>
      <c r="F2574" s="1">
        <v>3.0162960000000001</v>
      </c>
      <c r="G2574" s="1">
        <v>0</v>
      </c>
      <c r="H2574" s="1">
        <v>1.5338119242622822E-2</v>
      </c>
      <c r="I2574" s="1">
        <v>3.0081495650215347E-2</v>
      </c>
      <c r="J2574" s="1">
        <v>23.314488828168205</v>
      </c>
      <c r="K2574" s="1">
        <v>5.9924131681060797E-2</v>
      </c>
      <c r="L2574" s="1">
        <v>1.9459101490553132</v>
      </c>
      <c r="M2574" s="1">
        <v>-0.87821811102282932</v>
      </c>
      <c r="N2574" s="1">
        <v>19.176720909528893</v>
      </c>
      <c r="O2574" t="str">
        <f>[1]!s_info_name(A2574)</f>
        <v>景顺长城中国回报A</v>
      </c>
      <c r="P2574">
        <f>[1]!s_info_industry_gics(A2574,1)</f>
        <v>0</v>
      </c>
    </row>
    <row r="2575" spans="1:16">
      <c r="A2575" s="1">
        <v>773</v>
      </c>
      <c r="B2575" s="1">
        <v>2013</v>
      </c>
      <c r="C2575" s="1">
        <v>1</v>
      </c>
      <c r="D2575" s="1">
        <v>0.828094</v>
      </c>
      <c r="E2575" s="1">
        <v>0.79189699999999996</v>
      </c>
      <c r="F2575" s="1">
        <v>1.1193630000000001</v>
      </c>
      <c r="G2575" s="1">
        <v>0</v>
      </c>
      <c r="H2575" s="1">
        <v>1.6755017104484449E-2</v>
      </c>
      <c r="I2575" s="1">
        <v>0</v>
      </c>
      <c r="J2575" s="1">
        <v>24.033783660971725</v>
      </c>
      <c r="K2575" s="1">
        <v>0</v>
      </c>
      <c r="L2575" s="1">
        <v>2.1972245773362196</v>
      </c>
      <c r="M2575" s="1">
        <v>-1.2417328777747494</v>
      </c>
      <c r="N2575" s="1">
        <v>19.176720909528893</v>
      </c>
      <c r="O2575" t="str">
        <f>[1]!s_info_name(A2575)</f>
        <v>万家现金宝A</v>
      </c>
      <c r="P2575">
        <f>[1]!s_info_industry_gics(A2575,1)</f>
        <v>0</v>
      </c>
    </row>
    <row r="2576" spans="1:16">
      <c r="A2576" s="1">
        <v>774</v>
      </c>
      <c r="B2576" s="1">
        <v>2014</v>
      </c>
      <c r="C2576" s="1">
        <v>1</v>
      </c>
      <c r="D2576" s="1">
        <v>0.121987</v>
      </c>
      <c r="E2576" s="1">
        <v>0.72592299999999998</v>
      </c>
      <c r="F2576" s="1">
        <v>1.7861100000000001</v>
      </c>
      <c r="G2576" s="1">
        <v>0</v>
      </c>
      <c r="H2576" s="1">
        <v>5.4500285428633367E-3</v>
      </c>
      <c r="I2576" s="1">
        <v>0</v>
      </c>
      <c r="J2576" s="1">
        <v>22.474728079175758</v>
      </c>
      <c r="K2576" s="1">
        <v>0.3355272914681468</v>
      </c>
      <c r="L2576" s="1">
        <v>1.9459101490553132</v>
      </c>
      <c r="M2576" s="1">
        <v>-0.87821811102282932</v>
      </c>
      <c r="N2576" s="1">
        <v>17.463854583264915</v>
      </c>
      <c r="O2576" t="str">
        <f>[1]!s_info_name(A2576)</f>
        <v>天弘瑞利分级</v>
      </c>
      <c r="P2576">
        <f>[1]!s_info_industry_gics(A2576,1)</f>
        <v>0</v>
      </c>
    </row>
    <row r="2577" spans="1:16">
      <c r="A2577" s="1">
        <v>774</v>
      </c>
      <c r="B2577" s="1">
        <v>2014</v>
      </c>
      <c r="C2577" s="1">
        <v>0</v>
      </c>
      <c r="D2577" s="1">
        <v>0.121987</v>
      </c>
      <c r="E2577" s="1">
        <v>0.72592299999999998</v>
      </c>
      <c r="F2577" s="1">
        <v>1.7861100000000001</v>
      </c>
      <c r="G2577" s="1">
        <v>0</v>
      </c>
      <c r="H2577" s="1">
        <v>5.4500285428633367E-3</v>
      </c>
      <c r="I2577" s="1">
        <v>6.9456280026159778E-2</v>
      </c>
      <c r="J2577" s="1">
        <v>22.474728079175758</v>
      </c>
      <c r="K2577" s="1">
        <v>0.3355272914681468</v>
      </c>
      <c r="L2577" s="1">
        <v>1.9459101490553132</v>
      </c>
      <c r="M2577" s="1">
        <v>-0.87821811102282932</v>
      </c>
      <c r="N2577" s="1">
        <v>17.463854583264915</v>
      </c>
      <c r="O2577" t="str">
        <f>[1]!s_info_name(A2577)</f>
        <v>天弘瑞利分级</v>
      </c>
      <c r="P2577">
        <f>[1]!s_info_industry_gics(A2577,1)</f>
        <v>0</v>
      </c>
    </row>
    <row r="2578" spans="1:16">
      <c r="A2578" s="1">
        <v>774</v>
      </c>
      <c r="B2578" s="1">
        <v>2015</v>
      </c>
      <c r="C2578" s="1">
        <v>0</v>
      </c>
      <c r="D2578" s="1">
        <v>0.121987</v>
      </c>
      <c r="E2578" s="1">
        <v>0.71984800000000004</v>
      </c>
      <c r="F2578" s="1">
        <v>2.017102</v>
      </c>
      <c r="G2578" s="1">
        <v>0</v>
      </c>
      <c r="H2578" s="1">
        <v>0</v>
      </c>
      <c r="I2578" s="1">
        <v>7.2150955278111994E-2</v>
      </c>
      <c r="J2578" s="1">
        <v>22.539996254988317</v>
      </c>
      <c r="K2578" s="1">
        <v>0.3355272914681468</v>
      </c>
      <c r="L2578" s="1">
        <v>1.9459101490553132</v>
      </c>
      <c r="M2578" s="1">
        <v>-0.87821811102282932</v>
      </c>
      <c r="N2578" s="1">
        <v>17.15536526277851</v>
      </c>
      <c r="O2578" t="str">
        <f>[1]!s_info_name(A2578)</f>
        <v>天弘瑞利分级</v>
      </c>
      <c r="P2578">
        <f>[1]!s_info_industry_gics(A2578,1)</f>
        <v>0</v>
      </c>
    </row>
    <row r="2579" spans="1:16">
      <c r="A2579" s="1">
        <v>774</v>
      </c>
      <c r="B2579" s="1">
        <v>2010</v>
      </c>
      <c r="C2579" s="1">
        <v>1</v>
      </c>
      <c r="D2579" s="1">
        <v>0.31321700000000002</v>
      </c>
      <c r="E2579" s="1">
        <v>0.398922</v>
      </c>
      <c r="F2579" s="1">
        <v>1.681287</v>
      </c>
      <c r="G2579" s="1">
        <v>0</v>
      </c>
      <c r="H2579" s="1">
        <v>6.9489368407148536E-4</v>
      </c>
      <c r="I2579" s="1">
        <v>0</v>
      </c>
      <c r="J2579" s="1">
        <v>22.779709331764366</v>
      </c>
      <c r="K2579" s="1">
        <v>3.874426433542594E-4</v>
      </c>
      <c r="L2579" s="1">
        <v>2.1972245773362196</v>
      </c>
      <c r="M2579" s="1">
        <v>-1.2417328777747494</v>
      </c>
      <c r="N2579" s="1">
        <v>17.680182542758974</v>
      </c>
      <c r="O2579" t="str">
        <f>[1]!s_info_name(A2579)</f>
        <v>天弘瑞利分级</v>
      </c>
      <c r="P2579">
        <f>[1]!s_info_industry_gics(A2579,1)</f>
        <v>0</v>
      </c>
    </row>
    <row r="2580" spans="1:16">
      <c r="A2580" s="1">
        <v>774</v>
      </c>
      <c r="B2580" s="1">
        <v>2010</v>
      </c>
      <c r="C2580" s="1">
        <v>1</v>
      </c>
      <c r="D2580" s="1">
        <v>0.31321700000000002</v>
      </c>
      <c r="E2580" s="1">
        <v>0.398922</v>
      </c>
      <c r="F2580" s="1">
        <v>1.681287</v>
      </c>
      <c r="G2580" s="1">
        <v>0</v>
      </c>
      <c r="H2580" s="1">
        <v>6.9489368407148536E-4</v>
      </c>
      <c r="I2580" s="1">
        <v>4.8773284230371108E-3</v>
      </c>
      <c r="J2580" s="1">
        <v>22.779709331764366</v>
      </c>
      <c r="K2580" s="1">
        <v>3.874426433542594E-4</v>
      </c>
      <c r="L2580" s="1">
        <v>2.1972245773362196</v>
      </c>
      <c r="M2580" s="1">
        <v>-1.2417328777747494</v>
      </c>
      <c r="N2580" s="1">
        <v>17.680182542758974</v>
      </c>
      <c r="O2580" t="str">
        <f>[1]!s_info_name(A2580)</f>
        <v>天弘瑞利分级</v>
      </c>
      <c r="P2580">
        <f>[1]!s_info_industry_gics(A2580,1)</f>
        <v>0</v>
      </c>
    </row>
    <row r="2581" spans="1:16">
      <c r="A2581" s="1">
        <v>774</v>
      </c>
      <c r="B2581" s="1">
        <v>2011</v>
      </c>
      <c r="C2581" s="1">
        <v>1</v>
      </c>
      <c r="D2581" s="1">
        <v>0.19869400000000001</v>
      </c>
      <c r="E2581" s="1">
        <v>0.53174900000000003</v>
      </c>
      <c r="F2581" s="1">
        <v>1.052386</v>
      </c>
      <c r="G2581" s="1">
        <v>0</v>
      </c>
      <c r="H2581" s="1">
        <v>1.2036317917790411E-2</v>
      </c>
      <c r="I2581" s="1">
        <v>0</v>
      </c>
      <c r="J2581" s="1">
        <v>22.905717620585058</v>
      </c>
      <c r="K2581" s="1">
        <v>2.5775710500374653E-4</v>
      </c>
      <c r="L2581" s="1">
        <v>2.1972245773362196</v>
      </c>
      <c r="M2581" s="1">
        <v>-0.87821811102282932</v>
      </c>
      <c r="N2581" s="1">
        <v>18.552012179783027</v>
      </c>
      <c r="O2581" t="str">
        <f>[1]!s_info_name(A2581)</f>
        <v>天弘瑞利分级</v>
      </c>
      <c r="P2581">
        <f>[1]!s_info_industry_gics(A2581,1)</f>
        <v>0</v>
      </c>
    </row>
    <row r="2582" spans="1:16">
      <c r="A2582" s="1">
        <v>775</v>
      </c>
      <c r="B2582" s="1">
        <v>2013</v>
      </c>
      <c r="C2582" s="1">
        <v>0</v>
      </c>
      <c r="D2582" s="1">
        <v>0.889316</v>
      </c>
      <c r="E2582" s="1">
        <v>0.723885</v>
      </c>
      <c r="F2582" s="1">
        <v>1.415192</v>
      </c>
      <c r="G2582" s="1">
        <v>0</v>
      </c>
      <c r="H2582" s="1">
        <v>4.9155814374971128E-3</v>
      </c>
      <c r="I2582" s="1">
        <v>2.8049817921088596E-3</v>
      </c>
      <c r="J2582" s="1">
        <v>22.780017463814335</v>
      </c>
      <c r="K2582" s="1">
        <v>0</v>
      </c>
      <c r="L2582" s="1">
        <v>1.9459101490553132</v>
      </c>
      <c r="M2582" s="1">
        <v>-1.2417328777747494</v>
      </c>
      <c r="N2582" s="1">
        <v>19.176720909528893</v>
      </c>
      <c r="O2582" t="str">
        <f>[1]!s_info_name(A2582)</f>
        <v>天弘瑞利A</v>
      </c>
      <c r="P2582">
        <f>[1]!s_info_industry_gics(A2582,1)</f>
        <v>0</v>
      </c>
    </row>
    <row r="2583" spans="1:16">
      <c r="A2583" s="1">
        <v>775</v>
      </c>
      <c r="B2583" s="1">
        <v>2014</v>
      </c>
      <c r="C2583" s="1">
        <v>1</v>
      </c>
      <c r="D2583" s="1">
        <v>0.901617</v>
      </c>
      <c r="E2583" s="1">
        <v>0.71483799999999997</v>
      </c>
      <c r="F2583" s="1">
        <v>1.555137</v>
      </c>
      <c r="G2583" s="1">
        <v>0</v>
      </c>
      <c r="H2583" s="1">
        <v>7.1742588197428936E-3</v>
      </c>
      <c r="I2583" s="1">
        <v>7.8549952728280067E-3</v>
      </c>
      <c r="J2583" s="1">
        <v>22.856648187435621</v>
      </c>
      <c r="K2583" s="1">
        <v>0</v>
      </c>
      <c r="L2583" s="1">
        <v>1.9459101490553132</v>
      </c>
      <c r="M2583" s="1">
        <v>-1.2417328777747494</v>
      </c>
      <c r="N2583" s="1">
        <v>19.176720909528893</v>
      </c>
      <c r="O2583" t="str">
        <f>[1]!s_info_name(A2583)</f>
        <v>天弘瑞利A</v>
      </c>
      <c r="P2583">
        <f>[1]!s_info_industry_gics(A2583,1)</f>
        <v>0</v>
      </c>
    </row>
    <row r="2584" spans="1:16">
      <c r="A2584" s="1">
        <v>775</v>
      </c>
      <c r="B2584" s="1">
        <v>2014</v>
      </c>
      <c r="C2584" s="1">
        <v>1</v>
      </c>
      <c r="D2584" s="1">
        <v>0.901617</v>
      </c>
      <c r="E2584" s="1">
        <v>0.71483799999999997</v>
      </c>
      <c r="F2584" s="1">
        <v>1.555137</v>
      </c>
      <c r="G2584" s="1">
        <v>0</v>
      </c>
      <c r="H2584" s="1">
        <v>7.1742588197428936E-3</v>
      </c>
      <c r="I2584" s="1">
        <v>0</v>
      </c>
      <c r="J2584" s="1">
        <v>22.856648187435621</v>
      </c>
      <c r="K2584" s="1">
        <v>0</v>
      </c>
      <c r="L2584" s="1">
        <v>1.9459101490553132</v>
      </c>
      <c r="M2584" s="1">
        <v>-1.2417328777747494</v>
      </c>
      <c r="N2584" s="1">
        <v>19.176720909528893</v>
      </c>
      <c r="O2584" t="str">
        <f>[1]!s_info_name(A2584)</f>
        <v>天弘瑞利A</v>
      </c>
      <c r="P2584">
        <f>[1]!s_info_industry_gics(A2584,1)</f>
        <v>0</v>
      </c>
    </row>
    <row r="2585" spans="1:16">
      <c r="A2585" s="1">
        <v>776</v>
      </c>
      <c r="B2585" s="1">
        <v>2009</v>
      </c>
      <c r="C2585" s="1">
        <v>0</v>
      </c>
      <c r="D2585" s="1">
        <v>0.41520299999999999</v>
      </c>
      <c r="E2585" s="1">
        <v>0.38443100000000002</v>
      </c>
      <c r="F2585" s="1">
        <v>2.2764190000000002</v>
      </c>
      <c r="G2585" s="1">
        <v>0</v>
      </c>
      <c r="H2585" s="1">
        <v>5.7874159188231545E-3</v>
      </c>
      <c r="I2585" s="1">
        <v>0</v>
      </c>
      <c r="J2585" s="1">
        <v>21.352065934944584</v>
      </c>
      <c r="K2585" s="1">
        <v>0</v>
      </c>
      <c r="L2585" s="1">
        <v>2.1972245773362196</v>
      </c>
      <c r="M2585" s="1">
        <v>-1.2417328777747494</v>
      </c>
      <c r="N2585" s="1">
        <v>16.987436656218375</v>
      </c>
      <c r="O2585" t="str">
        <f>[1]!s_info_name(A2585)</f>
        <v>广发证券</v>
      </c>
      <c r="P2585" t="str">
        <f>[1]!s_info_industry_gics(A2585,1)</f>
        <v>金融</v>
      </c>
    </row>
    <row r="2586" spans="1:16">
      <c r="A2586" s="1">
        <v>776</v>
      </c>
      <c r="B2586" s="1">
        <v>2011</v>
      </c>
      <c r="C2586" s="1">
        <v>0</v>
      </c>
      <c r="D2586" s="1">
        <v>0.77482099999999998</v>
      </c>
      <c r="E2586" s="1">
        <v>0.508992</v>
      </c>
      <c r="F2586" s="1">
        <v>1.31179</v>
      </c>
      <c r="G2586" s="1">
        <v>0</v>
      </c>
      <c r="H2586" s="1">
        <v>2.128327612375714E-2</v>
      </c>
      <c r="I2586" s="1">
        <v>0</v>
      </c>
      <c r="J2586" s="1">
        <v>22.455400279551355</v>
      </c>
      <c r="K2586" s="1">
        <v>0</v>
      </c>
      <c r="L2586" s="1">
        <v>2.1972245773362196</v>
      </c>
      <c r="M2586" s="1">
        <v>-1.2417328777747494</v>
      </c>
      <c r="N2586" s="1">
        <v>18.570041700202754</v>
      </c>
      <c r="O2586" t="str">
        <f>[1]!s_info_name(A2586)</f>
        <v>广发证券</v>
      </c>
      <c r="P2586" t="str">
        <f>[1]!s_info_industry_gics(A2586,1)</f>
        <v>金融</v>
      </c>
    </row>
    <row r="2587" spans="1:16">
      <c r="A2587" s="1">
        <v>777</v>
      </c>
      <c r="B2587" s="1">
        <v>2008</v>
      </c>
      <c r="C2587" s="1">
        <v>1</v>
      </c>
      <c r="D2587" s="1">
        <v>0.49147400000000002</v>
      </c>
      <c r="E2587" s="1">
        <v>0.97404599999999997</v>
      </c>
      <c r="F2587" s="1">
        <v>2.7250049999999999</v>
      </c>
      <c r="G2587" s="1">
        <v>0</v>
      </c>
      <c r="H2587" s="1">
        <v>1</v>
      </c>
      <c r="I2587" s="1">
        <v>0</v>
      </c>
      <c r="J2587" s="1">
        <v>19.505968944117392</v>
      </c>
      <c r="K2587" s="1">
        <v>0</v>
      </c>
      <c r="L2587" s="1">
        <v>2.1972245773362196</v>
      </c>
      <c r="M2587" s="1">
        <v>-1.2417328777747494</v>
      </c>
      <c r="N2587" s="1">
        <v>16.211721427497086</v>
      </c>
      <c r="O2587" t="str">
        <f>[1]!s_info_name(A2587)</f>
        <v>中核科技</v>
      </c>
      <c r="P2587" t="str">
        <f>[1]!s_info_industry_gics(A2587,1)</f>
        <v>工业</v>
      </c>
    </row>
    <row r="2588" spans="1:16">
      <c r="A2588" s="1">
        <v>777</v>
      </c>
      <c r="B2588" s="1">
        <v>2012</v>
      </c>
      <c r="C2588" s="1">
        <v>1</v>
      </c>
      <c r="D2588" s="1">
        <v>0.87475599999999998</v>
      </c>
      <c r="E2588" s="1">
        <v>0.38083699999999998</v>
      </c>
      <c r="F2588" s="1">
        <v>2.465141</v>
      </c>
      <c r="G2588" s="1">
        <v>0</v>
      </c>
      <c r="H2588" s="1">
        <v>0.21684075116845478</v>
      </c>
      <c r="I2588" s="1">
        <v>0</v>
      </c>
      <c r="J2588" s="1">
        <v>20.903678876571195</v>
      </c>
      <c r="K2588" s="1">
        <v>4.8520948897984792E-2</v>
      </c>
      <c r="L2588" s="1">
        <v>2.1972245773362196</v>
      </c>
      <c r="M2588" s="1">
        <v>-0.87821811102282932</v>
      </c>
      <c r="N2588" s="1">
        <v>16.211721427497086</v>
      </c>
      <c r="O2588" t="str">
        <f>[1]!s_info_name(A2588)</f>
        <v>中核科技</v>
      </c>
      <c r="P2588" t="str">
        <f>[1]!s_info_industry_gics(A2588,1)</f>
        <v>工业</v>
      </c>
    </row>
    <row r="2589" spans="1:16">
      <c r="A2589" s="1">
        <v>777</v>
      </c>
      <c r="B2589" s="1">
        <v>2012</v>
      </c>
      <c r="C2589" s="1">
        <v>1</v>
      </c>
      <c r="D2589" s="1">
        <v>0.87475599999999998</v>
      </c>
      <c r="E2589" s="1">
        <v>0.38083699999999998</v>
      </c>
      <c r="F2589" s="1">
        <v>2.465141</v>
      </c>
      <c r="G2589" s="1">
        <v>0</v>
      </c>
      <c r="H2589" s="1">
        <v>0.21684075116845478</v>
      </c>
      <c r="I2589" s="1">
        <v>0.46484499583360006</v>
      </c>
      <c r="J2589" s="1">
        <v>20.903678876571195</v>
      </c>
      <c r="K2589" s="1">
        <v>4.8520948897984792E-2</v>
      </c>
      <c r="L2589" s="1">
        <v>2.1972245773362196</v>
      </c>
      <c r="M2589" s="1">
        <v>-0.87821811102282932</v>
      </c>
      <c r="N2589" s="1">
        <v>16.211721427497086</v>
      </c>
      <c r="O2589" t="str">
        <f>[1]!s_info_name(A2589)</f>
        <v>中核科技</v>
      </c>
      <c r="P2589" t="str">
        <f>[1]!s_info_industry_gics(A2589,1)</f>
        <v>工业</v>
      </c>
    </row>
    <row r="2590" spans="1:16">
      <c r="A2590" s="1">
        <v>777</v>
      </c>
      <c r="B2590" s="1">
        <v>2013</v>
      </c>
      <c r="C2590" s="1">
        <v>1</v>
      </c>
      <c r="D2590" s="1">
        <v>0.83054899999999998</v>
      </c>
      <c r="E2590" s="1">
        <v>0.49889899999999998</v>
      </c>
      <c r="F2590" s="1">
        <v>3.2197909999999998</v>
      </c>
      <c r="G2590" s="1">
        <v>0</v>
      </c>
      <c r="H2590" s="1">
        <v>1</v>
      </c>
      <c r="I2590" s="1">
        <v>0</v>
      </c>
      <c r="J2590" s="1">
        <v>21.513855700340766</v>
      </c>
      <c r="K2590" s="1">
        <v>2.576098198962996E-2</v>
      </c>
      <c r="L2590" s="1">
        <v>2.1972245773362196</v>
      </c>
      <c r="M2590" s="1">
        <v>-1.2417328777747494</v>
      </c>
      <c r="N2590" s="1">
        <v>19.176720909528893</v>
      </c>
      <c r="O2590" t="str">
        <f>[1]!s_info_name(A2590)</f>
        <v>中核科技</v>
      </c>
      <c r="P2590" t="str">
        <f>[1]!s_info_industry_gics(A2590,1)</f>
        <v>工业</v>
      </c>
    </row>
    <row r="2591" spans="1:16">
      <c r="A2591" s="1">
        <v>778</v>
      </c>
      <c r="B2591" s="1">
        <v>2012</v>
      </c>
      <c r="C2591" s="1">
        <v>1</v>
      </c>
      <c r="D2591" s="1">
        <v>0.72491799999999995</v>
      </c>
      <c r="E2591" s="1">
        <v>0.69144600000000001</v>
      </c>
      <c r="F2591" s="1">
        <v>1.2152510000000001</v>
      </c>
      <c r="G2591" s="1">
        <v>0</v>
      </c>
      <c r="H2591" s="1">
        <v>1.3657218009770706E-2</v>
      </c>
      <c r="I2591" s="1">
        <v>3.2966851274809895E-2</v>
      </c>
      <c r="J2591" s="1">
        <v>23.086747505931651</v>
      </c>
      <c r="K2591" s="1">
        <v>0</v>
      </c>
      <c r="L2591" s="1">
        <v>2.1972245773362196</v>
      </c>
      <c r="M2591" s="1">
        <v>-1.2417328777747494</v>
      </c>
      <c r="N2591" s="1">
        <v>18.928646301625754</v>
      </c>
      <c r="O2591" t="str">
        <f>[1]!s_info_name(A2591)</f>
        <v>新兴铸管</v>
      </c>
      <c r="P2591" t="str">
        <f>[1]!s_info_industry_gics(A2591,1)</f>
        <v>材料</v>
      </c>
    </row>
    <row r="2592" spans="1:16">
      <c r="A2592" s="1">
        <v>778</v>
      </c>
      <c r="B2592" s="1">
        <v>2012</v>
      </c>
      <c r="C2592" s="1">
        <v>1</v>
      </c>
      <c r="D2592" s="1">
        <v>0.72491799999999995</v>
      </c>
      <c r="E2592" s="1">
        <v>0.69144600000000001</v>
      </c>
      <c r="F2592" s="1">
        <v>1.2152510000000001</v>
      </c>
      <c r="G2592" s="1">
        <v>0</v>
      </c>
      <c r="H2592" s="1">
        <v>1.3657218009770706E-2</v>
      </c>
      <c r="I2592" s="1">
        <v>0</v>
      </c>
      <c r="J2592" s="1">
        <v>23.086747505931651</v>
      </c>
      <c r="K2592" s="1">
        <v>0</v>
      </c>
      <c r="L2592" s="1">
        <v>2.1972245773362196</v>
      </c>
      <c r="M2592" s="1">
        <v>-1.2417328777747494</v>
      </c>
      <c r="N2592" s="1">
        <v>18.928646301625754</v>
      </c>
      <c r="O2592" t="str">
        <f>[1]!s_info_name(A2592)</f>
        <v>新兴铸管</v>
      </c>
      <c r="P2592" t="str">
        <f>[1]!s_info_industry_gics(A2592,1)</f>
        <v>材料</v>
      </c>
    </row>
    <row r="2593" spans="1:16">
      <c r="A2593" s="1">
        <v>779</v>
      </c>
      <c r="B2593" s="1">
        <v>2012</v>
      </c>
      <c r="C2593" s="1">
        <v>1</v>
      </c>
      <c r="D2593" s="1">
        <v>0.85059700000000005</v>
      </c>
      <c r="E2593" s="1">
        <v>0.571411</v>
      </c>
      <c r="F2593" s="1">
        <v>1.4289320000000001</v>
      </c>
      <c r="G2593" s="1">
        <v>0</v>
      </c>
      <c r="H2593" s="1">
        <v>1.0204097534677473E-3</v>
      </c>
      <c r="I2593" s="1">
        <v>0</v>
      </c>
      <c r="J2593" s="1">
        <v>21.382167175788624</v>
      </c>
      <c r="K2593" s="1">
        <v>5.9775271782683912E-3</v>
      </c>
      <c r="L2593" s="1">
        <v>2.1972245773362196</v>
      </c>
      <c r="M2593" s="1">
        <v>-1.2417328777747494</v>
      </c>
      <c r="N2593" s="1">
        <v>16.461971087572699</v>
      </c>
      <c r="O2593" t="str">
        <f>[1]!s_info_name(A2593)</f>
        <v>甘咨询</v>
      </c>
      <c r="P2593" t="str">
        <f>[1]!s_info_industry_gics(A2593,1)</f>
        <v>工业</v>
      </c>
    </row>
    <row r="2594" spans="1:16">
      <c r="A2594" s="1">
        <v>780</v>
      </c>
      <c r="B2594" s="1">
        <v>2011</v>
      </c>
      <c r="C2594" s="1">
        <v>0</v>
      </c>
      <c r="D2594" s="1">
        <v>0.31048799999999999</v>
      </c>
      <c r="E2594" s="1">
        <v>0.291211</v>
      </c>
      <c r="F2594" s="1">
        <v>1.449681</v>
      </c>
      <c r="G2594" s="1">
        <v>0</v>
      </c>
      <c r="H2594" s="1">
        <v>1.4872337340803852E-2</v>
      </c>
      <c r="I2594" s="1">
        <v>0</v>
      </c>
      <c r="J2594" s="1">
        <v>23.395893200657493</v>
      </c>
      <c r="K2594" s="1">
        <v>5.3803968078176227E-3</v>
      </c>
      <c r="L2594" s="1">
        <v>1.9459101490553132</v>
      </c>
      <c r="M2594" s="1">
        <v>-1.2417328777747494</v>
      </c>
      <c r="N2594" s="1">
        <v>19.176720909528893</v>
      </c>
      <c r="O2594" t="str">
        <f>[1]!s_info_name(A2594)</f>
        <v>ST平能(退市)</v>
      </c>
      <c r="P2594" t="str">
        <f>[1]!s_info_industry_gics(A2594,1)</f>
        <v>能源</v>
      </c>
    </row>
    <row r="2595" spans="1:16">
      <c r="A2595" s="1">
        <v>781</v>
      </c>
      <c r="B2595" s="1">
        <v>2019</v>
      </c>
      <c r="C2595" s="1">
        <v>0</v>
      </c>
      <c r="D2595" s="1">
        <v>0.26391599999999998</v>
      </c>
      <c r="E2595" s="1">
        <v>0.47199099999999999</v>
      </c>
      <c r="F2595" s="1">
        <v>1.011881</v>
      </c>
      <c r="G2595" s="1">
        <v>0</v>
      </c>
      <c r="H2595" s="1">
        <v>6.7277123461609875E-4</v>
      </c>
      <c r="I2595" s="1">
        <v>0</v>
      </c>
      <c r="J2595" s="1">
        <v>23.736939938850739</v>
      </c>
      <c r="K2595" s="1">
        <v>5.831222194208961E-3</v>
      </c>
      <c r="L2595" s="1">
        <v>2.1972245773362196</v>
      </c>
      <c r="M2595" s="1">
        <v>-0.87821811102282932</v>
      </c>
      <c r="N2595" s="1">
        <v>18.857266934924063</v>
      </c>
      <c r="O2595" t="str">
        <f>[1]!s_info_name(A2595)</f>
        <v>国投瑞银岁增利A</v>
      </c>
      <c r="P2595">
        <f>[1]!s_info_industry_gics(A2595,1)</f>
        <v>0</v>
      </c>
    </row>
    <row r="2596" spans="1:16">
      <c r="A2596" s="1">
        <v>781</v>
      </c>
      <c r="B2596" s="1">
        <v>2019</v>
      </c>
      <c r="C2596" s="1">
        <v>0</v>
      </c>
      <c r="D2596" s="1">
        <v>0.26391599999999998</v>
      </c>
      <c r="E2596" s="1">
        <v>0.47199099999999999</v>
      </c>
      <c r="F2596" s="1">
        <v>1.011881</v>
      </c>
      <c r="G2596" s="1">
        <v>0</v>
      </c>
      <c r="H2596" s="1">
        <v>6.7277123461609875E-4</v>
      </c>
      <c r="I2596" s="1">
        <v>0</v>
      </c>
      <c r="J2596" s="1">
        <v>23.736939938850739</v>
      </c>
      <c r="K2596" s="1">
        <v>5.831222194208961E-3</v>
      </c>
      <c r="L2596" s="1">
        <v>2.1972245773362196</v>
      </c>
      <c r="M2596" s="1">
        <v>-0.87821811102282932</v>
      </c>
      <c r="N2596" s="1">
        <v>18.857266934924063</v>
      </c>
      <c r="O2596" t="str">
        <f>[1]!s_info_name(A2596)</f>
        <v>国投瑞银岁增利A</v>
      </c>
      <c r="P2596">
        <f>[1]!s_info_industry_gics(A2596,1)</f>
        <v>0</v>
      </c>
    </row>
    <row r="2597" spans="1:16">
      <c r="A2597" s="1">
        <v>782</v>
      </c>
      <c r="B2597" s="1">
        <v>2007</v>
      </c>
      <c r="C2597" s="1">
        <v>0</v>
      </c>
      <c r="D2597" s="1">
        <v>0.384465</v>
      </c>
      <c r="E2597" s="1">
        <v>0.31418499999999999</v>
      </c>
      <c r="F2597" s="1">
        <v>3.125159</v>
      </c>
      <c r="G2597" s="1">
        <v>0</v>
      </c>
      <c r="H2597" s="1">
        <v>4.2772500843378438E-4</v>
      </c>
      <c r="I2597" s="1">
        <v>0</v>
      </c>
      <c r="J2597" s="1">
        <v>20.923638581535609</v>
      </c>
      <c r="K2597" s="1">
        <v>0</v>
      </c>
      <c r="L2597" s="1">
        <v>2.1972245773362196</v>
      </c>
      <c r="M2597" s="1">
        <v>-1.2417328777747494</v>
      </c>
      <c r="N2597" s="1">
        <v>16.2690589097807</v>
      </c>
      <c r="O2597" t="str">
        <f>[1]!s_info_name(A2597)</f>
        <v>美达股份</v>
      </c>
      <c r="P2597" t="str">
        <f>[1]!s_info_industry_gics(A2597,1)</f>
        <v>材料</v>
      </c>
    </row>
    <row r="2598" spans="1:16">
      <c r="A2598" s="1">
        <v>782</v>
      </c>
      <c r="B2598" s="1">
        <v>2012</v>
      </c>
      <c r="C2598" s="1">
        <v>0</v>
      </c>
      <c r="D2598" s="1">
        <v>0.59419</v>
      </c>
      <c r="E2598" s="1">
        <v>0.364149</v>
      </c>
      <c r="F2598" s="1">
        <v>2.2644690000000001</v>
      </c>
      <c r="G2598" s="1">
        <v>1</v>
      </c>
      <c r="H2598" s="1">
        <v>4.446544356868682E-4</v>
      </c>
      <c r="I2598" s="1">
        <v>1.0729025748708139E-2</v>
      </c>
      <c r="J2598" s="1">
        <v>21.895396802784486</v>
      </c>
      <c r="K2598" s="1">
        <v>1.715590331542392E-2</v>
      </c>
      <c r="L2598" s="1">
        <v>2.1972245773362196</v>
      </c>
      <c r="M2598" s="1">
        <v>-1.2417328777747494</v>
      </c>
      <c r="N2598" s="1">
        <v>17.737733164165359</v>
      </c>
      <c r="O2598" t="str">
        <f>[1]!s_info_name(A2598)</f>
        <v>美达股份</v>
      </c>
      <c r="P2598" t="str">
        <f>[1]!s_info_industry_gics(A2598,1)</f>
        <v>材料</v>
      </c>
    </row>
    <row r="2599" spans="1:16">
      <c r="A2599" s="1">
        <v>783</v>
      </c>
      <c r="B2599" s="1">
        <v>2011</v>
      </c>
      <c r="C2599" s="1">
        <v>1</v>
      </c>
      <c r="D2599" s="1">
        <v>0.55537400000000003</v>
      </c>
      <c r="E2599" s="1">
        <v>0.331756</v>
      </c>
      <c r="F2599" s="1">
        <v>1.272194</v>
      </c>
      <c r="G2599" s="1">
        <v>0</v>
      </c>
      <c r="H2599" s="1">
        <v>1.9191178120045164E-2</v>
      </c>
      <c r="I2599" s="1">
        <v>0</v>
      </c>
      <c r="J2599" s="1">
        <v>22.104684491036227</v>
      </c>
      <c r="K2599" s="1">
        <v>0</v>
      </c>
      <c r="L2599" s="1">
        <v>2.1972245773362196</v>
      </c>
      <c r="M2599" s="1">
        <v>-1.2417328777747494</v>
      </c>
      <c r="N2599" s="1">
        <v>19.176720909528893</v>
      </c>
      <c r="O2599" t="str">
        <f>[1]!s_info_name(A2599)</f>
        <v>长江证券</v>
      </c>
      <c r="P2599" t="str">
        <f>[1]!s_info_industry_gics(A2599,1)</f>
        <v>金融</v>
      </c>
    </row>
    <row r="2600" spans="1:16">
      <c r="A2600" s="1">
        <v>783</v>
      </c>
      <c r="B2600" s="1">
        <v>2012</v>
      </c>
      <c r="C2600" s="1">
        <v>0</v>
      </c>
      <c r="D2600" s="1">
        <v>0.57686099999999996</v>
      </c>
      <c r="E2600" s="1">
        <v>0.32809300000000002</v>
      </c>
      <c r="F2600" s="1">
        <v>1.250405</v>
      </c>
      <c r="G2600" s="1">
        <v>0</v>
      </c>
      <c r="H2600" s="1">
        <v>9.2390141366371026E-2</v>
      </c>
      <c r="I2600" s="1">
        <v>2.959399730393279E-3</v>
      </c>
      <c r="J2600" s="1">
        <v>22.231191653701529</v>
      </c>
      <c r="K2600" s="1">
        <v>0</v>
      </c>
      <c r="L2600" s="1">
        <v>2.1972245773362196</v>
      </c>
      <c r="M2600" s="1">
        <v>-1.2417328777747494</v>
      </c>
      <c r="N2600" s="1">
        <v>18.017016493326537</v>
      </c>
      <c r="O2600" t="str">
        <f>[1]!s_info_name(A2600)</f>
        <v>长江证券</v>
      </c>
      <c r="P2600" t="str">
        <f>[1]!s_info_industry_gics(A2600,1)</f>
        <v>金融</v>
      </c>
    </row>
    <row r="2601" spans="1:16">
      <c r="A2601" s="1">
        <v>784</v>
      </c>
      <c r="B2601" s="1">
        <v>2016</v>
      </c>
      <c r="C2601" s="1">
        <v>0</v>
      </c>
      <c r="D2601" s="1">
        <v>0.39063599999999998</v>
      </c>
      <c r="E2601" s="1">
        <v>0.68938900000000003</v>
      </c>
      <c r="F2601" s="1">
        <v>1.2155640000000001</v>
      </c>
      <c r="G2601" s="1">
        <v>0</v>
      </c>
      <c r="H2601" s="1">
        <v>1.6601489765604348E-2</v>
      </c>
      <c r="I2601" s="1">
        <v>5.6191761757216647E-4</v>
      </c>
      <c r="J2601" s="1">
        <v>23.532129955881572</v>
      </c>
      <c r="K2601" s="1">
        <v>0</v>
      </c>
      <c r="L2601" s="1">
        <v>2.1972245773362196</v>
      </c>
      <c r="M2601" s="1">
        <v>-0.87821811102282932</v>
      </c>
      <c r="N2601" s="1">
        <v>19.176720909528893</v>
      </c>
      <c r="O2601" t="str">
        <f>[1]!s_info_name(A2601)</f>
        <v>博时季季享三个月持有B</v>
      </c>
      <c r="P2601">
        <f>[1]!s_info_industry_gics(A2601,1)</f>
        <v>0</v>
      </c>
    </row>
    <row r="2602" spans="1:16">
      <c r="A2602" s="1">
        <v>784</v>
      </c>
      <c r="B2602" s="1">
        <v>2016</v>
      </c>
      <c r="C2602" s="1">
        <v>0</v>
      </c>
      <c r="D2602" s="1">
        <v>0.39063599999999998</v>
      </c>
      <c r="E2602" s="1">
        <v>0.68938900000000003</v>
      </c>
      <c r="F2602" s="1">
        <v>1.2155640000000001</v>
      </c>
      <c r="G2602" s="1">
        <v>0</v>
      </c>
      <c r="H2602" s="1">
        <v>1.6601489765604348E-2</v>
      </c>
      <c r="I2602" s="1">
        <v>4.0210706843959548E-4</v>
      </c>
      <c r="J2602" s="1">
        <v>23.532129955881572</v>
      </c>
      <c r="K2602" s="1">
        <v>0</v>
      </c>
      <c r="L2602" s="1">
        <v>2.1972245773362196</v>
      </c>
      <c r="M2602" s="1">
        <v>-0.87821811102282932</v>
      </c>
      <c r="N2602" s="1">
        <v>19.176720909528893</v>
      </c>
      <c r="O2602" t="str">
        <f>[1]!s_info_name(A2602)</f>
        <v>博时季季享三个月持有B</v>
      </c>
      <c r="P2602">
        <f>[1]!s_info_industry_gics(A2602,1)</f>
        <v>0</v>
      </c>
    </row>
    <row r="2603" spans="1:16">
      <c r="A2603" s="1">
        <v>784</v>
      </c>
      <c r="B2603" s="1">
        <v>2015</v>
      </c>
      <c r="C2603" s="1">
        <v>1</v>
      </c>
      <c r="D2603" s="1">
        <v>0.42315599999999998</v>
      </c>
      <c r="E2603" s="1">
        <v>0.72280299999999997</v>
      </c>
      <c r="F2603" s="1">
        <v>1.059609</v>
      </c>
      <c r="G2603" s="1">
        <v>0</v>
      </c>
      <c r="H2603" s="1">
        <v>7.7586547189952473E-3</v>
      </c>
      <c r="I2603" s="1">
        <v>7.9591524696688912E-4</v>
      </c>
      <c r="J2603" s="1">
        <v>23.609254822063157</v>
      </c>
      <c r="K2603" s="1">
        <v>0</v>
      </c>
      <c r="L2603" s="1">
        <v>2.1972245773362196</v>
      </c>
      <c r="M2603" s="1">
        <v>-0.93898409401219673</v>
      </c>
      <c r="N2603" s="1">
        <v>19.176720909528893</v>
      </c>
      <c r="O2603" t="str">
        <f>[1]!s_info_name(A2603)</f>
        <v>博时季季享三个月持有B</v>
      </c>
      <c r="P2603">
        <f>[1]!s_info_industry_gics(A2603,1)</f>
        <v>0</v>
      </c>
    </row>
    <row r="2604" spans="1:16">
      <c r="A2604" s="1">
        <v>784</v>
      </c>
      <c r="B2604" s="1">
        <v>2015</v>
      </c>
      <c r="C2604" s="1">
        <v>1</v>
      </c>
      <c r="D2604" s="1">
        <v>0.42315599999999998</v>
      </c>
      <c r="E2604" s="1">
        <v>0.72280299999999997</v>
      </c>
      <c r="F2604" s="1">
        <v>1.059609</v>
      </c>
      <c r="G2604" s="1">
        <v>0</v>
      </c>
      <c r="H2604" s="1">
        <v>7.7586547189952473E-3</v>
      </c>
      <c r="I2604" s="1">
        <v>0</v>
      </c>
      <c r="J2604" s="1">
        <v>23.609254822063157</v>
      </c>
      <c r="K2604" s="1">
        <v>0</v>
      </c>
      <c r="L2604" s="1">
        <v>2.1972245773362196</v>
      </c>
      <c r="M2604" s="1">
        <v>-0.93898409401219673</v>
      </c>
      <c r="N2604" s="1">
        <v>19.176720909528893</v>
      </c>
      <c r="O2604" t="str">
        <f>[1]!s_info_name(A2604)</f>
        <v>博时季季享三个月持有B</v>
      </c>
      <c r="P2604">
        <f>[1]!s_info_industry_gics(A2604,1)</f>
        <v>0</v>
      </c>
    </row>
    <row r="2605" spans="1:16">
      <c r="A2605" s="1">
        <v>785</v>
      </c>
      <c r="B2605" s="1">
        <v>2009</v>
      </c>
      <c r="C2605" s="1">
        <v>0</v>
      </c>
      <c r="D2605" s="1">
        <v>0.69055900000000003</v>
      </c>
      <c r="E2605" s="1">
        <v>0.57060599999999995</v>
      </c>
      <c r="F2605" s="1">
        <v>2.203309</v>
      </c>
      <c r="G2605" s="1">
        <v>0</v>
      </c>
      <c r="H2605" s="1">
        <v>0.89188495543299384</v>
      </c>
      <c r="I2605" s="1">
        <v>7.9750601167042218E-2</v>
      </c>
      <c r="J2605" s="1">
        <v>21.212930456295261</v>
      </c>
      <c r="K2605" s="1">
        <v>1.3673810151302328E-3</v>
      </c>
      <c r="L2605" s="1">
        <v>1.6094379124341003</v>
      </c>
      <c r="M2605" s="1">
        <v>-0.90744819252920106</v>
      </c>
      <c r="N2605" s="1">
        <v>18.299147705190187</v>
      </c>
      <c r="O2605" t="str">
        <f>[1]!s_info_name(A2605)</f>
        <v>居然之家</v>
      </c>
      <c r="P2605" t="str">
        <f>[1]!s_info_industry_gics(A2605,1)</f>
        <v>房地产</v>
      </c>
    </row>
    <row r="2606" spans="1:16">
      <c r="A2606" s="1">
        <v>785</v>
      </c>
      <c r="B2606" s="1">
        <v>2019</v>
      </c>
      <c r="C2606" s="1">
        <v>0</v>
      </c>
      <c r="D2606" s="1">
        <v>0.84923199999999999</v>
      </c>
      <c r="E2606" s="1">
        <v>0.45890300000000001</v>
      </c>
      <c r="F2606" s="1">
        <v>1.935929</v>
      </c>
      <c r="G2606" s="1">
        <v>0</v>
      </c>
      <c r="H2606" s="1">
        <v>2.0608600604779963E-2</v>
      </c>
      <c r="I2606" s="1">
        <v>2.1550421722631777E-2</v>
      </c>
      <c r="J2606" s="1">
        <v>22.762510699152134</v>
      </c>
      <c r="K2606" s="1">
        <v>7.3537255218300901E-2</v>
      </c>
      <c r="L2606" s="1">
        <v>2.0794415416798357</v>
      </c>
      <c r="M2606" s="1">
        <v>-0.87821811102282932</v>
      </c>
      <c r="N2606" s="1">
        <v>19.176720909528893</v>
      </c>
      <c r="O2606" t="str">
        <f>[1]!s_info_name(A2606)</f>
        <v>居然之家</v>
      </c>
      <c r="P2606" t="str">
        <f>[1]!s_info_industry_gics(A2606,1)</f>
        <v>房地产</v>
      </c>
    </row>
    <row r="2607" spans="1:16">
      <c r="A2607" s="1">
        <v>785</v>
      </c>
      <c r="B2607" s="1">
        <v>2019</v>
      </c>
      <c r="C2607" s="1">
        <v>0</v>
      </c>
      <c r="D2607" s="1">
        <v>0.84923199999999999</v>
      </c>
      <c r="E2607" s="1">
        <v>0.45890300000000001</v>
      </c>
      <c r="F2607" s="1">
        <v>1.935929</v>
      </c>
      <c r="G2607" s="1">
        <v>0</v>
      </c>
      <c r="H2607" s="1">
        <v>2.0608600604779963E-2</v>
      </c>
      <c r="I2607" s="1">
        <v>2.7828054674985406E-2</v>
      </c>
      <c r="J2607" s="1">
        <v>22.762510699152134</v>
      </c>
      <c r="K2607" s="1">
        <v>7.3537255218300901E-2</v>
      </c>
      <c r="L2607" s="1">
        <v>2.0794415416798357</v>
      </c>
      <c r="M2607" s="1">
        <v>-0.87821811102282932</v>
      </c>
      <c r="N2607" s="1">
        <v>19.176720909528893</v>
      </c>
      <c r="O2607" t="str">
        <f>[1]!s_info_name(A2607)</f>
        <v>居然之家</v>
      </c>
      <c r="P2607" t="str">
        <f>[1]!s_info_industry_gics(A2607,1)</f>
        <v>房地产</v>
      </c>
    </row>
    <row r="2608" spans="1:16">
      <c r="A2608" s="1">
        <v>786</v>
      </c>
      <c r="B2608" s="1">
        <v>2008</v>
      </c>
      <c r="C2608" s="1">
        <v>0</v>
      </c>
      <c r="D2608" s="1">
        <v>0.57505300000000004</v>
      </c>
      <c r="E2608" s="1">
        <v>0.67826699999999995</v>
      </c>
      <c r="F2608" s="1">
        <v>1.2146520000000001</v>
      </c>
      <c r="G2608" s="1">
        <v>0</v>
      </c>
      <c r="H2608" s="1">
        <v>8.796667357158356E-3</v>
      </c>
      <c r="I2608" s="1">
        <v>0</v>
      </c>
      <c r="J2608" s="1">
        <v>21.906346667872672</v>
      </c>
      <c r="K2608" s="1">
        <v>0</v>
      </c>
      <c r="L2608" s="1">
        <v>2.1972245773362196</v>
      </c>
      <c r="M2608" s="1">
        <v>-0.87821811102282932</v>
      </c>
      <c r="N2608" s="1">
        <v>18.904612991793897</v>
      </c>
      <c r="O2608" t="str">
        <f>[1]!s_info_name(A2608)</f>
        <v>北新建材</v>
      </c>
      <c r="P2608" t="str">
        <f>[1]!s_info_industry_gics(A2608,1)</f>
        <v>材料</v>
      </c>
    </row>
    <row r="2609" spans="1:16">
      <c r="A2609" s="1">
        <v>786</v>
      </c>
      <c r="B2609" s="1">
        <v>2010</v>
      </c>
      <c r="C2609" s="1">
        <v>0</v>
      </c>
      <c r="D2609" s="1">
        <v>0.69313400000000003</v>
      </c>
      <c r="E2609" s="1">
        <v>0.56920499999999996</v>
      </c>
      <c r="F2609" s="1">
        <v>1.6914480000000001</v>
      </c>
      <c r="G2609" s="1">
        <v>0</v>
      </c>
      <c r="H2609" s="1">
        <v>1.068224105543338E-2</v>
      </c>
      <c r="I2609" s="1">
        <v>0</v>
      </c>
      <c r="J2609" s="1">
        <v>22.789157961087565</v>
      </c>
      <c r="K2609" s="1">
        <v>1.0717556843790855E-2</v>
      </c>
      <c r="L2609" s="1">
        <v>2.3978952727983707</v>
      </c>
      <c r="M2609" s="1">
        <v>-0.87821811102282932</v>
      </c>
      <c r="N2609" s="1">
        <v>19.176720909528893</v>
      </c>
      <c r="O2609" t="str">
        <f>[1]!s_info_name(A2609)</f>
        <v>北新建材</v>
      </c>
      <c r="P2609" t="str">
        <f>[1]!s_info_industry_gics(A2609,1)</f>
        <v>材料</v>
      </c>
    </row>
    <row r="2610" spans="1:16">
      <c r="A2610" s="1">
        <v>786</v>
      </c>
      <c r="B2610" s="1">
        <v>2011</v>
      </c>
      <c r="C2610" s="1">
        <v>1</v>
      </c>
      <c r="D2610" s="1">
        <v>0.70925400000000005</v>
      </c>
      <c r="E2610" s="1">
        <v>0.60071399999999997</v>
      </c>
      <c r="F2610" s="1">
        <v>1.3222529999999999</v>
      </c>
      <c r="G2610" s="1">
        <v>0</v>
      </c>
      <c r="H2610" s="1">
        <v>9.8211334255570975E-3</v>
      </c>
      <c r="I2610" s="1">
        <v>1.0664105926317599E-3</v>
      </c>
      <c r="J2610" s="1">
        <v>22.99026316578794</v>
      </c>
      <c r="K2610" s="1">
        <v>1.2671499018019651E-2</v>
      </c>
      <c r="L2610" s="1">
        <v>2.3978952727983707</v>
      </c>
      <c r="M2610" s="1">
        <v>-0.87821811102282932</v>
      </c>
      <c r="N2610" s="1">
        <v>19.176720909528893</v>
      </c>
      <c r="O2610" t="str">
        <f>[1]!s_info_name(A2610)</f>
        <v>北新建材</v>
      </c>
      <c r="P2610" t="str">
        <f>[1]!s_info_industry_gics(A2610,1)</f>
        <v>材料</v>
      </c>
    </row>
    <row r="2611" spans="1:16">
      <c r="A2611" s="1">
        <v>786</v>
      </c>
      <c r="B2611" s="1">
        <v>2011</v>
      </c>
      <c r="C2611" s="1">
        <v>0</v>
      </c>
      <c r="D2611" s="1">
        <v>0.70925400000000005</v>
      </c>
      <c r="E2611" s="1">
        <v>0.60071399999999997</v>
      </c>
      <c r="F2611" s="1">
        <v>1.3222529999999999</v>
      </c>
      <c r="G2611" s="1">
        <v>0</v>
      </c>
      <c r="H2611" s="1">
        <v>9.8211334255570975E-3</v>
      </c>
      <c r="I2611" s="1">
        <v>1.2942871724555638E-2</v>
      </c>
      <c r="J2611" s="1">
        <v>22.99026316578794</v>
      </c>
      <c r="K2611" s="1">
        <v>1.2671499018019651E-2</v>
      </c>
      <c r="L2611" s="1">
        <v>2.3978952727983707</v>
      </c>
      <c r="M2611" s="1">
        <v>-0.87821811102282932</v>
      </c>
      <c r="N2611" s="1">
        <v>19.176720909528893</v>
      </c>
      <c r="O2611" t="str">
        <f>[1]!s_info_name(A2611)</f>
        <v>北新建材</v>
      </c>
      <c r="P2611" t="str">
        <f>[1]!s_info_industry_gics(A2611,1)</f>
        <v>材料</v>
      </c>
    </row>
    <row r="2612" spans="1:16">
      <c r="A2612" s="1">
        <v>786</v>
      </c>
      <c r="B2612" s="1">
        <v>2011</v>
      </c>
      <c r="C2612" s="1">
        <v>1</v>
      </c>
      <c r="D2612" s="1">
        <v>0.70925400000000005</v>
      </c>
      <c r="E2612" s="1">
        <v>0.60071399999999997</v>
      </c>
      <c r="F2612" s="1">
        <v>1.3222529999999999</v>
      </c>
      <c r="G2612" s="1">
        <v>0</v>
      </c>
      <c r="H2612" s="1">
        <v>9.8211334255570975E-3</v>
      </c>
      <c r="I2612" s="1">
        <v>1.1114174172156214E-2</v>
      </c>
      <c r="J2612" s="1">
        <v>22.99026316578794</v>
      </c>
      <c r="K2612" s="1">
        <v>1.2671499018019651E-2</v>
      </c>
      <c r="L2612" s="1">
        <v>2.3978952727983707</v>
      </c>
      <c r="M2612" s="1">
        <v>-0.87821811102282932</v>
      </c>
      <c r="N2612" s="1">
        <v>19.176720909528893</v>
      </c>
      <c r="O2612" t="str">
        <f>[1]!s_info_name(A2612)</f>
        <v>北新建材</v>
      </c>
      <c r="P2612" t="str">
        <f>[1]!s_info_industry_gics(A2612,1)</f>
        <v>材料</v>
      </c>
    </row>
    <row r="2613" spans="1:16">
      <c r="A2613" s="1">
        <v>786</v>
      </c>
      <c r="B2613" s="1">
        <v>2012</v>
      </c>
      <c r="C2613" s="1">
        <v>1</v>
      </c>
      <c r="D2613" s="1">
        <v>0.66686400000000001</v>
      </c>
      <c r="E2613" s="1">
        <v>0.61825600000000003</v>
      </c>
      <c r="F2613" s="1">
        <v>1.168477</v>
      </c>
      <c r="G2613" s="1">
        <v>0</v>
      </c>
      <c r="H2613" s="1">
        <v>1.3967935273050083E-2</v>
      </c>
      <c r="I2613" s="1">
        <v>7.0322527840268776E-4</v>
      </c>
      <c r="J2613" s="1">
        <v>23.099138539323711</v>
      </c>
      <c r="K2613" s="1">
        <v>1.5445312969681583E-2</v>
      </c>
      <c r="L2613" s="1">
        <v>2.3978952727983707</v>
      </c>
      <c r="M2613" s="1">
        <v>-0.87821811102282932</v>
      </c>
      <c r="N2613" s="1">
        <v>18.900007700594987</v>
      </c>
      <c r="O2613" t="str">
        <f>[1]!s_info_name(A2613)</f>
        <v>北新建材</v>
      </c>
      <c r="P2613" t="str">
        <f>[1]!s_info_industry_gics(A2613,1)</f>
        <v>材料</v>
      </c>
    </row>
    <row r="2614" spans="1:16">
      <c r="A2614" s="1">
        <v>786</v>
      </c>
      <c r="B2614" s="1">
        <v>2012</v>
      </c>
      <c r="C2614" s="1">
        <v>1</v>
      </c>
      <c r="D2614" s="1">
        <v>0.66686400000000001</v>
      </c>
      <c r="E2614" s="1">
        <v>0.61825600000000003</v>
      </c>
      <c r="F2614" s="1">
        <v>1.168477</v>
      </c>
      <c r="G2614" s="1">
        <v>0</v>
      </c>
      <c r="H2614" s="1">
        <v>1.3967935273050083E-2</v>
      </c>
      <c r="I2614" s="1">
        <v>1.3178563447928641E-2</v>
      </c>
      <c r="J2614" s="1">
        <v>23.099138539323711</v>
      </c>
      <c r="K2614" s="1">
        <v>1.5445312969681583E-2</v>
      </c>
      <c r="L2614" s="1">
        <v>2.3978952727983707</v>
      </c>
      <c r="M2614" s="1">
        <v>-0.87821811102282932</v>
      </c>
      <c r="N2614" s="1">
        <v>18.900007700594987</v>
      </c>
      <c r="O2614" t="str">
        <f>[1]!s_info_name(A2614)</f>
        <v>北新建材</v>
      </c>
      <c r="P2614" t="str">
        <f>[1]!s_info_industry_gics(A2614,1)</f>
        <v>材料</v>
      </c>
    </row>
    <row r="2615" spans="1:16">
      <c r="A2615" s="1">
        <v>787</v>
      </c>
      <c r="B2615" s="1">
        <v>2009</v>
      </c>
      <c r="C2615" s="1">
        <v>1</v>
      </c>
      <c r="D2615" s="1">
        <v>0.81973499999999999</v>
      </c>
      <c r="E2615" s="1">
        <v>0.521069</v>
      </c>
      <c r="F2615" s="1">
        <v>1.403497</v>
      </c>
      <c r="G2615" s="1">
        <v>1</v>
      </c>
      <c r="H2615" s="1">
        <v>2.2937888763234374E-4</v>
      </c>
      <c r="I2615" s="1">
        <v>0</v>
      </c>
      <c r="J2615" s="1">
        <v>22.202958141577554</v>
      </c>
      <c r="K2615" s="1">
        <v>0</v>
      </c>
      <c r="L2615" s="1">
        <v>2.1972245773362196</v>
      </c>
      <c r="M2615" s="1">
        <v>-1.0401702579929697</v>
      </c>
      <c r="N2615" s="1">
        <v>19.176720909528893</v>
      </c>
      <c r="O2615" t="str">
        <f>[1]!s_info_name(A2615)</f>
        <v>*ST创智(退市)</v>
      </c>
      <c r="P2615" t="str">
        <f>[1]!s_info_industry_gics(A2615,1)</f>
        <v>信息技术</v>
      </c>
    </row>
    <row r="2616" spans="1:16">
      <c r="A2616" s="1">
        <v>788</v>
      </c>
      <c r="B2616" s="1">
        <v>2012</v>
      </c>
      <c r="C2616" s="1">
        <v>1</v>
      </c>
      <c r="D2616" s="1">
        <v>0.56690600000000002</v>
      </c>
      <c r="E2616" s="1">
        <v>0.76560300000000003</v>
      </c>
      <c r="F2616" s="1">
        <v>1.192145</v>
      </c>
      <c r="G2616" s="1">
        <v>0</v>
      </c>
      <c r="H2616" s="1">
        <v>8.3225094366549297E-3</v>
      </c>
      <c r="I2616" s="1">
        <v>0</v>
      </c>
      <c r="J2616" s="1">
        <v>22.779038023384025</v>
      </c>
      <c r="K2616" s="1">
        <v>0</v>
      </c>
      <c r="L2616" s="1">
        <v>2.1972245773362196</v>
      </c>
      <c r="M2616" s="1">
        <v>-1.2417328777747494</v>
      </c>
      <c r="N2616" s="1">
        <v>19.176720909528893</v>
      </c>
      <c r="O2616" t="str">
        <f>[1]!s_info_name(A2616)</f>
        <v>北大医药</v>
      </c>
      <c r="P2616" t="str">
        <f>[1]!s_info_industry_gics(A2616,1)</f>
        <v>医疗保健</v>
      </c>
    </row>
    <row r="2617" spans="1:16">
      <c r="A2617" s="1">
        <v>789</v>
      </c>
      <c r="B2617" s="1">
        <v>2011</v>
      </c>
      <c r="C2617" s="1">
        <v>1</v>
      </c>
      <c r="D2617" s="1">
        <v>0.25131799999999999</v>
      </c>
      <c r="E2617" s="1">
        <v>0.51504399999999995</v>
      </c>
      <c r="F2617" s="1">
        <v>1.4514</v>
      </c>
      <c r="G2617" s="1">
        <v>0</v>
      </c>
      <c r="H2617" s="1">
        <v>3.8296142522899361E-2</v>
      </c>
      <c r="I2617" s="1">
        <v>1.3559882516161936E-3</v>
      </c>
      <c r="J2617" s="1">
        <v>22.622415475155755</v>
      </c>
      <c r="K2617" s="1">
        <v>0</v>
      </c>
      <c r="L2617" s="1">
        <v>1.9459101490553132</v>
      </c>
      <c r="M2617" s="1">
        <v>-1.2417328777747494</v>
      </c>
      <c r="N2617" s="1">
        <v>18.341858189863597</v>
      </c>
      <c r="O2617" t="str">
        <f>[1]!s_info_name(A2617)</f>
        <v>万年青</v>
      </c>
      <c r="P2617" t="str">
        <f>[1]!s_info_industry_gics(A2617,1)</f>
        <v>材料</v>
      </c>
    </row>
    <row r="2618" spans="1:16">
      <c r="A2618" s="1">
        <v>789</v>
      </c>
      <c r="B2618" s="1">
        <v>2013</v>
      </c>
      <c r="C2618" s="1">
        <v>1</v>
      </c>
      <c r="D2618" s="1">
        <v>0.205508</v>
      </c>
      <c r="E2618" s="1">
        <v>0.51771500000000004</v>
      </c>
      <c r="F2618" s="1">
        <v>1.184987</v>
      </c>
      <c r="G2618" s="1">
        <v>0</v>
      </c>
      <c r="H2618" s="1">
        <v>0.10455757974300585</v>
      </c>
      <c r="I2618" s="1">
        <v>1.4446619488926835E-3</v>
      </c>
      <c r="J2618" s="1">
        <v>22.814383591805903</v>
      </c>
      <c r="K2618" s="1">
        <v>0</v>
      </c>
      <c r="L2618" s="1">
        <v>1.9459101490553132</v>
      </c>
      <c r="M2618" s="1">
        <v>-1.2417328777747494</v>
      </c>
      <c r="N2618" s="1">
        <v>17.677199751711978</v>
      </c>
      <c r="O2618" t="str">
        <f>[1]!s_info_name(A2618)</f>
        <v>万年青</v>
      </c>
      <c r="P2618" t="str">
        <f>[1]!s_info_industry_gics(A2618,1)</f>
        <v>材料</v>
      </c>
    </row>
    <row r="2619" spans="1:16">
      <c r="A2619" s="1">
        <v>789</v>
      </c>
      <c r="B2619" s="1">
        <v>2019</v>
      </c>
      <c r="C2619" s="1">
        <v>1</v>
      </c>
      <c r="D2619" s="1">
        <v>0.25621100000000002</v>
      </c>
      <c r="E2619" s="1">
        <v>0.35461300000000001</v>
      </c>
      <c r="F2619" s="1">
        <v>0.860429</v>
      </c>
      <c r="G2619" s="1">
        <v>0</v>
      </c>
      <c r="H2619" s="1">
        <v>8.780597948586015E-2</v>
      </c>
      <c r="I2619" s="1">
        <v>1.068305957097625E-3</v>
      </c>
      <c r="J2619" s="1">
        <v>22.83924356522769</v>
      </c>
      <c r="K2619" s="1">
        <v>9.4308445295420362E-4</v>
      </c>
      <c r="L2619" s="1">
        <v>1.9459101490553132</v>
      </c>
      <c r="M2619" s="1">
        <v>-1.2417328777747494</v>
      </c>
      <c r="N2619" s="1">
        <v>16.211721427497086</v>
      </c>
      <c r="O2619" t="str">
        <f>[1]!s_info_name(A2619)</f>
        <v>万年青</v>
      </c>
      <c r="P2619" t="str">
        <f>[1]!s_info_industry_gics(A2619,1)</f>
        <v>材料</v>
      </c>
    </row>
    <row r="2620" spans="1:16">
      <c r="A2620" s="1">
        <v>789</v>
      </c>
      <c r="B2620" s="1">
        <v>2014</v>
      </c>
      <c r="C2620" s="1">
        <v>1</v>
      </c>
      <c r="D2620" s="1">
        <v>0.18318200000000001</v>
      </c>
      <c r="E2620" s="1">
        <v>0.47163300000000002</v>
      </c>
      <c r="F2620" s="1">
        <v>1.3979509999999999</v>
      </c>
      <c r="G2620" s="1">
        <v>0</v>
      </c>
      <c r="H2620" s="1">
        <v>8.7797589008016097E-2</v>
      </c>
      <c r="I2620" s="1">
        <v>0</v>
      </c>
      <c r="J2620" s="1">
        <v>22.844579762678215</v>
      </c>
      <c r="K2620" s="1">
        <v>0</v>
      </c>
      <c r="L2620" s="1">
        <v>1.791759469228055</v>
      </c>
      <c r="M2620" s="1">
        <v>-1.2417328777747494</v>
      </c>
      <c r="N2620" s="1">
        <v>18.654612854114418</v>
      </c>
      <c r="O2620" t="str">
        <f>[1]!s_info_name(A2620)</f>
        <v>万年青</v>
      </c>
      <c r="P2620" t="str">
        <f>[1]!s_info_industry_gics(A2620,1)</f>
        <v>材料</v>
      </c>
    </row>
    <row r="2621" spans="1:16">
      <c r="A2621" s="1">
        <v>789</v>
      </c>
      <c r="B2621" s="1">
        <v>2015</v>
      </c>
      <c r="C2621" s="1">
        <v>0</v>
      </c>
      <c r="D2621" s="1">
        <v>0.23663600000000001</v>
      </c>
      <c r="E2621" s="1">
        <v>0.47121099999999999</v>
      </c>
      <c r="F2621" s="1">
        <v>1.3983369999999999</v>
      </c>
      <c r="G2621" s="1">
        <v>0</v>
      </c>
      <c r="H2621" s="1">
        <v>6.9043091727868058E-2</v>
      </c>
      <c r="I2621" s="1">
        <v>0</v>
      </c>
      <c r="J2621" s="1">
        <v>22.894333057954583</v>
      </c>
      <c r="K2621" s="1">
        <v>0</v>
      </c>
      <c r="L2621" s="1">
        <v>1.791759469228055</v>
      </c>
      <c r="M2621" s="1">
        <v>-1.2417328777747494</v>
      </c>
      <c r="N2621" s="1">
        <v>16.211721427497086</v>
      </c>
      <c r="O2621" t="str">
        <f>[1]!s_info_name(A2621)</f>
        <v>万年青</v>
      </c>
      <c r="P2621" t="str">
        <f>[1]!s_info_industry_gics(A2621,1)</f>
        <v>材料</v>
      </c>
    </row>
    <row r="2622" spans="1:16">
      <c r="A2622" s="1">
        <v>789</v>
      </c>
      <c r="B2622" s="1">
        <v>2017</v>
      </c>
      <c r="C2622" s="1">
        <v>0</v>
      </c>
      <c r="D2622" s="1">
        <v>0.278057</v>
      </c>
      <c r="E2622" s="1">
        <v>0.600827</v>
      </c>
      <c r="F2622" s="1">
        <v>1.0538890000000001</v>
      </c>
      <c r="G2622" s="1">
        <v>0</v>
      </c>
      <c r="H2622" s="1">
        <v>2.3220896891757815E-2</v>
      </c>
      <c r="I2622" s="1">
        <v>0</v>
      </c>
      <c r="J2622" s="1">
        <v>23.20985297678887</v>
      </c>
      <c r="K2622" s="1">
        <v>0</v>
      </c>
      <c r="L2622" s="1">
        <v>1.9459101490553132</v>
      </c>
      <c r="M2622" s="1">
        <v>-1.2417328777747494</v>
      </c>
      <c r="N2622" s="1">
        <v>16.211721427497086</v>
      </c>
      <c r="O2622" t="str">
        <f>[1]!s_info_name(A2622)</f>
        <v>万年青</v>
      </c>
      <c r="P2622" t="str">
        <f>[1]!s_info_industry_gics(A2622,1)</f>
        <v>材料</v>
      </c>
    </row>
    <row r="2623" spans="1:16">
      <c r="A2623" s="1">
        <v>789</v>
      </c>
      <c r="B2623" s="1">
        <v>2016</v>
      </c>
      <c r="C2623" s="1">
        <v>0</v>
      </c>
      <c r="D2623" s="1">
        <v>0.34903299999999998</v>
      </c>
      <c r="E2623" s="1">
        <v>0.61141699999999999</v>
      </c>
      <c r="F2623" s="1">
        <v>1.1367</v>
      </c>
      <c r="G2623" s="1">
        <v>0</v>
      </c>
      <c r="H2623" s="1">
        <v>3.7050283124791319E-2</v>
      </c>
      <c r="I2623" s="1">
        <v>0</v>
      </c>
      <c r="J2623" s="1">
        <v>23.213988122576698</v>
      </c>
      <c r="K2623" s="1">
        <v>0</v>
      </c>
      <c r="L2623" s="1">
        <v>1.9459101490553132</v>
      </c>
      <c r="M2623" s="1">
        <v>-1.2417328777747494</v>
      </c>
      <c r="N2623" s="1">
        <v>16.211721427497086</v>
      </c>
      <c r="O2623" t="str">
        <f>[1]!s_info_name(A2623)</f>
        <v>万年青</v>
      </c>
      <c r="P2623" t="str">
        <f>[1]!s_info_industry_gics(A2623,1)</f>
        <v>材料</v>
      </c>
    </row>
    <row r="2624" spans="1:16">
      <c r="A2624" s="1">
        <v>790</v>
      </c>
      <c r="B2624" s="1">
        <v>2010</v>
      </c>
      <c r="C2624" s="1">
        <v>1</v>
      </c>
      <c r="D2624" s="1">
        <v>0.248505</v>
      </c>
      <c r="E2624" s="1">
        <v>0.68497300000000005</v>
      </c>
      <c r="F2624" s="1">
        <v>1.9354089999999999</v>
      </c>
      <c r="G2624" s="1">
        <v>0</v>
      </c>
      <c r="H2624" s="1">
        <v>1</v>
      </c>
      <c r="I2624" s="1">
        <v>5.1502429526454211E-3</v>
      </c>
      <c r="J2624" s="1">
        <v>22.137819823996082</v>
      </c>
      <c r="K2624" s="1">
        <v>0</v>
      </c>
      <c r="L2624" s="1">
        <v>2.1972245773362196</v>
      </c>
      <c r="M2624" s="1">
        <v>-1.2417328777747494</v>
      </c>
      <c r="N2624" s="1">
        <v>19.176720909528893</v>
      </c>
      <c r="O2624" t="str">
        <f>[1]!s_info_name(A2624)</f>
        <v>华神科技</v>
      </c>
      <c r="P2624" t="str">
        <f>[1]!s_info_industry_gics(A2624,1)</f>
        <v>医疗保健</v>
      </c>
    </row>
    <row r="2625" spans="1:16">
      <c r="A2625" s="1">
        <v>790</v>
      </c>
      <c r="B2625" s="1">
        <v>2010</v>
      </c>
      <c r="C2625" s="1">
        <v>1</v>
      </c>
      <c r="D2625" s="1">
        <v>0.248505</v>
      </c>
      <c r="E2625" s="1">
        <v>0.68497300000000005</v>
      </c>
      <c r="F2625" s="1">
        <v>1.9354089999999999</v>
      </c>
      <c r="G2625" s="1">
        <v>0</v>
      </c>
      <c r="H2625" s="1">
        <v>1</v>
      </c>
      <c r="I2625" s="1">
        <v>5.2324422389916272E-3</v>
      </c>
      <c r="J2625" s="1">
        <v>22.137819823996082</v>
      </c>
      <c r="K2625" s="1">
        <v>0</v>
      </c>
      <c r="L2625" s="1">
        <v>2.1972245773362196</v>
      </c>
      <c r="M2625" s="1">
        <v>-1.2417328777747494</v>
      </c>
      <c r="N2625" s="1">
        <v>19.176720909528893</v>
      </c>
      <c r="O2625" t="str">
        <f>[1]!s_info_name(A2625)</f>
        <v>华神科技</v>
      </c>
      <c r="P2625" t="str">
        <f>[1]!s_info_industry_gics(A2625,1)</f>
        <v>医疗保健</v>
      </c>
    </row>
    <row r="2626" spans="1:16">
      <c r="A2626" s="1">
        <v>790</v>
      </c>
      <c r="B2626" s="1">
        <v>2009</v>
      </c>
      <c r="C2626" s="1">
        <v>0</v>
      </c>
      <c r="D2626" s="1">
        <v>0.238237</v>
      </c>
      <c r="E2626" s="1">
        <v>0.67571099999999995</v>
      </c>
      <c r="F2626" s="1">
        <v>1.7589410000000001</v>
      </c>
      <c r="G2626" s="1">
        <v>0</v>
      </c>
      <c r="H2626" s="1">
        <v>1</v>
      </c>
      <c r="I2626" s="1">
        <v>3.8283907868278859E-3</v>
      </c>
      <c r="J2626" s="1">
        <v>22.152513108717638</v>
      </c>
      <c r="K2626" s="1">
        <v>0</v>
      </c>
      <c r="L2626" s="1">
        <v>2.1972245773362196</v>
      </c>
      <c r="M2626" s="1">
        <v>-1.2417328777747494</v>
      </c>
      <c r="N2626" s="1">
        <v>17.274131352054855</v>
      </c>
      <c r="O2626" t="str">
        <f>[1]!s_info_name(A2626)</f>
        <v>华神科技</v>
      </c>
      <c r="P2626" t="str">
        <f>[1]!s_info_industry_gics(A2626,1)</f>
        <v>医疗保健</v>
      </c>
    </row>
    <row r="2627" spans="1:16">
      <c r="A2627" s="1">
        <v>791</v>
      </c>
      <c r="B2627" s="1">
        <v>2014</v>
      </c>
      <c r="C2627" s="1">
        <v>1</v>
      </c>
      <c r="D2627" s="1">
        <v>0.58325199999999999</v>
      </c>
      <c r="E2627" s="1">
        <v>0.41763800000000001</v>
      </c>
      <c r="F2627" s="1">
        <v>2.614932</v>
      </c>
      <c r="G2627" s="1">
        <v>1</v>
      </c>
      <c r="H2627" s="1">
        <v>3.5650734280728781E-3</v>
      </c>
      <c r="I2627" s="1">
        <v>0</v>
      </c>
      <c r="J2627" s="1">
        <v>21.859349092710389</v>
      </c>
      <c r="K2627" s="1">
        <v>0</v>
      </c>
      <c r="L2627" s="1">
        <v>2.0794415416798357</v>
      </c>
      <c r="M2627" s="1">
        <v>-1.2417328777747494</v>
      </c>
      <c r="N2627" s="1">
        <v>17.621491861335365</v>
      </c>
      <c r="O2627" t="str">
        <f>[1]!s_info_name(A2627)</f>
        <v>甘肃能源</v>
      </c>
      <c r="P2627" t="str">
        <f>[1]!s_info_industry_gics(A2627,1)</f>
        <v>公用事业</v>
      </c>
    </row>
    <row r="2628" spans="1:16">
      <c r="A2628" s="1">
        <v>792</v>
      </c>
      <c r="B2628" s="1">
        <v>2013</v>
      </c>
      <c r="C2628" s="1">
        <v>0</v>
      </c>
      <c r="D2628" s="1">
        <v>0.121987</v>
      </c>
      <c r="E2628" s="1">
        <v>0.63716899999999999</v>
      </c>
      <c r="F2628" s="1">
        <v>1.0991</v>
      </c>
      <c r="G2628" s="1">
        <v>0</v>
      </c>
      <c r="H2628" s="1">
        <v>2.7051019528025633E-4</v>
      </c>
      <c r="I2628" s="1">
        <v>0</v>
      </c>
      <c r="J2628" s="1">
        <v>22.616152628552335</v>
      </c>
      <c r="K2628" s="1">
        <v>0</v>
      </c>
      <c r="L2628" s="1">
        <v>2.3978952727983707</v>
      </c>
      <c r="M2628" s="1">
        <v>-1.2417328777747494</v>
      </c>
      <c r="N2628" s="1">
        <v>16.211721427497086</v>
      </c>
      <c r="O2628" t="str">
        <f>[1]!s_info_name(A2628)</f>
        <v>盐湖股份</v>
      </c>
      <c r="P2628" t="str">
        <f>[1]!s_info_industry_gics(A2628,1)</f>
        <v>材料</v>
      </c>
    </row>
    <row r="2629" spans="1:16">
      <c r="A2629" s="1">
        <v>793</v>
      </c>
      <c r="B2629" s="1">
        <v>2009</v>
      </c>
      <c r="C2629" s="1">
        <v>0</v>
      </c>
      <c r="D2629" s="1">
        <v>0.34600900000000001</v>
      </c>
      <c r="E2629" s="1">
        <v>0.58923199999999998</v>
      </c>
      <c r="F2629" s="1">
        <v>1.202002</v>
      </c>
      <c r="G2629" s="1">
        <v>0</v>
      </c>
      <c r="H2629" s="1">
        <v>7.3898884499205529E-3</v>
      </c>
      <c r="I2629" s="1">
        <v>0</v>
      </c>
      <c r="J2629" s="1">
        <v>22.61858879450995</v>
      </c>
      <c r="K2629" s="1">
        <v>0</v>
      </c>
      <c r="L2629" s="1">
        <v>2.1972245773362196</v>
      </c>
      <c r="M2629" s="1">
        <v>-1.2417328777747494</v>
      </c>
      <c r="N2629" s="1">
        <v>17.707238645701207</v>
      </c>
      <c r="O2629" t="str">
        <f>[1]!s_info_name(A2629)</f>
        <v>华闻集团</v>
      </c>
      <c r="P2629" t="str">
        <f>[1]!s_info_industry_gics(A2629,1)</f>
        <v>可选消费</v>
      </c>
    </row>
    <row r="2630" spans="1:16">
      <c r="A2630" s="1">
        <v>793</v>
      </c>
      <c r="B2630" s="1">
        <v>2009</v>
      </c>
      <c r="C2630" s="1">
        <v>1</v>
      </c>
      <c r="D2630" s="1">
        <v>0.34600900000000001</v>
      </c>
      <c r="E2630" s="1">
        <v>0.58923199999999998</v>
      </c>
      <c r="F2630" s="1">
        <v>1.202002</v>
      </c>
      <c r="G2630" s="1">
        <v>0</v>
      </c>
      <c r="H2630" s="1">
        <v>7.3898884499205529E-3</v>
      </c>
      <c r="I2630" s="1">
        <v>7.0146267759248662E-2</v>
      </c>
      <c r="J2630" s="1">
        <v>22.61858879450995</v>
      </c>
      <c r="K2630" s="1">
        <v>0</v>
      </c>
      <c r="L2630" s="1">
        <v>2.1972245773362196</v>
      </c>
      <c r="M2630" s="1">
        <v>-1.2417328777747494</v>
      </c>
      <c r="N2630" s="1">
        <v>17.707238645701207</v>
      </c>
      <c r="O2630" t="str">
        <f>[1]!s_info_name(A2630)</f>
        <v>华闻集团</v>
      </c>
      <c r="P2630" t="str">
        <f>[1]!s_info_industry_gics(A2630,1)</f>
        <v>可选消费</v>
      </c>
    </row>
    <row r="2631" spans="1:16">
      <c r="A2631" s="1">
        <v>793</v>
      </c>
      <c r="B2631" s="1">
        <v>2011</v>
      </c>
      <c r="C2631" s="1">
        <v>1</v>
      </c>
      <c r="D2631" s="1">
        <v>0.34645100000000001</v>
      </c>
      <c r="E2631" s="1">
        <v>0.68317799999999995</v>
      </c>
      <c r="F2631" s="1">
        <v>1.100592</v>
      </c>
      <c r="G2631" s="1">
        <v>0</v>
      </c>
      <c r="H2631" s="1">
        <v>2.6543280003248817E-3</v>
      </c>
      <c r="I2631" s="1">
        <v>2.3358621519861873E-4</v>
      </c>
      <c r="J2631" s="1">
        <v>22.868044252909183</v>
      </c>
      <c r="K2631" s="1">
        <v>2.6606339632575046E-4</v>
      </c>
      <c r="L2631" s="1">
        <v>2.1972245773362196</v>
      </c>
      <c r="M2631" s="1">
        <v>-1.2417328777747494</v>
      </c>
      <c r="N2631" s="1">
        <v>17.282367591437076</v>
      </c>
      <c r="O2631" t="str">
        <f>[1]!s_info_name(A2631)</f>
        <v>华闻集团</v>
      </c>
      <c r="P2631" t="str">
        <f>[1]!s_info_industry_gics(A2631,1)</f>
        <v>可选消费</v>
      </c>
    </row>
    <row r="2632" spans="1:16">
      <c r="A2632" s="1">
        <v>794</v>
      </c>
      <c r="B2632" s="1">
        <v>2009</v>
      </c>
      <c r="C2632" s="1">
        <v>1</v>
      </c>
      <c r="D2632" s="1">
        <v>0.35073399999999999</v>
      </c>
      <c r="E2632" s="1">
        <v>0.40769699999999998</v>
      </c>
      <c r="F2632" s="1">
        <v>1.4853270000000001</v>
      </c>
      <c r="G2632" s="1">
        <v>0</v>
      </c>
      <c r="H2632" s="1">
        <v>7.3910687303103588E-3</v>
      </c>
      <c r="I2632" s="1">
        <v>0</v>
      </c>
      <c r="J2632" s="1">
        <v>22.970195404053499</v>
      </c>
      <c r="K2632" s="1">
        <v>0</v>
      </c>
      <c r="L2632" s="1">
        <v>1.9459101490553132</v>
      </c>
      <c r="M2632" s="1">
        <v>-0.87821811102282932</v>
      </c>
      <c r="N2632" s="1">
        <v>17.075558122264848</v>
      </c>
      <c r="O2632" t="str">
        <f>[1]!s_info_name(A2632)</f>
        <v>宝盈睿丰创新AB</v>
      </c>
      <c r="P2632">
        <f>[1]!s_info_industry_gics(A2632,1)</f>
        <v>0</v>
      </c>
    </row>
    <row r="2633" spans="1:16">
      <c r="A2633" s="1">
        <v>794</v>
      </c>
      <c r="B2633" s="1">
        <v>2009</v>
      </c>
      <c r="C2633" s="1">
        <v>1</v>
      </c>
      <c r="D2633" s="1">
        <v>0.35073399999999999</v>
      </c>
      <c r="E2633" s="1">
        <v>0.40769699999999998</v>
      </c>
      <c r="F2633" s="1">
        <v>1.4853270000000001</v>
      </c>
      <c r="G2633" s="1">
        <v>0</v>
      </c>
      <c r="H2633" s="1">
        <v>7.3910687303103588E-3</v>
      </c>
      <c r="I2633" s="1">
        <v>0</v>
      </c>
      <c r="J2633" s="1">
        <v>22.970195404053499</v>
      </c>
      <c r="K2633" s="1">
        <v>0</v>
      </c>
      <c r="L2633" s="1">
        <v>1.9459101490553132</v>
      </c>
      <c r="M2633" s="1">
        <v>-0.87821811102282932</v>
      </c>
      <c r="N2633" s="1">
        <v>17.075558122264848</v>
      </c>
      <c r="O2633" t="str">
        <f>[1]!s_info_name(A2633)</f>
        <v>宝盈睿丰创新AB</v>
      </c>
      <c r="P2633">
        <f>[1]!s_info_industry_gics(A2633,1)</f>
        <v>0</v>
      </c>
    </row>
    <row r="2634" spans="1:16">
      <c r="A2634" s="1">
        <v>795</v>
      </c>
      <c r="B2634" s="1">
        <v>2012</v>
      </c>
      <c r="C2634" s="1">
        <v>1</v>
      </c>
      <c r="D2634" s="1">
        <v>0.88444800000000001</v>
      </c>
      <c r="E2634" s="1">
        <v>0.90390999999999999</v>
      </c>
      <c r="F2634" s="1">
        <v>1.0783419999999999</v>
      </c>
      <c r="G2634" s="1">
        <v>0</v>
      </c>
      <c r="H2634" s="1">
        <v>5.2866606185230387E-3</v>
      </c>
      <c r="I2634" s="1">
        <v>7.7161546787218356E-5</v>
      </c>
      <c r="J2634" s="1">
        <v>23.199094546541879</v>
      </c>
      <c r="K2634" s="1">
        <v>2.4896417151604801E-7</v>
      </c>
      <c r="L2634" s="1">
        <v>2.1972245773362196</v>
      </c>
      <c r="M2634" s="1">
        <v>-1.2417328777747494</v>
      </c>
      <c r="N2634" s="1">
        <v>19.176720909528893</v>
      </c>
      <c r="O2634" t="str">
        <f>[1]!s_info_name(A2634)</f>
        <v>英洛华</v>
      </c>
      <c r="P2634" t="str">
        <f>[1]!s_info_industry_gics(A2634,1)</f>
        <v>材料</v>
      </c>
    </row>
    <row r="2635" spans="1:16">
      <c r="A2635" s="1">
        <v>796</v>
      </c>
      <c r="B2635" s="1">
        <v>2013</v>
      </c>
      <c r="C2635" s="1">
        <v>1</v>
      </c>
      <c r="D2635" s="1">
        <v>0.121987</v>
      </c>
      <c r="E2635" s="1">
        <v>0.62107000000000001</v>
      </c>
      <c r="F2635" s="1">
        <v>1.554991</v>
      </c>
      <c r="G2635" s="1">
        <v>0</v>
      </c>
      <c r="H2635" s="1">
        <v>0.78667192471425174</v>
      </c>
      <c r="I2635" s="1">
        <v>3.1719696248844972E-3</v>
      </c>
      <c r="J2635" s="1">
        <v>22.227487809522213</v>
      </c>
      <c r="K2635" s="1">
        <v>0</v>
      </c>
      <c r="L2635" s="1">
        <v>2.1972245773362196</v>
      </c>
      <c r="M2635" s="1">
        <v>-1.2417328777747494</v>
      </c>
      <c r="N2635" s="1">
        <v>16.410470843225117</v>
      </c>
      <c r="O2635" t="str">
        <f>[1]!s_info_name(A2635)</f>
        <v>*ST凯撒</v>
      </c>
      <c r="P2635" t="str">
        <f>[1]!s_info_industry_gics(A2635,1)</f>
        <v>可选消费</v>
      </c>
    </row>
    <row r="2636" spans="1:16">
      <c r="A2636" s="1">
        <v>797</v>
      </c>
      <c r="B2636" s="1">
        <v>2007</v>
      </c>
      <c r="C2636" s="1">
        <v>0</v>
      </c>
      <c r="D2636" s="1">
        <v>0.17441200000000001</v>
      </c>
      <c r="E2636" s="1">
        <v>0.68417499999999998</v>
      </c>
      <c r="F2636" s="1">
        <v>2.851953</v>
      </c>
      <c r="G2636" s="1">
        <v>0</v>
      </c>
      <c r="H2636" s="1">
        <v>1.8012493119988574E-4</v>
      </c>
      <c r="I2636" s="1">
        <v>0</v>
      </c>
      <c r="J2636" s="1">
        <v>20.699928433343121</v>
      </c>
      <c r="K2636" s="1">
        <v>5.6179639295769659E-3</v>
      </c>
      <c r="L2636" s="1">
        <v>2.1972245773362196</v>
      </c>
      <c r="M2636" s="1">
        <v>-1.2417328777747494</v>
      </c>
      <c r="N2636" s="1">
        <v>16.718249278211445</v>
      </c>
      <c r="O2636" t="str">
        <f>[1]!s_info_name(A2636)</f>
        <v>中国武夷</v>
      </c>
      <c r="P2636" t="str">
        <f>[1]!s_info_industry_gics(A2636,1)</f>
        <v>房地产</v>
      </c>
    </row>
    <row r="2637" spans="1:16">
      <c r="A2637" s="1">
        <v>797</v>
      </c>
      <c r="B2637" s="1">
        <v>2009</v>
      </c>
      <c r="C2637" s="1">
        <v>1</v>
      </c>
      <c r="D2637" s="1">
        <v>0.272227</v>
      </c>
      <c r="E2637" s="1">
        <v>0.37998500000000002</v>
      </c>
      <c r="F2637" s="1">
        <v>1.908242</v>
      </c>
      <c r="G2637" s="1">
        <v>0</v>
      </c>
      <c r="H2637" s="1">
        <v>1.6431758902675845E-4</v>
      </c>
      <c r="I2637" s="1">
        <v>0</v>
      </c>
      <c r="J2637" s="1">
        <v>21.962545556855797</v>
      </c>
      <c r="K2637" s="1">
        <v>7.4657515837996012E-3</v>
      </c>
      <c r="L2637" s="1">
        <v>2.1972245773362196</v>
      </c>
      <c r="M2637" s="1">
        <v>-0.87821811102282932</v>
      </c>
      <c r="N2637" s="1">
        <v>16.211721427497086</v>
      </c>
      <c r="O2637" t="str">
        <f>[1]!s_info_name(A2637)</f>
        <v>中国武夷</v>
      </c>
      <c r="P2637" t="str">
        <f>[1]!s_info_industry_gics(A2637,1)</f>
        <v>房地产</v>
      </c>
    </row>
    <row r="2638" spans="1:16">
      <c r="A2638" s="1">
        <v>797</v>
      </c>
      <c r="B2638" s="1">
        <v>2010</v>
      </c>
      <c r="C2638" s="1">
        <v>0</v>
      </c>
      <c r="D2638" s="1">
        <v>0.14846899999999999</v>
      </c>
      <c r="E2638" s="1">
        <v>0.43355500000000002</v>
      </c>
      <c r="F2638" s="1">
        <v>3.0286940000000002</v>
      </c>
      <c r="G2638" s="1">
        <v>0</v>
      </c>
      <c r="H2638" s="1">
        <v>7.4851464564597802E-4</v>
      </c>
      <c r="I2638" s="1">
        <v>1.7111452694158575E-3</v>
      </c>
      <c r="J2638" s="1">
        <v>22.107389191380786</v>
      </c>
      <c r="K2638" s="1">
        <v>2.5918443550376171E-2</v>
      </c>
      <c r="L2638" s="1">
        <v>2.1972245773362196</v>
      </c>
      <c r="M2638" s="1">
        <v>-0.87821811102282932</v>
      </c>
      <c r="N2638" s="1">
        <v>16.211721427497086</v>
      </c>
      <c r="O2638" t="str">
        <f>[1]!s_info_name(A2638)</f>
        <v>中国武夷</v>
      </c>
      <c r="P2638" t="str">
        <f>[1]!s_info_industry_gics(A2638,1)</f>
        <v>房地产</v>
      </c>
    </row>
    <row r="2639" spans="1:16">
      <c r="A2639" s="1">
        <v>798</v>
      </c>
      <c r="B2639" s="1">
        <v>2012</v>
      </c>
      <c r="C2639" s="1">
        <v>1</v>
      </c>
      <c r="D2639" s="1">
        <v>0.85720700000000005</v>
      </c>
      <c r="E2639" s="1">
        <v>0.67958099999999999</v>
      </c>
      <c r="F2639" s="1">
        <v>1.0795589999999999</v>
      </c>
      <c r="G2639" s="1">
        <v>0</v>
      </c>
      <c r="H2639" s="1">
        <v>3.964133037161837E-5</v>
      </c>
      <c r="I2639" s="1">
        <v>2.8778173772654556E-2</v>
      </c>
      <c r="J2639" s="1">
        <v>22.627842717590447</v>
      </c>
      <c r="K2639" s="1">
        <v>4.7767390942170555E-3</v>
      </c>
      <c r="L2639" s="1">
        <v>2.1972245773362196</v>
      </c>
      <c r="M2639" s="1">
        <v>-1.2417328777747494</v>
      </c>
      <c r="N2639" s="1">
        <v>18.443934360709068</v>
      </c>
      <c r="O2639" t="str">
        <f>[1]!s_info_name(A2639)</f>
        <v>中水渔业</v>
      </c>
      <c r="P2639" t="str">
        <f>[1]!s_info_industry_gics(A2639,1)</f>
        <v>日常消费</v>
      </c>
    </row>
    <row r="2640" spans="1:16">
      <c r="A2640" s="1">
        <v>799</v>
      </c>
      <c r="B2640" s="1">
        <v>2014</v>
      </c>
      <c r="C2640" s="1">
        <v>1</v>
      </c>
      <c r="D2640" s="1">
        <v>0.616595</v>
      </c>
      <c r="E2640" s="1">
        <v>0.20186100000000001</v>
      </c>
      <c r="F2640" s="1">
        <v>2.4551789999999998</v>
      </c>
      <c r="G2640" s="1">
        <v>1</v>
      </c>
      <c r="H2640" s="1">
        <v>1.1768523687595877E-2</v>
      </c>
      <c r="I2640" s="1">
        <v>1.4259261994559033E-2</v>
      </c>
      <c r="J2640" s="1">
        <v>20.610503924860318</v>
      </c>
      <c r="K2640" s="1">
        <v>4.0341057195521076E-3</v>
      </c>
      <c r="L2640" s="1">
        <v>2.1972245773362196</v>
      </c>
      <c r="M2640" s="1">
        <v>-1.0241185371598436</v>
      </c>
      <c r="N2640" s="1">
        <v>17.176637034842646</v>
      </c>
      <c r="O2640" t="str">
        <f>[1]!s_info_name(A2640)</f>
        <v>酒鬼酒</v>
      </c>
      <c r="P2640" t="str">
        <f>[1]!s_info_industry_gics(A2640,1)</f>
        <v>日常消费</v>
      </c>
    </row>
    <row r="2641" spans="1:16">
      <c r="A2641" s="1">
        <v>800</v>
      </c>
      <c r="B2641" s="1">
        <v>2009</v>
      </c>
      <c r="C2641" s="1">
        <v>0</v>
      </c>
      <c r="D2641" s="1">
        <v>0.76223099999999999</v>
      </c>
      <c r="E2641" s="1">
        <v>0.87097899999999995</v>
      </c>
      <c r="F2641" s="1">
        <v>3.7402340000000001</v>
      </c>
      <c r="G2641" s="1">
        <v>0</v>
      </c>
      <c r="H2641" s="1">
        <v>5.2143163015946794E-4</v>
      </c>
      <c r="I2641" s="1">
        <v>0</v>
      </c>
      <c r="J2641" s="1">
        <v>20.947908560787706</v>
      </c>
      <c r="K2641" s="1">
        <v>0</v>
      </c>
      <c r="L2641" s="1">
        <v>2.1972245773362196</v>
      </c>
      <c r="M2641" s="1">
        <v>-0.87821811102282932</v>
      </c>
      <c r="N2641" s="1">
        <v>16.716890222596568</v>
      </c>
      <c r="O2641" t="str">
        <f>[1]!s_info_name(A2641)</f>
        <v>一汽解放</v>
      </c>
      <c r="P2641" t="str">
        <f>[1]!s_info_industry_gics(A2641,1)</f>
        <v>可选消费</v>
      </c>
    </row>
    <row r="2642" spans="1:16">
      <c r="A2642" s="1">
        <v>800</v>
      </c>
      <c r="B2642" s="1">
        <v>2010</v>
      </c>
      <c r="C2642" s="1">
        <v>1</v>
      </c>
      <c r="D2642" s="1">
        <v>0.70764099999999996</v>
      </c>
      <c r="E2642" s="1">
        <v>0.87269699999999994</v>
      </c>
      <c r="F2642" s="1">
        <v>4.0341100000000001</v>
      </c>
      <c r="G2642" s="1">
        <v>0</v>
      </c>
      <c r="H2642" s="1">
        <v>6.9045352698163497E-3</v>
      </c>
      <c r="I2642" s="1">
        <v>0</v>
      </c>
      <c r="J2642" s="1">
        <v>20.989273742913394</v>
      </c>
      <c r="K2642" s="1">
        <v>5.0874751094036413E-2</v>
      </c>
      <c r="L2642" s="1">
        <v>2.4849066497880004</v>
      </c>
      <c r="M2642" s="1">
        <v>-0.87821811102282932</v>
      </c>
      <c r="N2642" s="1">
        <v>16.820004669264499</v>
      </c>
      <c r="O2642" t="str">
        <f>[1]!s_info_name(A2642)</f>
        <v>一汽解放</v>
      </c>
      <c r="P2642" t="str">
        <f>[1]!s_info_industry_gics(A2642,1)</f>
        <v>可选消费</v>
      </c>
    </row>
    <row r="2643" spans="1:16">
      <c r="A2643" s="1">
        <v>800</v>
      </c>
      <c r="B2643" s="1">
        <v>2012</v>
      </c>
      <c r="C2643" s="1">
        <v>0</v>
      </c>
      <c r="D2643" s="1">
        <v>0.64657900000000001</v>
      </c>
      <c r="E2643" s="1">
        <v>0.89180099999999995</v>
      </c>
      <c r="F2643" s="1">
        <v>2.1936170000000002</v>
      </c>
      <c r="G2643" s="1">
        <v>0</v>
      </c>
      <c r="H2643" s="1">
        <v>3.819081019234952E-3</v>
      </c>
      <c r="I2643" s="1">
        <v>0</v>
      </c>
      <c r="J2643" s="1">
        <v>21.245366409121747</v>
      </c>
      <c r="K2643" s="1">
        <v>2.8149560719680417E-2</v>
      </c>
      <c r="L2643" s="1">
        <v>2.4849066497880004</v>
      </c>
      <c r="M2643" s="1">
        <v>-0.87821811102282932</v>
      </c>
      <c r="N2643" s="1">
        <v>16.211721427497086</v>
      </c>
      <c r="O2643" t="str">
        <f>[1]!s_info_name(A2643)</f>
        <v>一汽解放</v>
      </c>
      <c r="P2643" t="str">
        <f>[1]!s_info_industry_gics(A2643,1)</f>
        <v>可选消费</v>
      </c>
    </row>
    <row r="2644" spans="1:16">
      <c r="A2644" s="1">
        <v>800</v>
      </c>
      <c r="B2644" s="1">
        <v>2012</v>
      </c>
      <c r="C2644" s="1">
        <v>1</v>
      </c>
      <c r="D2644" s="1">
        <v>0.64657900000000001</v>
      </c>
      <c r="E2644" s="1">
        <v>0.89180099999999995</v>
      </c>
      <c r="F2644" s="1">
        <v>2.1936170000000002</v>
      </c>
      <c r="G2644" s="1">
        <v>0</v>
      </c>
      <c r="H2644" s="1">
        <v>3.819081019234952E-3</v>
      </c>
      <c r="I2644" s="1">
        <v>3.1268499190215851E-3</v>
      </c>
      <c r="J2644" s="1">
        <v>21.245366409121747</v>
      </c>
      <c r="K2644" s="1">
        <v>2.8149560719680417E-2</v>
      </c>
      <c r="L2644" s="1">
        <v>2.4849066497880004</v>
      </c>
      <c r="M2644" s="1">
        <v>-0.87821811102282932</v>
      </c>
      <c r="N2644" s="1">
        <v>16.211721427497086</v>
      </c>
      <c r="O2644" t="str">
        <f>[1]!s_info_name(A2644)</f>
        <v>一汽解放</v>
      </c>
      <c r="P2644" t="str">
        <f>[1]!s_info_industry_gics(A2644,1)</f>
        <v>可选消费</v>
      </c>
    </row>
    <row r="2645" spans="1:16">
      <c r="A2645" s="1">
        <v>800</v>
      </c>
      <c r="B2645" s="1">
        <v>2013</v>
      </c>
      <c r="C2645" s="1">
        <v>0</v>
      </c>
      <c r="D2645" s="1">
        <v>0.60517399999999999</v>
      </c>
      <c r="E2645" s="1">
        <v>0.89113900000000001</v>
      </c>
      <c r="F2645" s="1">
        <v>2.2690320000000002</v>
      </c>
      <c r="G2645" s="1">
        <v>0</v>
      </c>
      <c r="H2645" s="1">
        <v>5.0114404439671627E-2</v>
      </c>
      <c r="I2645" s="1">
        <v>1.1521556071113416E-2</v>
      </c>
      <c r="J2645" s="1">
        <v>21.30241710451406</v>
      </c>
      <c r="K2645" s="1">
        <v>5.7531952287576869E-2</v>
      </c>
      <c r="L2645" s="1">
        <v>2.4849066497880004</v>
      </c>
      <c r="M2645" s="1">
        <v>-0.87821811102282932</v>
      </c>
      <c r="N2645" s="1">
        <v>16.211721427497086</v>
      </c>
      <c r="O2645" t="str">
        <f>[1]!s_info_name(A2645)</f>
        <v>一汽解放</v>
      </c>
      <c r="P2645" t="str">
        <f>[1]!s_info_industry_gics(A2645,1)</f>
        <v>可选消费</v>
      </c>
    </row>
    <row r="2646" spans="1:16">
      <c r="A2646" s="1">
        <v>800</v>
      </c>
      <c r="B2646" s="1">
        <v>2013</v>
      </c>
      <c r="C2646" s="1">
        <v>1</v>
      </c>
      <c r="D2646" s="1">
        <v>0.60517399999999999</v>
      </c>
      <c r="E2646" s="1">
        <v>0.89113900000000001</v>
      </c>
      <c r="F2646" s="1">
        <v>2.2690320000000002</v>
      </c>
      <c r="G2646" s="1">
        <v>0</v>
      </c>
      <c r="H2646" s="1">
        <v>5.0114404439671627E-2</v>
      </c>
      <c r="I2646" s="1">
        <v>0</v>
      </c>
      <c r="J2646" s="1">
        <v>21.30241710451406</v>
      </c>
      <c r="K2646" s="1">
        <v>5.7531952287576869E-2</v>
      </c>
      <c r="L2646" s="1">
        <v>2.4849066497880004</v>
      </c>
      <c r="M2646" s="1">
        <v>-0.87821811102282932</v>
      </c>
      <c r="N2646" s="1">
        <v>16.211721427497086</v>
      </c>
      <c r="O2646" t="str">
        <f>[1]!s_info_name(A2646)</f>
        <v>一汽解放</v>
      </c>
      <c r="P2646" t="str">
        <f>[1]!s_info_industry_gics(A2646,1)</f>
        <v>可选消费</v>
      </c>
    </row>
    <row r="2647" spans="1:16">
      <c r="A2647" s="1">
        <v>801</v>
      </c>
      <c r="B2647" s="1">
        <v>2012</v>
      </c>
      <c r="C2647" s="1">
        <v>0</v>
      </c>
      <c r="D2647" s="1">
        <v>0.96397500000000003</v>
      </c>
      <c r="E2647" s="1">
        <v>0.58493200000000001</v>
      </c>
      <c r="F2647" s="1">
        <v>1.8894919999999999</v>
      </c>
      <c r="G2647" s="1">
        <v>0</v>
      </c>
      <c r="H2647" s="1">
        <v>1</v>
      </c>
      <c r="I2647" s="1">
        <v>0.19655593922428222</v>
      </c>
      <c r="J2647" s="1">
        <v>21.847611598796313</v>
      </c>
      <c r="K2647" s="1">
        <v>1.0544254818479405E-2</v>
      </c>
      <c r="L2647" s="1">
        <v>2.1972245773362196</v>
      </c>
      <c r="M2647" s="1">
        <v>-1.2417328777747494</v>
      </c>
      <c r="N2647" s="1">
        <v>19.176720909528893</v>
      </c>
      <c r="O2647" t="str">
        <f>[1]!s_info_name(A2647)</f>
        <v>四川九洲</v>
      </c>
      <c r="P2647" t="str">
        <f>[1]!s_info_industry_gics(A2647,1)</f>
        <v>可选消费</v>
      </c>
    </row>
    <row r="2648" spans="1:16">
      <c r="A2648" s="1">
        <v>801</v>
      </c>
      <c r="B2648" s="1">
        <v>2013</v>
      </c>
      <c r="C2648" s="1">
        <v>0</v>
      </c>
      <c r="D2648" s="1">
        <v>0.96561600000000003</v>
      </c>
      <c r="E2648" s="1">
        <v>0.63887000000000005</v>
      </c>
      <c r="F2648" s="1">
        <v>1.7811250000000001</v>
      </c>
      <c r="G2648" s="1">
        <v>0</v>
      </c>
      <c r="H2648" s="1">
        <v>1</v>
      </c>
      <c r="I2648" s="1">
        <v>8.5308375592554593E-5</v>
      </c>
      <c r="J2648" s="1">
        <v>22.026295296324854</v>
      </c>
      <c r="K2648" s="1">
        <v>3.0411787328049899E-2</v>
      </c>
      <c r="L2648" s="1">
        <v>2.1972245773362196</v>
      </c>
      <c r="M2648" s="1">
        <v>-1.2417328777747494</v>
      </c>
      <c r="N2648" s="1">
        <v>19.176720909528893</v>
      </c>
      <c r="O2648" t="str">
        <f>[1]!s_info_name(A2648)</f>
        <v>四川九洲</v>
      </c>
      <c r="P2648" t="str">
        <f>[1]!s_info_industry_gics(A2648,1)</f>
        <v>可选消费</v>
      </c>
    </row>
    <row r="2649" spans="1:16">
      <c r="A2649" s="1">
        <v>801</v>
      </c>
      <c r="B2649" s="1">
        <v>2013</v>
      </c>
      <c r="C2649" s="1">
        <v>0</v>
      </c>
      <c r="D2649" s="1">
        <v>0.96561600000000003</v>
      </c>
      <c r="E2649" s="1">
        <v>0.63887000000000005</v>
      </c>
      <c r="F2649" s="1">
        <v>1.7811250000000001</v>
      </c>
      <c r="G2649" s="1">
        <v>0</v>
      </c>
      <c r="H2649" s="1">
        <v>1</v>
      </c>
      <c r="I2649" s="1">
        <v>6.0130884648391652E-3</v>
      </c>
      <c r="J2649" s="1">
        <v>22.026295296324854</v>
      </c>
      <c r="K2649" s="1">
        <v>3.0411787328049899E-2</v>
      </c>
      <c r="L2649" s="1">
        <v>2.1972245773362196</v>
      </c>
      <c r="M2649" s="1">
        <v>-1.2417328777747494</v>
      </c>
      <c r="N2649" s="1">
        <v>19.176720909528893</v>
      </c>
      <c r="O2649" t="str">
        <f>[1]!s_info_name(A2649)</f>
        <v>四川九洲</v>
      </c>
      <c r="P2649" t="str">
        <f>[1]!s_info_industry_gics(A2649,1)</f>
        <v>可选消费</v>
      </c>
    </row>
    <row r="2650" spans="1:16">
      <c r="A2650" s="1">
        <v>802</v>
      </c>
      <c r="B2650" s="1">
        <v>2019</v>
      </c>
      <c r="C2650" s="1">
        <v>1</v>
      </c>
      <c r="D2650" s="1">
        <v>0.80445</v>
      </c>
      <c r="E2650" s="1">
        <v>0.44908599999999999</v>
      </c>
      <c r="F2650" s="1">
        <v>1.7897689999999999</v>
      </c>
      <c r="G2650" s="1">
        <v>0</v>
      </c>
      <c r="H2650" s="1">
        <v>8.7232431853188186E-2</v>
      </c>
      <c r="I2650" s="1">
        <v>0.46484499583360006</v>
      </c>
      <c r="J2650" s="1">
        <v>21.959558032152163</v>
      </c>
      <c r="K2650" s="1">
        <v>3.388402033921363E-2</v>
      </c>
      <c r="L2650" s="1">
        <v>2.0794415416798357</v>
      </c>
      <c r="M2650" s="1">
        <v>-0.87821811102282932</v>
      </c>
      <c r="N2650" s="1">
        <v>18.473176371547574</v>
      </c>
      <c r="O2650" t="str">
        <f>[1]!s_info_name(A2650)</f>
        <v>北京文化</v>
      </c>
      <c r="P2650" t="str">
        <f>[1]!s_info_industry_gics(A2650,1)</f>
        <v>可选消费</v>
      </c>
    </row>
    <row r="2651" spans="1:16">
      <c r="A2651" s="1">
        <v>802</v>
      </c>
      <c r="B2651" s="1">
        <v>2020</v>
      </c>
      <c r="C2651" s="1">
        <v>1</v>
      </c>
      <c r="D2651" s="1">
        <v>0.85841599999999996</v>
      </c>
      <c r="E2651" s="1">
        <v>0.60669799999999996</v>
      </c>
      <c r="F2651" s="1">
        <v>1.827075</v>
      </c>
      <c r="G2651" s="1">
        <v>0</v>
      </c>
      <c r="H2651" s="1">
        <v>7.0253218502408413E-2</v>
      </c>
      <c r="I2651" s="1">
        <v>4.2189193644920742E-2</v>
      </c>
      <c r="J2651" s="1">
        <v>22.248355212839339</v>
      </c>
      <c r="K2651" s="1">
        <v>4.0673296636860909E-2</v>
      </c>
      <c r="L2651" s="1">
        <v>2.1972245773362196</v>
      </c>
      <c r="M2651" s="1">
        <v>-0.87821811102282932</v>
      </c>
      <c r="N2651" s="1">
        <v>19.176720909528893</v>
      </c>
      <c r="O2651" t="str">
        <f>[1]!s_info_name(A2651)</f>
        <v>北京文化</v>
      </c>
      <c r="P2651" t="str">
        <f>[1]!s_info_industry_gics(A2651,1)</f>
        <v>可选消费</v>
      </c>
    </row>
    <row r="2652" spans="1:16">
      <c r="A2652" s="1">
        <v>803</v>
      </c>
      <c r="B2652" s="1">
        <v>2009</v>
      </c>
      <c r="C2652" s="1">
        <v>1</v>
      </c>
      <c r="D2652" s="1">
        <v>0.426317</v>
      </c>
      <c r="E2652" s="1">
        <v>0.27013900000000002</v>
      </c>
      <c r="F2652" s="1">
        <v>4.033989</v>
      </c>
      <c r="G2652" s="1">
        <v>1</v>
      </c>
      <c r="H2652" s="1">
        <v>1.2309585498561166E-2</v>
      </c>
      <c r="I2652" s="1">
        <v>0</v>
      </c>
      <c r="J2652" s="1">
        <v>20.180408724381156</v>
      </c>
      <c r="K2652" s="1">
        <v>0</v>
      </c>
      <c r="L2652" s="1">
        <v>2.1972245773362196</v>
      </c>
      <c r="M2652" s="1">
        <v>-1.2417328777747494</v>
      </c>
      <c r="N2652" s="1">
        <v>16.211721427497086</v>
      </c>
      <c r="O2652" t="str">
        <f>[1]!s_info_name(A2652)</f>
        <v>山高环能</v>
      </c>
      <c r="P2652" t="str">
        <f>[1]!s_info_industry_gics(A2652,1)</f>
        <v>工业</v>
      </c>
    </row>
    <row r="2653" spans="1:16">
      <c r="A2653" s="1">
        <v>803</v>
      </c>
      <c r="B2653" s="1">
        <v>2008</v>
      </c>
      <c r="C2653" s="1">
        <v>0</v>
      </c>
      <c r="D2653" s="1">
        <v>0.48156100000000002</v>
      </c>
      <c r="E2653" s="1">
        <v>0.28919699999999998</v>
      </c>
      <c r="F2653" s="1">
        <v>1.4879340000000001</v>
      </c>
      <c r="G2653" s="1">
        <v>1</v>
      </c>
      <c r="H2653" s="1">
        <v>1.599774305283147E-2</v>
      </c>
      <c r="I2653" s="1">
        <v>0</v>
      </c>
      <c r="J2653" s="1">
        <v>20.206836684681598</v>
      </c>
      <c r="K2653" s="1">
        <v>0</v>
      </c>
      <c r="L2653" s="1">
        <v>2.1972245773362196</v>
      </c>
      <c r="M2653" s="1">
        <v>-1.2417328777747494</v>
      </c>
      <c r="N2653" s="1">
        <v>16.211721427497086</v>
      </c>
      <c r="O2653" t="str">
        <f>[1]!s_info_name(A2653)</f>
        <v>山高环能</v>
      </c>
      <c r="P2653" t="str">
        <f>[1]!s_info_industry_gics(A2653,1)</f>
        <v>工业</v>
      </c>
    </row>
    <row r="2654" spans="1:16">
      <c r="A2654" s="1">
        <v>804</v>
      </c>
      <c r="B2654" s="1">
        <v>2016</v>
      </c>
      <c r="C2654" s="1">
        <v>0</v>
      </c>
      <c r="D2654" s="1">
        <v>0.121987</v>
      </c>
      <c r="E2654" s="1">
        <v>0.65965700000000005</v>
      </c>
      <c r="F2654" s="1">
        <v>1.110428</v>
      </c>
      <c r="G2654" s="1">
        <v>0</v>
      </c>
      <c r="H2654" s="1">
        <v>8.3620529640503934E-3</v>
      </c>
      <c r="I2654" s="1">
        <v>0</v>
      </c>
      <c r="J2654" s="1">
        <v>24.404182640858959</v>
      </c>
      <c r="K2654" s="1">
        <v>1.279381464921258E-3</v>
      </c>
      <c r="L2654" s="1">
        <v>2.4849066497880004</v>
      </c>
      <c r="M2654" s="1">
        <v>-1.2417328777747494</v>
      </c>
      <c r="N2654" s="1">
        <v>17.600280378087419</v>
      </c>
      <c r="O2654" t="str">
        <f>[1]!s_info_name(A2654)</f>
        <v>中信建投稳利A</v>
      </c>
      <c r="P2654">
        <f>[1]!s_info_industry_gics(A2654,1)</f>
        <v>0</v>
      </c>
    </row>
    <row r="2655" spans="1:16">
      <c r="A2655" s="1">
        <v>805</v>
      </c>
      <c r="B2655" s="1">
        <v>2020</v>
      </c>
      <c r="C2655" s="1">
        <v>1</v>
      </c>
      <c r="D2655" s="1">
        <v>0.331266</v>
      </c>
      <c r="E2655" s="1">
        <v>4.471E-2</v>
      </c>
      <c r="F2655" s="1">
        <v>4.7187520000000003</v>
      </c>
      <c r="G2655" s="1">
        <v>1</v>
      </c>
      <c r="H2655" s="1">
        <v>7.4929176620049135E-3</v>
      </c>
      <c r="I2655" s="1">
        <v>3.0577350800250095E-2</v>
      </c>
      <c r="J2655" s="1">
        <v>22.481685702093895</v>
      </c>
      <c r="K2655" s="1">
        <v>8.4064517742411499E-2</v>
      </c>
      <c r="L2655" s="1">
        <v>2.1972245773362196</v>
      </c>
      <c r="M2655" s="1">
        <v>-0.87821811102282932</v>
      </c>
      <c r="N2655" s="1">
        <v>18.328353161678585</v>
      </c>
      <c r="O2655" t="str">
        <f>[1]!s_info_name(A2655)</f>
        <v>*ST炎黄(退市)</v>
      </c>
      <c r="P2655" t="str">
        <f>[1]!s_info_industry_gics(A2655,1)</f>
        <v>信息技术</v>
      </c>
    </row>
    <row r="2656" spans="1:16">
      <c r="A2656" s="1">
        <v>806</v>
      </c>
      <c r="B2656" s="1">
        <v>2013</v>
      </c>
      <c r="C2656" s="1">
        <v>1</v>
      </c>
      <c r="D2656" s="1">
        <v>0.72565400000000002</v>
      </c>
      <c r="E2656" s="1">
        <v>0.688303</v>
      </c>
      <c r="F2656" s="1">
        <v>1.399321</v>
      </c>
      <c r="G2656" s="1">
        <v>0</v>
      </c>
      <c r="H2656" s="1">
        <v>2.9479787358778795E-2</v>
      </c>
      <c r="I2656" s="1">
        <v>5.823481304176982E-2</v>
      </c>
      <c r="J2656" s="1">
        <v>23.02142887113644</v>
      </c>
      <c r="K2656" s="1">
        <v>6.093087776775888E-3</v>
      </c>
      <c r="L2656" s="1">
        <v>2.1972245773362196</v>
      </c>
      <c r="M2656" s="1">
        <v>-1.1705489953045149</v>
      </c>
      <c r="N2656" s="1">
        <v>18.870748073630683</v>
      </c>
      <c r="O2656" t="str">
        <f>[1]!s_info_name(A2656)</f>
        <v>银河退(退市)</v>
      </c>
      <c r="P2656" t="str">
        <f>[1]!s_info_industry_gics(A2656,1)</f>
        <v>工业</v>
      </c>
    </row>
    <row r="2657" spans="1:16">
      <c r="A2657" s="1">
        <v>806</v>
      </c>
      <c r="B2657" s="1">
        <v>2011</v>
      </c>
      <c r="C2657" s="1">
        <v>1</v>
      </c>
      <c r="D2657" s="1">
        <v>0.90529999999999999</v>
      </c>
      <c r="E2657" s="1">
        <v>0.69953500000000002</v>
      </c>
      <c r="F2657" s="1">
        <v>1.108932</v>
      </c>
      <c r="G2657" s="1">
        <v>0</v>
      </c>
      <c r="H2657" s="1">
        <v>8.0326135612523469E-2</v>
      </c>
      <c r="I2657" s="1">
        <v>2.7894891362802689E-2</v>
      </c>
      <c r="J2657" s="1">
        <v>23.10834857383254</v>
      </c>
      <c r="K2657" s="1">
        <v>0</v>
      </c>
      <c r="L2657" s="1">
        <v>2.1972245773362196</v>
      </c>
      <c r="M2657" s="1">
        <v>-0.94456929212365692</v>
      </c>
      <c r="N2657" s="1">
        <v>18.774485234077577</v>
      </c>
      <c r="O2657" t="str">
        <f>[1]!s_info_name(A2657)</f>
        <v>银河退(退市)</v>
      </c>
      <c r="P2657" t="str">
        <f>[1]!s_info_industry_gics(A2657,1)</f>
        <v>工业</v>
      </c>
    </row>
    <row r="2658" spans="1:16">
      <c r="A2658" s="1">
        <v>806</v>
      </c>
      <c r="B2658" s="1">
        <v>2014</v>
      </c>
      <c r="C2658" s="1">
        <v>0</v>
      </c>
      <c r="D2658" s="1">
        <v>0.71669799999999995</v>
      </c>
      <c r="E2658" s="1">
        <v>0.73019999999999996</v>
      </c>
      <c r="F2658" s="1">
        <v>1.443435</v>
      </c>
      <c r="G2658" s="1">
        <v>0</v>
      </c>
      <c r="H2658" s="1">
        <v>3.2082925630707214E-2</v>
      </c>
      <c r="I2658" s="1">
        <v>0</v>
      </c>
      <c r="J2658" s="1">
        <v>23.228225797602754</v>
      </c>
      <c r="K2658" s="1">
        <v>9.1425086206083275E-3</v>
      </c>
      <c r="L2658" s="1">
        <v>2.1972245773362196</v>
      </c>
      <c r="M2658" s="1">
        <v>-1.0567808438949449</v>
      </c>
      <c r="N2658" s="1">
        <v>17.735469028141718</v>
      </c>
      <c r="O2658" t="str">
        <f>[1]!s_info_name(A2658)</f>
        <v>银河退(退市)</v>
      </c>
      <c r="P2658" t="str">
        <f>[1]!s_info_industry_gics(A2658,1)</f>
        <v>工业</v>
      </c>
    </row>
    <row r="2659" spans="1:16">
      <c r="A2659" s="1">
        <v>807</v>
      </c>
      <c r="B2659" s="1">
        <v>2020</v>
      </c>
      <c r="C2659" s="1">
        <v>0</v>
      </c>
      <c r="D2659" s="1">
        <v>0.48746200000000001</v>
      </c>
      <c r="E2659" s="1">
        <v>0.88995400000000002</v>
      </c>
      <c r="F2659" s="1">
        <v>1.316559</v>
      </c>
      <c r="G2659" s="1">
        <v>0</v>
      </c>
      <c r="H2659" s="1">
        <v>7.8343888499423725E-2</v>
      </c>
      <c r="I2659" s="1">
        <v>0</v>
      </c>
      <c r="J2659" s="1">
        <v>24.835633584719762</v>
      </c>
      <c r="K2659" s="1">
        <v>2.0118006750184953E-2</v>
      </c>
      <c r="L2659" s="1">
        <v>2.0794415416798357</v>
      </c>
      <c r="M2659" s="1">
        <v>-0.87821811102282932</v>
      </c>
      <c r="N2659" s="1">
        <v>18.838245686256766</v>
      </c>
      <c r="O2659" t="str">
        <f>[1]!s_info_name(A2659)</f>
        <v>云铝股份</v>
      </c>
      <c r="P2659" t="str">
        <f>[1]!s_info_industry_gics(A2659,1)</f>
        <v>材料</v>
      </c>
    </row>
    <row r="2660" spans="1:16">
      <c r="A2660" s="1">
        <v>807</v>
      </c>
      <c r="B2660" s="1">
        <v>2017</v>
      </c>
      <c r="C2660" s="1">
        <v>0</v>
      </c>
      <c r="D2660" s="1">
        <v>0.51373899999999995</v>
      </c>
      <c r="E2660" s="1">
        <v>0.97404599999999997</v>
      </c>
      <c r="F2660" s="1">
        <v>1.1282509999999999</v>
      </c>
      <c r="G2660" s="1">
        <v>0</v>
      </c>
      <c r="H2660" s="1">
        <v>0.14490967343198335</v>
      </c>
      <c r="I2660" s="1">
        <v>0</v>
      </c>
      <c r="J2660" s="1">
        <v>24.84947445489167</v>
      </c>
      <c r="K2660" s="1">
        <v>0</v>
      </c>
      <c r="L2660" s="1">
        <v>1.9459101490553132</v>
      </c>
      <c r="M2660" s="1">
        <v>-0.95833422244633482</v>
      </c>
      <c r="N2660" s="1">
        <v>19.176720909528893</v>
      </c>
      <c r="O2660" t="str">
        <f>[1]!s_info_name(A2660)</f>
        <v>云铝股份</v>
      </c>
      <c r="P2660" t="str">
        <f>[1]!s_info_industry_gics(A2660,1)</f>
        <v>材料</v>
      </c>
    </row>
    <row r="2661" spans="1:16">
      <c r="A2661" s="1">
        <v>807</v>
      </c>
      <c r="B2661" s="1">
        <v>2019</v>
      </c>
      <c r="C2661" s="1">
        <v>0</v>
      </c>
      <c r="D2661" s="1">
        <v>0.49185800000000002</v>
      </c>
      <c r="E2661" s="1">
        <v>0.89102700000000001</v>
      </c>
      <c r="F2661" s="1">
        <v>1.3693569999999999</v>
      </c>
      <c r="G2661" s="1">
        <v>0</v>
      </c>
      <c r="H2661" s="1">
        <v>9.9657205679137384E-2</v>
      </c>
      <c r="I2661" s="1">
        <v>0</v>
      </c>
      <c r="J2661" s="1">
        <v>24.851518596377666</v>
      </c>
      <c r="K2661" s="1">
        <v>1.7091677222319284E-2</v>
      </c>
      <c r="L2661" s="1">
        <v>2.1972245773362196</v>
      </c>
      <c r="M2661" s="1">
        <v>-1.2417328777747494</v>
      </c>
      <c r="N2661" s="1">
        <v>19.176720909528893</v>
      </c>
      <c r="O2661" t="str">
        <f>[1]!s_info_name(A2661)</f>
        <v>云铝股份</v>
      </c>
      <c r="P2661" t="str">
        <f>[1]!s_info_industry_gics(A2661,1)</f>
        <v>材料</v>
      </c>
    </row>
    <row r="2662" spans="1:16">
      <c r="A2662" s="1">
        <v>807</v>
      </c>
      <c r="B2662" s="1">
        <v>2016</v>
      </c>
      <c r="C2662" s="1">
        <v>0</v>
      </c>
      <c r="D2662" s="1">
        <v>0.55213900000000005</v>
      </c>
      <c r="E2662" s="1">
        <v>0.88668000000000002</v>
      </c>
      <c r="F2662" s="1">
        <v>1.1325350000000001</v>
      </c>
      <c r="G2662" s="1">
        <v>0</v>
      </c>
      <c r="H2662" s="1">
        <v>0.25467691892621069</v>
      </c>
      <c r="I2662" s="1">
        <v>0</v>
      </c>
      <c r="J2662" s="1">
        <v>25.033973226580706</v>
      </c>
      <c r="K2662" s="1">
        <v>8.4472608244900819E-3</v>
      </c>
      <c r="L2662" s="1">
        <v>2.0794415416798357</v>
      </c>
      <c r="M2662" s="1">
        <v>-0.87821811102282932</v>
      </c>
      <c r="N2662" s="1">
        <v>19.176720909528893</v>
      </c>
      <c r="O2662" t="str">
        <f>[1]!s_info_name(A2662)</f>
        <v>云铝股份</v>
      </c>
      <c r="P2662" t="str">
        <f>[1]!s_info_industry_gics(A2662,1)</f>
        <v>材料</v>
      </c>
    </row>
    <row r="2663" spans="1:16">
      <c r="A2663" s="1">
        <v>808</v>
      </c>
      <c r="B2663" s="1">
        <v>2009</v>
      </c>
      <c r="C2663" s="1">
        <v>0</v>
      </c>
      <c r="D2663" s="1">
        <v>0.75252699999999995</v>
      </c>
      <c r="E2663" s="1">
        <v>0.72722699999999996</v>
      </c>
      <c r="F2663" s="1">
        <v>2.90239</v>
      </c>
      <c r="G2663" s="1">
        <v>0</v>
      </c>
      <c r="H2663" s="1">
        <v>1.311804411282424E-2</v>
      </c>
      <c r="I2663" s="1">
        <v>1.2917936003093664E-2</v>
      </c>
      <c r="J2663" s="1">
        <v>20.755272793990585</v>
      </c>
      <c r="K2663" s="1">
        <v>0</v>
      </c>
      <c r="L2663" s="1">
        <v>2.1972245773362196</v>
      </c>
      <c r="M2663" s="1">
        <v>-1.2417328777747494</v>
      </c>
      <c r="N2663" s="1">
        <v>18.213415907183595</v>
      </c>
      <c r="O2663" t="str">
        <f>[1]!s_info_name(A2663)</f>
        <v>招商招利1个月A</v>
      </c>
      <c r="P2663">
        <f>[1]!s_info_industry_gics(A2663,1)</f>
        <v>0</v>
      </c>
    </row>
    <row r="2664" spans="1:16">
      <c r="A2664" s="1">
        <v>808</v>
      </c>
      <c r="B2664" s="1">
        <v>2013</v>
      </c>
      <c r="C2664" s="1">
        <v>0</v>
      </c>
      <c r="D2664" s="1">
        <v>0.25629000000000002</v>
      </c>
      <c r="E2664" s="1">
        <v>0.57105499999999998</v>
      </c>
      <c r="F2664" s="1">
        <v>1.3141860000000001</v>
      </c>
      <c r="G2664" s="1">
        <v>0</v>
      </c>
      <c r="H2664" s="1">
        <v>1.7897131600678209E-2</v>
      </c>
      <c r="I2664" s="1">
        <v>0</v>
      </c>
      <c r="J2664" s="1">
        <v>23.65251584889014</v>
      </c>
      <c r="K2664" s="1">
        <v>0</v>
      </c>
      <c r="L2664" s="1">
        <v>2.0794415416798357</v>
      </c>
      <c r="M2664" s="1">
        <v>-1.2417328777747494</v>
      </c>
      <c r="N2664" s="1">
        <v>19.176720909528893</v>
      </c>
      <c r="O2664" t="str">
        <f>[1]!s_info_name(A2664)</f>
        <v>招商招利1个月A</v>
      </c>
      <c r="P2664">
        <f>[1]!s_info_industry_gics(A2664,1)</f>
        <v>0</v>
      </c>
    </row>
    <row r="2665" spans="1:16">
      <c r="A2665" s="1">
        <v>808</v>
      </c>
      <c r="B2665" s="1">
        <v>2013</v>
      </c>
      <c r="C2665" s="1">
        <v>1</v>
      </c>
      <c r="D2665" s="1">
        <v>0.25629000000000002</v>
      </c>
      <c r="E2665" s="1">
        <v>0.57105499999999998</v>
      </c>
      <c r="F2665" s="1">
        <v>1.3141860000000001</v>
      </c>
      <c r="G2665" s="1">
        <v>0</v>
      </c>
      <c r="H2665" s="1">
        <v>1.7897131600678209E-2</v>
      </c>
      <c r="I2665" s="1">
        <v>8.8825373657753903E-3</v>
      </c>
      <c r="J2665" s="1">
        <v>23.65251584889014</v>
      </c>
      <c r="K2665" s="1">
        <v>0</v>
      </c>
      <c r="L2665" s="1">
        <v>2.0794415416798357</v>
      </c>
      <c r="M2665" s="1">
        <v>-1.2417328777747494</v>
      </c>
      <c r="N2665" s="1">
        <v>19.176720909528893</v>
      </c>
      <c r="O2665" t="str">
        <f>[1]!s_info_name(A2665)</f>
        <v>招商招利1个月A</v>
      </c>
      <c r="P2665">
        <f>[1]!s_info_industry_gics(A2665,1)</f>
        <v>0</v>
      </c>
    </row>
    <row r="2666" spans="1:16">
      <c r="A2666" s="1">
        <v>809</v>
      </c>
      <c r="B2666" s="1">
        <v>2010</v>
      </c>
      <c r="C2666" s="1">
        <v>1</v>
      </c>
      <c r="D2666" s="1">
        <v>0.84445700000000001</v>
      </c>
      <c r="E2666" s="1">
        <v>0.85672999999999999</v>
      </c>
      <c r="F2666" s="1">
        <v>1.544705</v>
      </c>
      <c r="G2666" s="1">
        <v>0</v>
      </c>
      <c r="H2666" s="1">
        <v>1.1314913074005587E-2</v>
      </c>
      <c r="I2666" s="1">
        <v>0</v>
      </c>
      <c r="J2666" s="1">
        <v>25.133064344669226</v>
      </c>
      <c r="K2666" s="1">
        <v>2.5666756913413927E-2</v>
      </c>
      <c r="L2666" s="1">
        <v>2.1972245773362196</v>
      </c>
      <c r="M2666" s="1">
        <v>-0.87821811102282932</v>
      </c>
      <c r="N2666" s="1">
        <v>19.176720909528893</v>
      </c>
      <c r="O2666" t="str">
        <f>[1]!s_info_name(A2666)</f>
        <v>*ST和展</v>
      </c>
      <c r="P2666" t="str">
        <f>[1]!s_info_industry_gics(A2666,1)</f>
        <v>公用事业</v>
      </c>
    </row>
    <row r="2667" spans="1:16">
      <c r="A2667" s="1">
        <v>810</v>
      </c>
      <c r="B2667" s="1">
        <v>2012</v>
      </c>
      <c r="C2667" s="1">
        <v>1</v>
      </c>
      <c r="D2667" s="1">
        <v>0.24603</v>
      </c>
      <c r="E2667" s="1">
        <v>0.17774000000000001</v>
      </c>
      <c r="F2667" s="1">
        <v>1.7307920000000001</v>
      </c>
      <c r="G2667" s="1">
        <v>0</v>
      </c>
      <c r="H2667" s="1">
        <v>3.092787156947557E-2</v>
      </c>
      <c r="I2667" s="1">
        <v>6.3570578923039453E-3</v>
      </c>
      <c r="J2667" s="1">
        <v>21.866120391439836</v>
      </c>
      <c r="K2667" s="1">
        <v>1.0781198913025323E-2</v>
      </c>
      <c r="L2667" s="1">
        <v>2.1972245773362196</v>
      </c>
      <c r="M2667" s="1">
        <v>-1.2417328777747494</v>
      </c>
      <c r="N2667" s="1">
        <v>16.668279529379863</v>
      </c>
      <c r="O2667" t="str">
        <f>[1]!s_info_name(A2667)</f>
        <v>创维数字</v>
      </c>
      <c r="P2667" t="str">
        <f>[1]!s_info_industry_gics(A2667,1)</f>
        <v>信息技术</v>
      </c>
    </row>
    <row r="2668" spans="1:16">
      <c r="A2668" s="1">
        <v>811</v>
      </c>
      <c r="B2668" s="1">
        <v>2009</v>
      </c>
      <c r="C2668" s="1">
        <v>1</v>
      </c>
      <c r="D2668" s="1">
        <v>0.35857899999999998</v>
      </c>
      <c r="E2668" s="1">
        <v>0.72476700000000005</v>
      </c>
      <c r="F2668" s="1">
        <v>1.8389139999999999</v>
      </c>
      <c r="G2668" s="1">
        <v>0</v>
      </c>
      <c r="H2668" s="1">
        <v>7.11435834573529E-5</v>
      </c>
      <c r="I2668" s="1">
        <v>5.1811077607125718E-3</v>
      </c>
      <c r="J2668" s="1">
        <v>21.145290579955574</v>
      </c>
      <c r="K2668" s="1">
        <v>0</v>
      </c>
      <c r="L2668" s="1">
        <v>2.1972245773362196</v>
      </c>
      <c r="M2668" s="1">
        <v>-1.2417328777747494</v>
      </c>
      <c r="N2668" s="1">
        <v>17.323327751038416</v>
      </c>
      <c r="O2668" t="str">
        <f>[1]!s_info_name(A2668)</f>
        <v>冰轮环境</v>
      </c>
      <c r="P2668" t="str">
        <f>[1]!s_info_industry_gics(A2668,1)</f>
        <v>工业</v>
      </c>
    </row>
    <row r="2669" spans="1:16">
      <c r="A2669" s="1">
        <v>812</v>
      </c>
      <c r="B2669" s="1">
        <v>2020</v>
      </c>
      <c r="C2669" s="1">
        <v>1</v>
      </c>
      <c r="D2669" s="1">
        <v>0.41470299999999999</v>
      </c>
      <c r="E2669" s="1">
        <v>0.58188600000000001</v>
      </c>
      <c r="F2669" s="1">
        <v>1.1004309999999999</v>
      </c>
      <c r="G2669" s="1">
        <v>1</v>
      </c>
      <c r="H2669" s="1">
        <v>1.0964973982032859E-2</v>
      </c>
      <c r="I2669" s="1">
        <v>0</v>
      </c>
      <c r="J2669" s="1">
        <v>23.182893473377089</v>
      </c>
      <c r="K2669" s="1">
        <v>5.7877567107850518E-2</v>
      </c>
      <c r="L2669" s="1">
        <v>2.1972245773362196</v>
      </c>
      <c r="M2669" s="1">
        <v>-1.2417328777747494</v>
      </c>
      <c r="N2669" s="1">
        <v>19.176720909528893</v>
      </c>
      <c r="O2669" t="str">
        <f>[1]!s_info_name(A2669)</f>
        <v>陕西金叶</v>
      </c>
      <c r="P2669" t="str">
        <f>[1]!s_info_industry_gics(A2669,1)</f>
        <v>工业</v>
      </c>
    </row>
    <row r="2670" spans="1:16">
      <c r="A2670" s="1">
        <v>813</v>
      </c>
      <c r="B2670" s="1">
        <v>2012</v>
      </c>
      <c r="C2670" s="1">
        <v>1</v>
      </c>
      <c r="D2670" s="1">
        <v>0.64541899999999996</v>
      </c>
      <c r="E2670" s="1">
        <v>0.94345400000000001</v>
      </c>
      <c r="F2670" s="1">
        <v>3.3336540000000001</v>
      </c>
      <c r="G2670" s="1">
        <v>0</v>
      </c>
      <c r="H2670" s="1">
        <v>2.6704007442792152E-2</v>
      </c>
      <c r="I2670" s="1">
        <v>0</v>
      </c>
      <c r="J2670" s="1">
        <v>19.505968944117392</v>
      </c>
      <c r="K2670" s="1">
        <v>0</v>
      </c>
      <c r="L2670" s="1">
        <v>2.1972245773362196</v>
      </c>
      <c r="M2670" s="1">
        <v>-1.2417328777747494</v>
      </c>
      <c r="N2670" s="1">
        <v>17.558399629505207</v>
      </c>
      <c r="O2670" t="str">
        <f>[1]!s_info_name(A2670)</f>
        <v>德展健康</v>
      </c>
      <c r="P2670" t="str">
        <f>[1]!s_info_industry_gics(A2670,1)</f>
        <v>医疗保健</v>
      </c>
    </row>
    <row r="2671" spans="1:16">
      <c r="A2671" s="1">
        <v>814</v>
      </c>
      <c r="B2671" s="1">
        <v>2009</v>
      </c>
      <c r="C2671" s="1">
        <v>1</v>
      </c>
      <c r="D2671" s="1">
        <v>0.62212299999999998</v>
      </c>
      <c r="E2671" s="1">
        <v>0.85910699999999995</v>
      </c>
      <c r="F2671" s="1">
        <v>2.261889</v>
      </c>
      <c r="G2671" s="1">
        <v>0</v>
      </c>
      <c r="H2671" s="1">
        <v>0</v>
      </c>
      <c r="I2671" s="1">
        <v>0</v>
      </c>
      <c r="J2671" s="1">
        <v>22.162519290302271</v>
      </c>
      <c r="K2671" s="1">
        <v>0</v>
      </c>
      <c r="L2671" s="1">
        <v>2.1972245773362196</v>
      </c>
      <c r="M2671" s="1">
        <v>-1.2417328777747494</v>
      </c>
      <c r="N2671" s="1">
        <v>18.873662577179093</v>
      </c>
      <c r="O2671" t="str">
        <f>[1]!s_info_name(A2671)</f>
        <v>鑫元合享纯债C</v>
      </c>
      <c r="P2671">
        <f>[1]!s_info_industry_gics(A2671,1)</f>
        <v>0</v>
      </c>
    </row>
    <row r="2672" spans="1:16">
      <c r="A2672" s="1">
        <v>815</v>
      </c>
      <c r="B2672" s="1">
        <v>2010</v>
      </c>
      <c r="C2672" s="1">
        <v>0</v>
      </c>
      <c r="D2672" s="1">
        <v>0.33467599999999997</v>
      </c>
      <c r="E2672" s="1">
        <v>9.7220000000000001E-2</v>
      </c>
      <c r="F2672" s="1">
        <v>2.4301300000000001</v>
      </c>
      <c r="G2672" s="1">
        <v>0</v>
      </c>
      <c r="H2672" s="1">
        <v>1.0053939978196102E-2</v>
      </c>
      <c r="I2672" s="1">
        <v>9.4824838446183127E-2</v>
      </c>
      <c r="J2672" s="1">
        <v>21.380868135834312</v>
      </c>
      <c r="K2672" s="1">
        <v>0</v>
      </c>
      <c r="L2672" s="1">
        <v>2.0794415416798357</v>
      </c>
      <c r="M2672" s="1">
        <v>-1.2417328777747494</v>
      </c>
      <c r="N2672" s="1">
        <v>16.211721427497086</v>
      </c>
      <c r="O2672" t="str">
        <f>[1]!s_info_name(A2672)</f>
        <v>美利云</v>
      </c>
      <c r="P2672" t="str">
        <f>[1]!s_info_industry_gics(A2672,1)</f>
        <v>材料</v>
      </c>
    </row>
    <row r="2673" spans="1:16">
      <c r="A2673" s="1">
        <v>815</v>
      </c>
      <c r="B2673" s="1">
        <v>2010</v>
      </c>
      <c r="C2673" s="1">
        <v>1</v>
      </c>
      <c r="D2673" s="1">
        <v>0.33467599999999997</v>
      </c>
      <c r="E2673" s="1">
        <v>9.7220000000000001E-2</v>
      </c>
      <c r="F2673" s="1">
        <v>2.4301300000000001</v>
      </c>
      <c r="G2673" s="1">
        <v>0</v>
      </c>
      <c r="H2673" s="1">
        <v>1.0053939978196102E-2</v>
      </c>
      <c r="I2673" s="1">
        <v>0</v>
      </c>
      <c r="J2673" s="1">
        <v>21.380868135834312</v>
      </c>
      <c r="K2673" s="1">
        <v>0</v>
      </c>
      <c r="L2673" s="1">
        <v>2.0794415416798357</v>
      </c>
      <c r="M2673" s="1">
        <v>-1.2417328777747494</v>
      </c>
      <c r="N2673" s="1">
        <v>16.211721427497086</v>
      </c>
      <c r="O2673" t="str">
        <f>[1]!s_info_name(A2673)</f>
        <v>美利云</v>
      </c>
      <c r="P2673" t="str">
        <f>[1]!s_info_industry_gics(A2673,1)</f>
        <v>材料</v>
      </c>
    </row>
    <row r="2674" spans="1:16">
      <c r="A2674" s="1">
        <v>815</v>
      </c>
      <c r="B2674" s="1">
        <v>2010</v>
      </c>
      <c r="C2674" s="1">
        <v>1</v>
      </c>
      <c r="D2674" s="1">
        <v>0.33467599999999997</v>
      </c>
      <c r="E2674" s="1">
        <v>9.7220000000000001E-2</v>
      </c>
      <c r="F2674" s="1">
        <v>2.4301300000000001</v>
      </c>
      <c r="G2674" s="1">
        <v>0</v>
      </c>
      <c r="H2674" s="1">
        <v>1.0053939978196102E-2</v>
      </c>
      <c r="I2674" s="1">
        <v>0</v>
      </c>
      <c r="J2674" s="1">
        <v>21.380868135834312</v>
      </c>
      <c r="K2674" s="1">
        <v>0</v>
      </c>
      <c r="L2674" s="1">
        <v>2.0794415416798357</v>
      </c>
      <c r="M2674" s="1">
        <v>-1.2417328777747494</v>
      </c>
      <c r="N2674" s="1">
        <v>16.211721427497086</v>
      </c>
      <c r="O2674" t="str">
        <f>[1]!s_info_name(A2674)</f>
        <v>美利云</v>
      </c>
      <c r="P2674" t="str">
        <f>[1]!s_info_industry_gics(A2674,1)</f>
        <v>材料</v>
      </c>
    </row>
    <row r="2675" spans="1:16">
      <c r="A2675" s="1">
        <v>815</v>
      </c>
      <c r="B2675" s="1">
        <v>2011</v>
      </c>
      <c r="C2675" s="1">
        <v>0</v>
      </c>
      <c r="D2675" s="1">
        <v>0.40405000000000002</v>
      </c>
      <c r="E2675" s="1">
        <v>8.3894999999999997E-2</v>
      </c>
      <c r="F2675" s="1">
        <v>1.723198</v>
      </c>
      <c r="G2675" s="1">
        <v>0</v>
      </c>
      <c r="H2675" s="1">
        <v>1.3783729215594133E-2</v>
      </c>
      <c r="I2675" s="1">
        <v>3.8473578562891894E-2</v>
      </c>
      <c r="J2675" s="1">
        <v>21.533777549255529</v>
      </c>
      <c r="K2675" s="1">
        <v>0</v>
      </c>
      <c r="L2675" s="1">
        <v>2.3978952727983707</v>
      </c>
      <c r="M2675" s="1">
        <v>-1.2417328777747494</v>
      </c>
      <c r="N2675" s="1">
        <v>16.211721427497086</v>
      </c>
      <c r="O2675" t="str">
        <f>[1]!s_info_name(A2675)</f>
        <v>美利云</v>
      </c>
      <c r="P2675" t="str">
        <f>[1]!s_info_industry_gics(A2675,1)</f>
        <v>材料</v>
      </c>
    </row>
    <row r="2676" spans="1:16">
      <c r="A2676" s="1">
        <v>815</v>
      </c>
      <c r="B2676" s="1">
        <v>2011</v>
      </c>
      <c r="C2676" s="1">
        <v>1</v>
      </c>
      <c r="D2676" s="1">
        <v>0.40405000000000002</v>
      </c>
      <c r="E2676" s="1">
        <v>8.3894999999999997E-2</v>
      </c>
      <c r="F2676" s="1">
        <v>1.723198</v>
      </c>
      <c r="G2676" s="1">
        <v>0</v>
      </c>
      <c r="H2676" s="1">
        <v>1.3783729215594133E-2</v>
      </c>
      <c r="I2676" s="1">
        <v>1.5741178132949913E-3</v>
      </c>
      <c r="J2676" s="1">
        <v>21.533777549255529</v>
      </c>
      <c r="K2676" s="1">
        <v>0</v>
      </c>
      <c r="L2676" s="1">
        <v>2.3978952727983707</v>
      </c>
      <c r="M2676" s="1">
        <v>-1.2417328777747494</v>
      </c>
      <c r="N2676" s="1">
        <v>16.211721427497086</v>
      </c>
      <c r="O2676" t="str">
        <f>[1]!s_info_name(A2676)</f>
        <v>美利云</v>
      </c>
      <c r="P2676" t="str">
        <f>[1]!s_info_industry_gics(A2676,1)</f>
        <v>材料</v>
      </c>
    </row>
    <row r="2677" spans="1:16">
      <c r="A2677" s="1">
        <v>815</v>
      </c>
      <c r="B2677" s="1">
        <v>2011</v>
      </c>
      <c r="C2677" s="1">
        <v>1</v>
      </c>
      <c r="D2677" s="1">
        <v>0.40405000000000002</v>
      </c>
      <c r="E2677" s="1">
        <v>8.3894999999999997E-2</v>
      </c>
      <c r="F2677" s="1">
        <v>1.723198</v>
      </c>
      <c r="G2677" s="1">
        <v>0</v>
      </c>
      <c r="H2677" s="1">
        <v>1.3783729215594133E-2</v>
      </c>
      <c r="I2677" s="1">
        <v>0</v>
      </c>
      <c r="J2677" s="1">
        <v>21.533777549255529</v>
      </c>
      <c r="K2677" s="1">
        <v>0</v>
      </c>
      <c r="L2677" s="1">
        <v>2.3978952727983707</v>
      </c>
      <c r="M2677" s="1">
        <v>-1.2417328777747494</v>
      </c>
      <c r="N2677" s="1">
        <v>16.211721427497086</v>
      </c>
      <c r="O2677" t="str">
        <f>[1]!s_info_name(A2677)</f>
        <v>美利云</v>
      </c>
      <c r="P2677" t="str">
        <f>[1]!s_info_industry_gics(A2677,1)</f>
        <v>材料</v>
      </c>
    </row>
    <row r="2678" spans="1:16">
      <c r="A2678" s="1">
        <v>815</v>
      </c>
      <c r="B2678" s="1">
        <v>2011</v>
      </c>
      <c r="C2678" s="1">
        <v>1</v>
      </c>
      <c r="D2678" s="1">
        <v>0.40405000000000002</v>
      </c>
      <c r="E2678" s="1">
        <v>8.3894999999999997E-2</v>
      </c>
      <c r="F2678" s="1">
        <v>1.723198</v>
      </c>
      <c r="G2678" s="1">
        <v>0</v>
      </c>
      <c r="H2678" s="1">
        <v>1.3783729215594133E-2</v>
      </c>
      <c r="I2678" s="1">
        <v>8.6622840403707607E-4</v>
      </c>
      <c r="J2678" s="1">
        <v>21.533777549255529</v>
      </c>
      <c r="K2678" s="1">
        <v>0</v>
      </c>
      <c r="L2678" s="1">
        <v>2.3978952727983707</v>
      </c>
      <c r="M2678" s="1">
        <v>-1.2417328777747494</v>
      </c>
      <c r="N2678" s="1">
        <v>16.211721427497086</v>
      </c>
      <c r="O2678" t="str">
        <f>[1]!s_info_name(A2678)</f>
        <v>美利云</v>
      </c>
      <c r="P2678" t="str">
        <f>[1]!s_info_industry_gics(A2678,1)</f>
        <v>材料</v>
      </c>
    </row>
    <row r="2679" spans="1:16">
      <c r="A2679" s="1">
        <v>815</v>
      </c>
      <c r="B2679" s="1">
        <v>2012</v>
      </c>
      <c r="C2679" s="1">
        <v>0</v>
      </c>
      <c r="D2679" s="1">
        <v>0.43505199999999999</v>
      </c>
      <c r="E2679" s="1">
        <v>9.9732000000000001E-2</v>
      </c>
      <c r="F2679" s="1">
        <v>1.553075</v>
      </c>
      <c r="G2679" s="1">
        <v>0</v>
      </c>
      <c r="H2679" s="1">
        <v>0</v>
      </c>
      <c r="I2679" s="1">
        <v>3.8508295706976739E-2</v>
      </c>
      <c r="J2679" s="1">
        <v>21.712999905025598</v>
      </c>
      <c r="K2679" s="1">
        <v>0</v>
      </c>
      <c r="L2679" s="1">
        <v>2.3978952727983707</v>
      </c>
      <c r="M2679" s="1">
        <v>-1.2417328777747494</v>
      </c>
      <c r="N2679" s="1">
        <v>16.211721427497086</v>
      </c>
      <c r="O2679" t="str">
        <f>[1]!s_info_name(A2679)</f>
        <v>美利云</v>
      </c>
      <c r="P2679" t="str">
        <f>[1]!s_info_industry_gics(A2679,1)</f>
        <v>材料</v>
      </c>
    </row>
    <row r="2680" spans="1:16">
      <c r="A2680" s="1">
        <v>815</v>
      </c>
      <c r="B2680" s="1">
        <v>2012</v>
      </c>
      <c r="C2680" s="1">
        <v>1</v>
      </c>
      <c r="D2680" s="1">
        <v>0.43505199999999999</v>
      </c>
      <c r="E2680" s="1">
        <v>9.9732000000000001E-2</v>
      </c>
      <c r="F2680" s="1">
        <v>1.553075</v>
      </c>
      <c r="G2680" s="1">
        <v>0</v>
      </c>
      <c r="H2680" s="1">
        <v>0</v>
      </c>
      <c r="I2680" s="1">
        <v>0</v>
      </c>
      <c r="J2680" s="1">
        <v>21.712999905025598</v>
      </c>
      <c r="K2680" s="1">
        <v>0</v>
      </c>
      <c r="L2680" s="1">
        <v>2.3978952727983707</v>
      </c>
      <c r="M2680" s="1">
        <v>-1.2417328777747494</v>
      </c>
      <c r="N2680" s="1">
        <v>16.211721427497086</v>
      </c>
      <c r="O2680" t="str">
        <f>[1]!s_info_name(A2680)</f>
        <v>美利云</v>
      </c>
      <c r="P2680" t="str">
        <f>[1]!s_info_industry_gics(A2680,1)</f>
        <v>材料</v>
      </c>
    </row>
    <row r="2681" spans="1:16">
      <c r="A2681" s="1">
        <v>815</v>
      </c>
      <c r="B2681" s="1">
        <v>2012</v>
      </c>
      <c r="C2681" s="1">
        <v>1</v>
      </c>
      <c r="D2681" s="1">
        <v>0.43505199999999999</v>
      </c>
      <c r="E2681" s="1">
        <v>9.9732000000000001E-2</v>
      </c>
      <c r="F2681" s="1">
        <v>1.553075</v>
      </c>
      <c r="G2681" s="1">
        <v>0</v>
      </c>
      <c r="H2681" s="1">
        <v>0</v>
      </c>
      <c r="I2681" s="1">
        <v>0</v>
      </c>
      <c r="J2681" s="1">
        <v>21.712999905025598</v>
      </c>
      <c r="K2681" s="1">
        <v>0</v>
      </c>
      <c r="L2681" s="1">
        <v>2.3978952727983707</v>
      </c>
      <c r="M2681" s="1">
        <v>-1.2417328777747494</v>
      </c>
      <c r="N2681" s="1">
        <v>16.211721427497086</v>
      </c>
      <c r="O2681" t="str">
        <f>[1]!s_info_name(A2681)</f>
        <v>美利云</v>
      </c>
      <c r="P2681" t="str">
        <f>[1]!s_info_industry_gics(A2681,1)</f>
        <v>材料</v>
      </c>
    </row>
    <row r="2682" spans="1:16">
      <c r="A2682" s="1">
        <v>815</v>
      </c>
      <c r="B2682" s="1">
        <v>2012</v>
      </c>
      <c r="C2682" s="1">
        <v>0</v>
      </c>
      <c r="D2682" s="1">
        <v>0.43505199999999999</v>
      </c>
      <c r="E2682" s="1">
        <v>9.9732000000000001E-2</v>
      </c>
      <c r="F2682" s="1">
        <v>1.553075</v>
      </c>
      <c r="G2682" s="1">
        <v>0</v>
      </c>
      <c r="H2682" s="1">
        <v>0</v>
      </c>
      <c r="I2682" s="1">
        <v>0</v>
      </c>
      <c r="J2682" s="1">
        <v>21.712999905025598</v>
      </c>
      <c r="K2682" s="1">
        <v>0</v>
      </c>
      <c r="L2682" s="1">
        <v>2.3978952727983707</v>
      </c>
      <c r="M2682" s="1">
        <v>-1.2417328777747494</v>
      </c>
      <c r="N2682" s="1">
        <v>16.211721427497086</v>
      </c>
      <c r="O2682" t="str">
        <f>[1]!s_info_name(A2682)</f>
        <v>美利云</v>
      </c>
      <c r="P2682" t="str">
        <f>[1]!s_info_industry_gics(A2682,1)</f>
        <v>材料</v>
      </c>
    </row>
    <row r="2683" spans="1:16">
      <c r="A2683" s="1">
        <v>816</v>
      </c>
      <c r="B2683" s="1">
        <v>2020</v>
      </c>
      <c r="C2683" s="1">
        <v>1</v>
      </c>
      <c r="D2683" s="1">
        <v>0.80463099999999999</v>
      </c>
      <c r="E2683" s="1">
        <v>0.865483</v>
      </c>
      <c r="F2683" s="1">
        <v>0.95676899999999998</v>
      </c>
      <c r="G2683" s="1">
        <v>0</v>
      </c>
      <c r="H2683" s="1">
        <v>1.411351722454114E-3</v>
      </c>
      <c r="I2683" s="1">
        <v>0.22313597836451815</v>
      </c>
      <c r="J2683" s="1">
        <v>25.02118557003519</v>
      </c>
      <c r="K2683" s="1">
        <v>1.354290146004509E-3</v>
      </c>
      <c r="L2683" s="1">
        <v>2.0794415416798357</v>
      </c>
      <c r="M2683" s="1">
        <v>-1.0967434778793594</v>
      </c>
      <c r="N2683" s="1">
        <v>19.176720909528893</v>
      </c>
      <c r="O2683" t="str">
        <f>[1]!s_info_name(A2683)</f>
        <v>智慧农业</v>
      </c>
      <c r="P2683" t="str">
        <f>[1]!s_info_industry_gics(A2683,1)</f>
        <v>工业</v>
      </c>
    </row>
    <row r="2684" spans="1:16">
      <c r="A2684" s="1">
        <v>817</v>
      </c>
      <c r="B2684" s="1">
        <v>2012</v>
      </c>
      <c r="C2684" s="1">
        <v>0</v>
      </c>
      <c r="D2684" s="1">
        <v>0.42191099999999998</v>
      </c>
      <c r="E2684" s="1">
        <v>0.67742400000000003</v>
      </c>
      <c r="F2684" s="1">
        <v>0.94703400000000004</v>
      </c>
      <c r="G2684" s="1">
        <v>0</v>
      </c>
      <c r="H2684" s="1">
        <v>0</v>
      </c>
      <c r="I2684" s="1">
        <v>7.9128701072136065E-4</v>
      </c>
      <c r="J2684" s="1">
        <v>23.53256336201726</v>
      </c>
      <c r="K2684" s="1">
        <v>3.1117192277143605E-2</v>
      </c>
      <c r="L2684" s="1">
        <v>2.3978952727983707</v>
      </c>
      <c r="M2684" s="1">
        <v>-1.2417328777747494</v>
      </c>
      <c r="N2684" s="1">
        <v>19.176720909528893</v>
      </c>
      <c r="O2684" t="str">
        <f>[1]!s_info_name(A2684)</f>
        <v>辽河油田(退市)</v>
      </c>
      <c r="P2684">
        <f>[1]!s_info_industry_gics(A2684,1)</f>
        <v>0</v>
      </c>
    </row>
    <row r="2685" spans="1:16">
      <c r="A2685" s="1">
        <v>818</v>
      </c>
      <c r="B2685" s="1">
        <v>2010</v>
      </c>
      <c r="C2685" s="1">
        <v>1</v>
      </c>
      <c r="D2685" s="1">
        <v>0.63762300000000005</v>
      </c>
      <c r="E2685" s="1">
        <v>0.51644400000000001</v>
      </c>
      <c r="F2685" s="1">
        <v>1.555142</v>
      </c>
      <c r="G2685" s="1">
        <v>0</v>
      </c>
      <c r="H2685" s="1">
        <v>2.4793945176479894E-2</v>
      </c>
      <c r="I2685" s="1">
        <v>3.4486762261870668E-3</v>
      </c>
      <c r="J2685" s="1">
        <v>21.589582073979749</v>
      </c>
      <c r="K2685" s="1">
        <v>2.3649589385613512E-2</v>
      </c>
      <c r="L2685" s="1">
        <v>2.3978952727983707</v>
      </c>
      <c r="M2685" s="1">
        <v>-1.2417328777747494</v>
      </c>
      <c r="N2685" s="1">
        <v>18.595293962697991</v>
      </c>
      <c r="O2685" t="str">
        <f>[1]!s_info_name(A2685)</f>
        <v>航锦科技</v>
      </c>
      <c r="P2685" t="str">
        <f>[1]!s_info_industry_gics(A2685,1)</f>
        <v>材料</v>
      </c>
    </row>
    <row r="2686" spans="1:16">
      <c r="A2686" s="1">
        <v>818</v>
      </c>
      <c r="B2686" s="1">
        <v>2010</v>
      </c>
      <c r="C2686" s="1">
        <v>1</v>
      </c>
      <c r="D2686" s="1">
        <v>0.63762300000000005</v>
      </c>
      <c r="E2686" s="1">
        <v>0.51644400000000001</v>
      </c>
      <c r="F2686" s="1">
        <v>1.555142</v>
      </c>
      <c r="G2686" s="1">
        <v>0</v>
      </c>
      <c r="H2686" s="1">
        <v>2.4793945176479894E-2</v>
      </c>
      <c r="I2686" s="1">
        <v>0</v>
      </c>
      <c r="J2686" s="1">
        <v>21.589582073979749</v>
      </c>
      <c r="K2686" s="1">
        <v>2.3649589385613512E-2</v>
      </c>
      <c r="L2686" s="1">
        <v>2.3978952727983707</v>
      </c>
      <c r="M2686" s="1">
        <v>-1.2417328777747494</v>
      </c>
      <c r="N2686" s="1">
        <v>18.595293962697991</v>
      </c>
      <c r="O2686" t="str">
        <f>[1]!s_info_name(A2686)</f>
        <v>航锦科技</v>
      </c>
      <c r="P2686" t="str">
        <f>[1]!s_info_industry_gics(A2686,1)</f>
        <v>材料</v>
      </c>
    </row>
    <row r="2687" spans="1:16">
      <c r="A2687" s="1">
        <v>819</v>
      </c>
      <c r="B2687" s="1">
        <v>2011</v>
      </c>
      <c r="C2687" s="1">
        <v>0</v>
      </c>
      <c r="D2687" s="1">
        <v>0.81779299999999999</v>
      </c>
      <c r="E2687" s="1">
        <v>0.62089799999999995</v>
      </c>
      <c r="F2687" s="1">
        <v>1.087604</v>
      </c>
      <c r="G2687" s="1">
        <v>1</v>
      </c>
      <c r="H2687" s="1">
        <v>4.2845134520739705E-3</v>
      </c>
      <c r="I2687" s="1">
        <v>0</v>
      </c>
      <c r="J2687" s="1">
        <v>22.249577389651741</v>
      </c>
      <c r="K2687" s="1">
        <v>0</v>
      </c>
      <c r="L2687" s="1">
        <v>2.1972245773362196</v>
      </c>
      <c r="M2687" s="1">
        <v>-1.1528537559551522</v>
      </c>
      <c r="N2687" s="1">
        <v>19.09425131707172</v>
      </c>
      <c r="O2687" t="str">
        <f>[1]!s_info_name(A2687)</f>
        <v>岳阳兴长</v>
      </c>
      <c r="P2687" t="str">
        <f>[1]!s_info_industry_gics(A2687,1)</f>
        <v>材料</v>
      </c>
    </row>
    <row r="2688" spans="1:16">
      <c r="A2688" s="1">
        <v>819</v>
      </c>
      <c r="B2688" s="1">
        <v>2012</v>
      </c>
      <c r="C2688" s="1">
        <v>0</v>
      </c>
      <c r="D2688" s="1">
        <v>0.80864999999999998</v>
      </c>
      <c r="E2688" s="1">
        <v>0.66277200000000003</v>
      </c>
      <c r="F2688" s="1">
        <v>1.036208</v>
      </c>
      <c r="G2688" s="1">
        <v>1</v>
      </c>
      <c r="H2688" s="1">
        <v>3.7855717077104117E-3</v>
      </c>
      <c r="I2688" s="1">
        <v>0</v>
      </c>
      <c r="J2688" s="1">
        <v>22.502566427209306</v>
      </c>
      <c r="K2688" s="1">
        <v>0</v>
      </c>
      <c r="L2688" s="1">
        <v>2.0794415416798357</v>
      </c>
      <c r="M2688" s="1">
        <v>-1.2096932970635774</v>
      </c>
      <c r="N2688" s="1">
        <v>19.176720909528893</v>
      </c>
      <c r="O2688" t="str">
        <f>[1]!s_info_name(A2688)</f>
        <v>岳阳兴长</v>
      </c>
      <c r="P2688" t="str">
        <f>[1]!s_info_industry_gics(A2688,1)</f>
        <v>材料</v>
      </c>
    </row>
    <row r="2689" spans="1:16">
      <c r="A2689" s="1">
        <v>820</v>
      </c>
      <c r="B2689" s="1">
        <v>2012</v>
      </c>
      <c r="C2689" s="1">
        <v>0</v>
      </c>
      <c r="D2689" s="1">
        <v>0.18326799999999999</v>
      </c>
      <c r="E2689" s="1">
        <v>0.65696699999999997</v>
      </c>
      <c r="F2689" s="1">
        <v>1.4333370000000001</v>
      </c>
      <c r="G2689" s="1">
        <v>0</v>
      </c>
      <c r="H2689" s="1">
        <v>1.9822346478141694E-2</v>
      </c>
      <c r="I2689" s="1">
        <v>4.3407282719420221E-3</v>
      </c>
      <c r="J2689" s="1">
        <v>22.013895865206937</v>
      </c>
      <c r="K2689" s="1">
        <v>0</v>
      </c>
      <c r="L2689" s="1">
        <v>2.3025850929940459</v>
      </c>
      <c r="M2689" s="1">
        <v>-1.2417328777747494</v>
      </c>
      <c r="N2689" s="1">
        <v>16.865265264417136</v>
      </c>
      <c r="O2689" t="str">
        <f>[1]!s_info_name(A2689)</f>
        <v>神雾节能</v>
      </c>
      <c r="P2689" t="str">
        <f>[1]!s_info_industry_gics(A2689,1)</f>
        <v>工业</v>
      </c>
    </row>
    <row r="2690" spans="1:16">
      <c r="A2690" s="1">
        <v>821</v>
      </c>
      <c r="B2690" s="1">
        <v>2011</v>
      </c>
      <c r="C2690" s="1">
        <v>1</v>
      </c>
      <c r="D2690" s="1">
        <v>0.46190900000000001</v>
      </c>
      <c r="E2690" s="1">
        <v>0.266677</v>
      </c>
      <c r="F2690" s="1">
        <v>4.9112090000000004</v>
      </c>
      <c r="G2690" s="1">
        <v>0</v>
      </c>
      <c r="H2690" s="1">
        <v>5.9904310614366674E-3</v>
      </c>
      <c r="I2690" s="1">
        <v>0</v>
      </c>
      <c r="J2690" s="1">
        <v>19.753002530617273</v>
      </c>
      <c r="K2690" s="1">
        <v>1.5846000900264487E-2</v>
      </c>
      <c r="L2690" s="1">
        <v>1.9459101490553132</v>
      </c>
      <c r="M2690" s="1">
        <v>-1.2417328777747494</v>
      </c>
      <c r="N2690" s="1">
        <v>16.211721427497086</v>
      </c>
      <c r="O2690" t="str">
        <f>[1]!s_info_name(A2690)</f>
        <v>京山轻机</v>
      </c>
      <c r="P2690" t="str">
        <f>[1]!s_info_industry_gics(A2690,1)</f>
        <v>工业</v>
      </c>
    </row>
    <row r="2691" spans="1:16">
      <c r="A2691" s="1">
        <v>822</v>
      </c>
      <c r="B2691" s="1">
        <v>2013</v>
      </c>
      <c r="C2691" s="1">
        <v>1</v>
      </c>
      <c r="D2691" s="1">
        <v>0.83077000000000001</v>
      </c>
      <c r="E2691" s="1">
        <v>0.66080899999999998</v>
      </c>
      <c r="F2691" s="1">
        <v>2.0735199999999998</v>
      </c>
      <c r="G2691" s="1">
        <v>0</v>
      </c>
      <c r="H2691" s="1">
        <v>2.6354638431044623E-2</v>
      </c>
      <c r="I2691" s="1">
        <v>0</v>
      </c>
      <c r="J2691" s="1">
        <v>22.458194392504598</v>
      </c>
      <c r="K2691" s="1">
        <v>3.0699531960391022E-2</v>
      </c>
      <c r="L2691" s="1">
        <v>2.4849066497880004</v>
      </c>
      <c r="M2691" s="1">
        <v>-0.87821811102282932</v>
      </c>
      <c r="N2691" s="1">
        <v>19.176720909528893</v>
      </c>
      <c r="O2691" t="str">
        <f>[1]!s_info_name(A2691)</f>
        <v>山东海化</v>
      </c>
      <c r="P2691" t="str">
        <f>[1]!s_info_industry_gics(A2691,1)</f>
        <v>材料</v>
      </c>
    </row>
    <row r="2692" spans="1:16">
      <c r="A2692" s="1">
        <v>823</v>
      </c>
      <c r="B2692" s="1">
        <v>2010</v>
      </c>
      <c r="C2692" s="1">
        <v>0</v>
      </c>
      <c r="D2692" s="1">
        <v>0.69100099999999998</v>
      </c>
      <c r="E2692" s="1">
        <v>0.67614600000000002</v>
      </c>
      <c r="F2692" s="1">
        <v>2.0696210000000002</v>
      </c>
      <c r="G2692" s="1">
        <v>0</v>
      </c>
      <c r="H2692" s="1">
        <v>4.5859571812546561E-3</v>
      </c>
      <c r="I2692" s="1">
        <v>1.6257045081415438E-3</v>
      </c>
      <c r="J2692" s="1">
        <v>20.549039796918837</v>
      </c>
      <c r="K2692" s="1">
        <v>0</v>
      </c>
      <c r="L2692" s="1">
        <v>2.1972245773362196</v>
      </c>
      <c r="M2692" s="1">
        <v>-0.87821811102282932</v>
      </c>
      <c r="N2692" s="1">
        <v>16.766276249632526</v>
      </c>
      <c r="O2692" t="str">
        <f>[1]!s_info_name(A2692)</f>
        <v>超声电子</v>
      </c>
      <c r="P2692" t="str">
        <f>[1]!s_info_industry_gics(A2692,1)</f>
        <v>信息技术</v>
      </c>
    </row>
    <row r="2693" spans="1:16">
      <c r="A2693" s="1">
        <v>823</v>
      </c>
      <c r="B2693" s="1">
        <v>2011</v>
      </c>
      <c r="C2693" s="1">
        <v>0</v>
      </c>
      <c r="D2693" s="1">
        <v>0.70730499999999996</v>
      </c>
      <c r="E2693" s="1">
        <v>0.673597</v>
      </c>
      <c r="F2693" s="1">
        <v>1.491892</v>
      </c>
      <c r="G2693" s="1">
        <v>0</v>
      </c>
      <c r="H2693" s="1">
        <v>9.3115653608829702E-3</v>
      </c>
      <c r="I2693" s="1">
        <v>1.3213424330858247E-3</v>
      </c>
      <c r="J2693" s="1">
        <v>20.580174259112809</v>
      </c>
      <c r="K2693" s="1">
        <v>0</v>
      </c>
      <c r="L2693" s="1">
        <v>2.1972245773362196</v>
      </c>
      <c r="M2693" s="1">
        <v>-0.87821811102282932</v>
      </c>
      <c r="N2693" s="1">
        <v>16.49653461407263</v>
      </c>
      <c r="O2693" t="str">
        <f>[1]!s_info_name(A2693)</f>
        <v>超声电子</v>
      </c>
      <c r="P2693" t="str">
        <f>[1]!s_info_industry_gics(A2693,1)</f>
        <v>信息技术</v>
      </c>
    </row>
    <row r="2694" spans="1:16">
      <c r="A2694" s="1">
        <v>823</v>
      </c>
      <c r="B2694" s="1">
        <v>2012</v>
      </c>
      <c r="C2694" s="1">
        <v>0</v>
      </c>
      <c r="D2694" s="1">
        <v>0.75640200000000002</v>
      </c>
      <c r="E2694" s="1">
        <v>0.71172800000000003</v>
      </c>
      <c r="F2694" s="1">
        <v>1.6353310000000001</v>
      </c>
      <c r="G2694" s="1">
        <v>0</v>
      </c>
      <c r="H2694" s="1">
        <v>5.9297545974042666E-2</v>
      </c>
      <c r="I2694" s="1">
        <v>9.7089602857913793E-4</v>
      </c>
      <c r="J2694" s="1">
        <v>20.734748482700279</v>
      </c>
      <c r="K2694" s="1">
        <v>2.748037399267142E-2</v>
      </c>
      <c r="L2694" s="1">
        <v>2.1972245773362196</v>
      </c>
      <c r="M2694" s="1">
        <v>-0.87821811102282932</v>
      </c>
      <c r="N2694" s="1">
        <v>16.503107802752222</v>
      </c>
      <c r="O2694" t="str">
        <f>[1]!s_info_name(A2694)</f>
        <v>超声电子</v>
      </c>
      <c r="P2694" t="str">
        <f>[1]!s_info_industry_gics(A2694,1)</f>
        <v>信息技术</v>
      </c>
    </row>
    <row r="2695" spans="1:16">
      <c r="A2695" s="1">
        <v>824</v>
      </c>
      <c r="B2695" s="1">
        <v>2012</v>
      </c>
      <c r="C2695" s="1">
        <v>1</v>
      </c>
      <c r="D2695" s="1">
        <v>0.36064800000000002</v>
      </c>
      <c r="E2695" s="1">
        <v>0.170903</v>
      </c>
      <c r="F2695" s="1">
        <v>1.5489109999999999</v>
      </c>
      <c r="G2695" s="1">
        <v>1</v>
      </c>
      <c r="H2695" s="1">
        <v>2.4406365992188402E-4</v>
      </c>
      <c r="I2695" s="1">
        <v>0</v>
      </c>
      <c r="J2695" s="1">
        <v>20.905580246914827</v>
      </c>
      <c r="K2695" s="1">
        <v>0</v>
      </c>
      <c r="L2695" s="1">
        <v>1.9459101490553132</v>
      </c>
      <c r="M2695" s="1">
        <v>-1.2417328777747494</v>
      </c>
      <c r="N2695" s="1">
        <v>16.340995368547503</v>
      </c>
      <c r="O2695" t="str">
        <f>[1]!s_info_name(A2695)</f>
        <v>圆信永丰双红利A</v>
      </c>
      <c r="P2695">
        <f>[1]!s_info_industry_gics(A2695,1)</f>
        <v>0</v>
      </c>
    </row>
    <row r="2696" spans="1:16">
      <c r="A2696" s="1">
        <v>824</v>
      </c>
      <c r="B2696" s="1">
        <v>2012</v>
      </c>
      <c r="C2696" s="1">
        <v>0</v>
      </c>
      <c r="D2696" s="1">
        <v>0.36064800000000002</v>
      </c>
      <c r="E2696" s="1">
        <v>0.170903</v>
      </c>
      <c r="F2696" s="1">
        <v>1.5489109999999999</v>
      </c>
      <c r="G2696" s="1">
        <v>1</v>
      </c>
      <c r="H2696" s="1">
        <v>2.4406365992188402E-4</v>
      </c>
      <c r="I2696" s="1">
        <v>8.462500172021852E-4</v>
      </c>
      <c r="J2696" s="1">
        <v>20.905580246914827</v>
      </c>
      <c r="K2696" s="1">
        <v>0</v>
      </c>
      <c r="L2696" s="1">
        <v>1.9459101490553132</v>
      </c>
      <c r="M2696" s="1">
        <v>-1.2417328777747494</v>
      </c>
      <c r="N2696" s="1">
        <v>16.340995368547503</v>
      </c>
      <c r="O2696" t="str">
        <f>[1]!s_info_name(A2696)</f>
        <v>圆信永丰双红利A</v>
      </c>
      <c r="P2696">
        <f>[1]!s_info_industry_gics(A2696,1)</f>
        <v>0</v>
      </c>
    </row>
    <row r="2697" spans="1:16">
      <c r="A2697" s="1">
        <v>825</v>
      </c>
      <c r="B2697" s="1">
        <v>2013</v>
      </c>
      <c r="C2697" s="1">
        <v>0</v>
      </c>
      <c r="D2697" s="1">
        <v>0.25996799999999998</v>
      </c>
      <c r="E2697" s="1">
        <v>0.59057400000000004</v>
      </c>
      <c r="F2697" s="1">
        <v>2.0129570000000001</v>
      </c>
      <c r="G2697" s="1">
        <v>0</v>
      </c>
      <c r="H2697" s="1">
        <v>5.5132239241436551E-5</v>
      </c>
      <c r="I2697" s="1">
        <v>0</v>
      </c>
      <c r="J2697" s="1">
        <v>21.100447389184421</v>
      </c>
      <c r="K2697" s="1">
        <v>0</v>
      </c>
      <c r="L2697" s="1">
        <v>1.9459101490553132</v>
      </c>
      <c r="M2697" s="1">
        <v>-1.2417328777747494</v>
      </c>
      <c r="N2697" s="1">
        <v>18.99915119303121</v>
      </c>
      <c r="O2697" t="str">
        <f>[1]!s_info_name(A2697)</f>
        <v>太钢不锈</v>
      </c>
      <c r="P2697" t="str">
        <f>[1]!s_info_industry_gics(A2697,1)</f>
        <v>材料</v>
      </c>
    </row>
    <row r="2698" spans="1:16">
      <c r="A2698" s="1">
        <v>825</v>
      </c>
      <c r="B2698" s="1">
        <v>2016</v>
      </c>
      <c r="C2698" s="1">
        <v>0</v>
      </c>
      <c r="D2698" s="1">
        <v>0.38529099999999999</v>
      </c>
      <c r="E2698" s="1">
        <v>0.34357599999999999</v>
      </c>
      <c r="F2698" s="1">
        <v>2.9210790000000002</v>
      </c>
      <c r="G2698" s="1">
        <v>0</v>
      </c>
      <c r="H2698" s="1">
        <v>0</v>
      </c>
      <c r="I2698" s="1">
        <v>0</v>
      </c>
      <c r="J2698" s="1">
        <v>22.055792171880768</v>
      </c>
      <c r="K2698" s="1">
        <v>2.222791453520629E-2</v>
      </c>
      <c r="L2698" s="1">
        <v>1.9459101490553132</v>
      </c>
      <c r="M2698" s="1">
        <v>-0.87821811102282932</v>
      </c>
      <c r="N2698" s="1">
        <v>19.011738984742586</v>
      </c>
      <c r="O2698" t="str">
        <f>[1]!s_info_name(A2698)</f>
        <v>太钢不锈</v>
      </c>
      <c r="P2698" t="str">
        <f>[1]!s_info_industry_gics(A2698,1)</f>
        <v>材料</v>
      </c>
    </row>
    <row r="2699" spans="1:16">
      <c r="A2699" s="1">
        <v>825</v>
      </c>
      <c r="B2699" s="1">
        <v>2020</v>
      </c>
      <c r="C2699" s="1">
        <v>0</v>
      </c>
      <c r="D2699" s="1">
        <v>0.49568400000000001</v>
      </c>
      <c r="E2699" s="1">
        <v>0.38424900000000001</v>
      </c>
      <c r="F2699" s="1">
        <v>4.0124940000000002</v>
      </c>
      <c r="G2699" s="1">
        <v>0</v>
      </c>
      <c r="H2699" s="1">
        <v>1.4700970574234996E-3</v>
      </c>
      <c r="I2699" s="1">
        <v>0</v>
      </c>
      <c r="J2699" s="1">
        <v>22.699541998074633</v>
      </c>
      <c r="K2699" s="1">
        <v>1.6245502505312759E-2</v>
      </c>
      <c r="L2699" s="1">
        <v>2.3978952727983707</v>
      </c>
      <c r="M2699" s="1">
        <v>-0.87821811102282932</v>
      </c>
      <c r="N2699" s="1">
        <v>19.176720909528893</v>
      </c>
      <c r="O2699" t="str">
        <f>[1]!s_info_name(A2699)</f>
        <v>太钢不锈</v>
      </c>
      <c r="P2699" t="str">
        <f>[1]!s_info_industry_gics(A2699,1)</f>
        <v>材料</v>
      </c>
    </row>
    <row r="2700" spans="1:16">
      <c r="A2700" s="1">
        <v>826</v>
      </c>
      <c r="B2700" s="1">
        <v>2012</v>
      </c>
      <c r="C2700" s="1">
        <v>1</v>
      </c>
      <c r="D2700" s="1">
        <v>0.76940799999999998</v>
      </c>
      <c r="E2700" s="1">
        <v>0.62986299999999995</v>
      </c>
      <c r="F2700" s="1">
        <v>2.1092249999999999</v>
      </c>
      <c r="G2700" s="1">
        <v>0</v>
      </c>
      <c r="H2700" s="1">
        <v>2.835764492724166E-2</v>
      </c>
      <c r="I2700" s="1">
        <v>0</v>
      </c>
      <c r="J2700" s="1">
        <v>20.981739995082954</v>
      </c>
      <c r="K2700" s="1">
        <v>4.6915911180806527E-2</v>
      </c>
      <c r="L2700" s="1">
        <v>2.1972245773362196</v>
      </c>
      <c r="M2700" s="1">
        <v>-0.87821811102282932</v>
      </c>
      <c r="N2700" s="1">
        <v>16.29096636388471</v>
      </c>
      <c r="O2700" t="str">
        <f>[1]!s_info_name(A2700)</f>
        <v>启迪环境</v>
      </c>
      <c r="P2700" t="str">
        <f>[1]!s_info_industry_gics(A2700,1)</f>
        <v>工业</v>
      </c>
    </row>
    <row r="2701" spans="1:16">
      <c r="A2701" s="1">
        <v>827</v>
      </c>
      <c r="B2701" s="1">
        <v>2011</v>
      </c>
      <c r="C2701" s="1">
        <v>0</v>
      </c>
      <c r="D2701" s="1">
        <v>0.75424599999999997</v>
      </c>
      <c r="E2701" s="1">
        <v>0.20372299999999999</v>
      </c>
      <c r="F2701" s="1">
        <v>3.6562969999999999</v>
      </c>
      <c r="G2701" s="1">
        <v>0</v>
      </c>
      <c r="H2701" s="1">
        <v>2.4828644734678468E-2</v>
      </c>
      <c r="I2701" s="1">
        <v>3.7953048364208306E-2</v>
      </c>
      <c r="J2701" s="1">
        <v>21.228650740696974</v>
      </c>
      <c r="K2701" s="1">
        <v>1.0025998321860643E-3</v>
      </c>
      <c r="L2701" s="1">
        <v>2.1972245773362196</v>
      </c>
      <c r="M2701" s="1">
        <v>-1.2417328777747494</v>
      </c>
      <c r="N2701" s="1">
        <v>16.639414491851422</v>
      </c>
      <c r="O2701" t="str">
        <f>[1]!s_info_name(A2701)</f>
        <v>*ST长兴(退市)</v>
      </c>
      <c r="P2701" t="str">
        <f>[1]!s_info_industry_gics(A2701,1)</f>
        <v>材料</v>
      </c>
    </row>
    <row r="2702" spans="1:16">
      <c r="A2702" s="1">
        <v>828</v>
      </c>
      <c r="B2702" s="1">
        <v>2016</v>
      </c>
      <c r="C2702" s="1">
        <v>0</v>
      </c>
      <c r="D2702" s="1">
        <v>0.333532</v>
      </c>
      <c r="E2702" s="1">
        <v>0.56946399999999997</v>
      </c>
      <c r="F2702" s="1">
        <v>1.0035000000000001</v>
      </c>
      <c r="G2702" s="1">
        <v>0</v>
      </c>
      <c r="H2702" s="1">
        <v>2.1924281556290116E-3</v>
      </c>
      <c r="I2702" s="1">
        <v>2.8469158761007328E-2</v>
      </c>
      <c r="J2702" s="1">
        <v>23.735786493400362</v>
      </c>
      <c r="K2702" s="1">
        <v>2.2448563785348614E-3</v>
      </c>
      <c r="L2702" s="1">
        <v>2.1972245773362196</v>
      </c>
      <c r="M2702" s="1">
        <v>-1.2417328777747494</v>
      </c>
      <c r="N2702" s="1">
        <v>19.176720909528893</v>
      </c>
      <c r="O2702" t="str">
        <f>[1]!s_info_name(A2702)</f>
        <v>东莞控股</v>
      </c>
      <c r="P2702" t="str">
        <f>[1]!s_info_industry_gics(A2702,1)</f>
        <v>工业</v>
      </c>
    </row>
    <row r="2703" spans="1:16">
      <c r="A2703" s="1">
        <v>828</v>
      </c>
      <c r="B2703" s="1">
        <v>2016</v>
      </c>
      <c r="C2703" s="1">
        <v>1</v>
      </c>
      <c r="D2703" s="1">
        <v>0.333532</v>
      </c>
      <c r="E2703" s="1">
        <v>0.56946399999999997</v>
      </c>
      <c r="F2703" s="1">
        <v>1.0035000000000001</v>
      </c>
      <c r="G2703" s="1">
        <v>0</v>
      </c>
      <c r="H2703" s="1">
        <v>2.1924281556290116E-3</v>
      </c>
      <c r="I2703" s="1">
        <v>5.3865738230449666E-4</v>
      </c>
      <c r="J2703" s="1">
        <v>23.735786493400362</v>
      </c>
      <c r="K2703" s="1">
        <v>2.2448563785348614E-3</v>
      </c>
      <c r="L2703" s="1">
        <v>2.1972245773362196</v>
      </c>
      <c r="M2703" s="1">
        <v>-1.2417328777747494</v>
      </c>
      <c r="N2703" s="1">
        <v>19.176720909528893</v>
      </c>
      <c r="O2703" t="str">
        <f>[1]!s_info_name(A2703)</f>
        <v>东莞控股</v>
      </c>
      <c r="P2703" t="str">
        <f>[1]!s_info_industry_gics(A2703,1)</f>
        <v>工业</v>
      </c>
    </row>
    <row r="2704" spans="1:16">
      <c r="A2704" s="1">
        <v>828</v>
      </c>
      <c r="B2704" s="1">
        <v>2016</v>
      </c>
      <c r="C2704" s="1">
        <v>0</v>
      </c>
      <c r="D2704" s="1">
        <v>0.333532</v>
      </c>
      <c r="E2704" s="1">
        <v>0.56946399999999997</v>
      </c>
      <c r="F2704" s="1">
        <v>1.0035000000000001</v>
      </c>
      <c r="G2704" s="1">
        <v>0</v>
      </c>
      <c r="H2704" s="1">
        <v>2.1924281556290116E-3</v>
      </c>
      <c r="I2704" s="1">
        <v>0</v>
      </c>
      <c r="J2704" s="1">
        <v>23.735786493400362</v>
      </c>
      <c r="K2704" s="1">
        <v>2.2448563785348614E-3</v>
      </c>
      <c r="L2704" s="1">
        <v>2.1972245773362196</v>
      </c>
      <c r="M2704" s="1">
        <v>-1.2417328777747494</v>
      </c>
      <c r="N2704" s="1">
        <v>19.176720909528893</v>
      </c>
      <c r="O2704" t="str">
        <f>[1]!s_info_name(A2704)</f>
        <v>东莞控股</v>
      </c>
      <c r="P2704" t="str">
        <f>[1]!s_info_industry_gics(A2704,1)</f>
        <v>工业</v>
      </c>
    </row>
    <row r="2705" spans="1:16">
      <c r="A2705" s="1">
        <v>828</v>
      </c>
      <c r="B2705" s="1">
        <v>2017</v>
      </c>
      <c r="C2705" s="1">
        <v>0</v>
      </c>
      <c r="D2705" s="1">
        <v>0.40337400000000001</v>
      </c>
      <c r="E2705" s="1">
        <v>0.50709899999999997</v>
      </c>
      <c r="F2705" s="1">
        <v>0.95473600000000003</v>
      </c>
      <c r="G2705" s="1">
        <v>0</v>
      </c>
      <c r="H2705" s="1">
        <v>1.8649227801545262E-3</v>
      </c>
      <c r="I2705" s="1">
        <v>1.6361532229508691E-2</v>
      </c>
      <c r="J2705" s="1">
        <v>23.83681447073085</v>
      </c>
      <c r="K2705" s="1">
        <v>1.576734354384948E-3</v>
      </c>
      <c r="L2705" s="1">
        <v>2.1972245773362196</v>
      </c>
      <c r="M2705" s="1">
        <v>-1.2417328777747494</v>
      </c>
      <c r="N2705" s="1">
        <v>19.176720909528893</v>
      </c>
      <c r="O2705" t="str">
        <f>[1]!s_info_name(A2705)</f>
        <v>东莞控股</v>
      </c>
      <c r="P2705" t="str">
        <f>[1]!s_info_industry_gics(A2705,1)</f>
        <v>工业</v>
      </c>
    </row>
    <row r="2706" spans="1:16">
      <c r="A2706" s="1">
        <v>828</v>
      </c>
      <c r="B2706" s="1">
        <v>2017</v>
      </c>
      <c r="C2706" s="1">
        <v>0</v>
      </c>
      <c r="D2706" s="1">
        <v>0.40337400000000001</v>
      </c>
      <c r="E2706" s="1">
        <v>0.50709899999999997</v>
      </c>
      <c r="F2706" s="1">
        <v>0.95473600000000003</v>
      </c>
      <c r="G2706" s="1">
        <v>0</v>
      </c>
      <c r="H2706" s="1">
        <v>1.8649227801545262E-3</v>
      </c>
      <c r="I2706" s="1">
        <v>6.3501630303963274E-4</v>
      </c>
      <c r="J2706" s="1">
        <v>23.83681447073085</v>
      </c>
      <c r="K2706" s="1">
        <v>1.576734354384948E-3</v>
      </c>
      <c r="L2706" s="1">
        <v>2.1972245773362196</v>
      </c>
      <c r="M2706" s="1">
        <v>-1.2417328777747494</v>
      </c>
      <c r="N2706" s="1">
        <v>19.176720909528893</v>
      </c>
      <c r="O2706" t="str">
        <f>[1]!s_info_name(A2706)</f>
        <v>东莞控股</v>
      </c>
      <c r="P2706" t="str">
        <f>[1]!s_info_industry_gics(A2706,1)</f>
        <v>工业</v>
      </c>
    </row>
    <row r="2707" spans="1:16">
      <c r="A2707" s="1">
        <v>828</v>
      </c>
      <c r="B2707" s="1">
        <v>2017</v>
      </c>
      <c r="C2707" s="1">
        <v>0</v>
      </c>
      <c r="D2707" s="1">
        <v>0.40337400000000001</v>
      </c>
      <c r="E2707" s="1">
        <v>0.50709899999999997</v>
      </c>
      <c r="F2707" s="1">
        <v>0.95473600000000003</v>
      </c>
      <c r="G2707" s="1">
        <v>0</v>
      </c>
      <c r="H2707" s="1">
        <v>1.8649227801545262E-3</v>
      </c>
      <c r="I2707" s="1">
        <v>0</v>
      </c>
      <c r="J2707" s="1">
        <v>23.83681447073085</v>
      </c>
      <c r="K2707" s="1">
        <v>1.576734354384948E-3</v>
      </c>
      <c r="L2707" s="1">
        <v>2.1972245773362196</v>
      </c>
      <c r="M2707" s="1">
        <v>-1.2417328777747494</v>
      </c>
      <c r="N2707" s="1">
        <v>19.176720909528893</v>
      </c>
      <c r="O2707" t="str">
        <f>[1]!s_info_name(A2707)</f>
        <v>东莞控股</v>
      </c>
      <c r="P2707" t="str">
        <f>[1]!s_info_industry_gics(A2707,1)</f>
        <v>工业</v>
      </c>
    </row>
    <row r="2708" spans="1:16">
      <c r="A2708" s="1">
        <v>828</v>
      </c>
      <c r="B2708" s="1">
        <v>2019</v>
      </c>
      <c r="C2708" s="1">
        <v>0</v>
      </c>
      <c r="D2708" s="1">
        <v>0.44799800000000001</v>
      </c>
      <c r="E2708" s="1">
        <v>0.44946399999999997</v>
      </c>
      <c r="F2708" s="1">
        <v>0.860429</v>
      </c>
      <c r="G2708" s="1">
        <v>0</v>
      </c>
      <c r="H2708" s="1">
        <v>3.5917824812179066E-3</v>
      </c>
      <c r="I2708" s="1">
        <v>2.3277058373655447E-2</v>
      </c>
      <c r="J2708" s="1">
        <v>23.921227371477038</v>
      </c>
      <c r="K2708" s="1">
        <v>4.0102115082570455E-3</v>
      </c>
      <c r="L2708" s="1">
        <v>2.1972245773362196</v>
      </c>
      <c r="M2708" s="1">
        <v>-1.2417328777747494</v>
      </c>
      <c r="N2708" s="1">
        <v>19.176720909528893</v>
      </c>
      <c r="O2708" t="str">
        <f>[1]!s_info_name(A2708)</f>
        <v>东莞控股</v>
      </c>
      <c r="P2708" t="str">
        <f>[1]!s_info_industry_gics(A2708,1)</f>
        <v>工业</v>
      </c>
    </row>
    <row r="2709" spans="1:16">
      <c r="A2709" s="1">
        <v>828</v>
      </c>
      <c r="B2709" s="1">
        <v>2019</v>
      </c>
      <c r="C2709" s="1">
        <v>0</v>
      </c>
      <c r="D2709" s="1">
        <v>0.44799800000000001</v>
      </c>
      <c r="E2709" s="1">
        <v>0.44946399999999997</v>
      </c>
      <c r="F2709" s="1">
        <v>0.860429</v>
      </c>
      <c r="G2709" s="1">
        <v>0</v>
      </c>
      <c r="H2709" s="1">
        <v>3.5917824812179066E-3</v>
      </c>
      <c r="I2709" s="1">
        <v>0</v>
      </c>
      <c r="J2709" s="1">
        <v>23.921227371477038</v>
      </c>
      <c r="K2709" s="1">
        <v>4.0102115082570455E-3</v>
      </c>
      <c r="L2709" s="1">
        <v>2.1972245773362196</v>
      </c>
      <c r="M2709" s="1">
        <v>-1.2417328777747494</v>
      </c>
      <c r="N2709" s="1">
        <v>19.176720909528893</v>
      </c>
      <c r="O2709" t="str">
        <f>[1]!s_info_name(A2709)</f>
        <v>东莞控股</v>
      </c>
      <c r="P2709" t="str">
        <f>[1]!s_info_industry_gics(A2709,1)</f>
        <v>工业</v>
      </c>
    </row>
    <row r="2710" spans="1:16">
      <c r="A2710" s="1">
        <v>828</v>
      </c>
      <c r="B2710" s="1">
        <v>2019</v>
      </c>
      <c r="C2710" s="1">
        <v>0</v>
      </c>
      <c r="D2710" s="1">
        <v>0.44799800000000001</v>
      </c>
      <c r="E2710" s="1">
        <v>0.44946399999999997</v>
      </c>
      <c r="F2710" s="1">
        <v>0.860429</v>
      </c>
      <c r="G2710" s="1">
        <v>0</v>
      </c>
      <c r="H2710" s="1">
        <v>3.5917824812179066E-3</v>
      </c>
      <c r="I2710" s="1">
        <v>2.3905164586617502E-3</v>
      </c>
      <c r="J2710" s="1">
        <v>23.921227371477038</v>
      </c>
      <c r="K2710" s="1">
        <v>4.0102115082570455E-3</v>
      </c>
      <c r="L2710" s="1">
        <v>2.1972245773362196</v>
      </c>
      <c r="M2710" s="1">
        <v>-1.2417328777747494</v>
      </c>
      <c r="N2710" s="1">
        <v>19.176720909528893</v>
      </c>
      <c r="O2710" t="str">
        <f>[1]!s_info_name(A2710)</f>
        <v>东莞控股</v>
      </c>
      <c r="P2710" t="str">
        <f>[1]!s_info_industry_gics(A2710,1)</f>
        <v>工业</v>
      </c>
    </row>
    <row r="2711" spans="1:16">
      <c r="A2711" s="1">
        <v>828</v>
      </c>
      <c r="B2711" s="1">
        <v>2019</v>
      </c>
      <c r="C2711" s="1">
        <v>1</v>
      </c>
      <c r="D2711" s="1">
        <v>0.44799800000000001</v>
      </c>
      <c r="E2711" s="1">
        <v>0.44946399999999997</v>
      </c>
      <c r="F2711" s="1">
        <v>0.860429</v>
      </c>
      <c r="G2711" s="1">
        <v>0</v>
      </c>
      <c r="H2711" s="1">
        <v>3.5917824812179066E-3</v>
      </c>
      <c r="I2711" s="1">
        <v>1.5746067533152774E-2</v>
      </c>
      <c r="J2711" s="1">
        <v>23.921227371477038</v>
      </c>
      <c r="K2711" s="1">
        <v>4.0102115082570455E-3</v>
      </c>
      <c r="L2711" s="1">
        <v>2.1972245773362196</v>
      </c>
      <c r="M2711" s="1">
        <v>-1.2417328777747494</v>
      </c>
      <c r="N2711" s="1">
        <v>19.176720909528893</v>
      </c>
      <c r="O2711" t="str">
        <f>[1]!s_info_name(A2711)</f>
        <v>东莞控股</v>
      </c>
      <c r="P2711" t="str">
        <f>[1]!s_info_industry_gics(A2711,1)</f>
        <v>工业</v>
      </c>
    </row>
    <row r="2712" spans="1:16">
      <c r="A2712" s="1">
        <v>828</v>
      </c>
      <c r="B2712" s="1">
        <v>2019</v>
      </c>
      <c r="C2712" s="1">
        <v>1</v>
      </c>
      <c r="D2712" s="1">
        <v>0.44799800000000001</v>
      </c>
      <c r="E2712" s="1">
        <v>0.44946399999999997</v>
      </c>
      <c r="F2712" s="1">
        <v>0.860429</v>
      </c>
      <c r="G2712" s="1">
        <v>0</v>
      </c>
      <c r="H2712" s="1">
        <v>3.5917824812179066E-3</v>
      </c>
      <c r="I2712" s="1">
        <v>0</v>
      </c>
      <c r="J2712" s="1">
        <v>23.921227371477038</v>
      </c>
      <c r="K2712" s="1">
        <v>4.0102115082570455E-3</v>
      </c>
      <c r="L2712" s="1">
        <v>2.1972245773362196</v>
      </c>
      <c r="M2712" s="1">
        <v>-1.2417328777747494</v>
      </c>
      <c r="N2712" s="1">
        <v>19.176720909528893</v>
      </c>
      <c r="O2712" t="str">
        <f>[1]!s_info_name(A2712)</f>
        <v>东莞控股</v>
      </c>
      <c r="P2712" t="str">
        <f>[1]!s_info_industry_gics(A2712,1)</f>
        <v>工业</v>
      </c>
    </row>
    <row r="2713" spans="1:16">
      <c r="A2713" s="1">
        <v>828</v>
      </c>
      <c r="B2713" s="1">
        <v>2018</v>
      </c>
      <c r="C2713" s="1">
        <v>0</v>
      </c>
      <c r="D2713" s="1">
        <v>0.44602199999999997</v>
      </c>
      <c r="E2713" s="1">
        <v>0.49465599999999998</v>
      </c>
      <c r="F2713" s="1">
        <v>0.88893599999999995</v>
      </c>
      <c r="G2713" s="1">
        <v>0</v>
      </c>
      <c r="H2713" s="1">
        <v>1.7049792689399974E-3</v>
      </c>
      <c r="I2713" s="1">
        <v>0</v>
      </c>
      <c r="J2713" s="1">
        <v>23.93550504330042</v>
      </c>
      <c r="K2713" s="1">
        <v>1.4175136265456481E-3</v>
      </c>
      <c r="L2713" s="1">
        <v>2.1972245773362196</v>
      </c>
      <c r="M2713" s="1">
        <v>-1.2417328777747494</v>
      </c>
      <c r="N2713" s="1">
        <v>18.951228297640942</v>
      </c>
      <c r="O2713" t="str">
        <f>[1]!s_info_name(A2713)</f>
        <v>东莞控股</v>
      </c>
      <c r="P2713" t="str">
        <f>[1]!s_info_industry_gics(A2713,1)</f>
        <v>工业</v>
      </c>
    </row>
    <row r="2714" spans="1:16">
      <c r="A2714" s="1">
        <v>828</v>
      </c>
      <c r="B2714" s="1">
        <v>2018</v>
      </c>
      <c r="C2714" s="1">
        <v>1</v>
      </c>
      <c r="D2714" s="1">
        <v>0.44602199999999997</v>
      </c>
      <c r="E2714" s="1">
        <v>0.49465599999999998</v>
      </c>
      <c r="F2714" s="1">
        <v>0.88893599999999995</v>
      </c>
      <c r="G2714" s="1">
        <v>0</v>
      </c>
      <c r="H2714" s="1">
        <v>1.7049792689399974E-3</v>
      </c>
      <c r="I2714" s="1">
        <v>1.9968372738662005E-2</v>
      </c>
      <c r="J2714" s="1">
        <v>23.93550504330042</v>
      </c>
      <c r="K2714" s="1">
        <v>1.4175136265456481E-3</v>
      </c>
      <c r="L2714" s="1">
        <v>2.1972245773362196</v>
      </c>
      <c r="M2714" s="1">
        <v>-1.2417328777747494</v>
      </c>
      <c r="N2714" s="1">
        <v>18.951228297640942</v>
      </c>
      <c r="O2714" t="str">
        <f>[1]!s_info_name(A2714)</f>
        <v>东莞控股</v>
      </c>
      <c r="P2714" t="str">
        <f>[1]!s_info_industry_gics(A2714,1)</f>
        <v>工业</v>
      </c>
    </row>
    <row r="2715" spans="1:16">
      <c r="A2715" s="1">
        <v>828</v>
      </c>
      <c r="B2715" s="1">
        <v>2018</v>
      </c>
      <c r="C2715" s="1">
        <v>0</v>
      </c>
      <c r="D2715" s="1">
        <v>0.44602199999999997</v>
      </c>
      <c r="E2715" s="1">
        <v>0.49465599999999998</v>
      </c>
      <c r="F2715" s="1">
        <v>0.88893599999999995</v>
      </c>
      <c r="G2715" s="1">
        <v>0</v>
      </c>
      <c r="H2715" s="1">
        <v>1.7049792689399974E-3</v>
      </c>
      <c r="I2715" s="1">
        <v>0</v>
      </c>
      <c r="J2715" s="1">
        <v>23.93550504330042</v>
      </c>
      <c r="K2715" s="1">
        <v>1.4175136265456481E-3</v>
      </c>
      <c r="L2715" s="1">
        <v>2.1972245773362196</v>
      </c>
      <c r="M2715" s="1">
        <v>-1.2417328777747494</v>
      </c>
      <c r="N2715" s="1">
        <v>18.951228297640942</v>
      </c>
      <c r="O2715" t="str">
        <f>[1]!s_info_name(A2715)</f>
        <v>东莞控股</v>
      </c>
      <c r="P2715" t="str">
        <f>[1]!s_info_industry_gics(A2715,1)</f>
        <v>工业</v>
      </c>
    </row>
    <row r="2716" spans="1:16">
      <c r="A2716" s="1">
        <v>828</v>
      </c>
      <c r="B2716" s="1">
        <v>2018</v>
      </c>
      <c r="C2716" s="1">
        <v>1</v>
      </c>
      <c r="D2716" s="1">
        <v>0.44602199999999997</v>
      </c>
      <c r="E2716" s="1">
        <v>0.49465599999999998</v>
      </c>
      <c r="F2716" s="1">
        <v>0.88893599999999995</v>
      </c>
      <c r="G2716" s="1">
        <v>0</v>
      </c>
      <c r="H2716" s="1">
        <v>1.7049792689399974E-3</v>
      </c>
      <c r="I2716" s="1">
        <v>9.9862755608574709E-4</v>
      </c>
      <c r="J2716" s="1">
        <v>23.93550504330042</v>
      </c>
      <c r="K2716" s="1">
        <v>1.4175136265456481E-3</v>
      </c>
      <c r="L2716" s="1">
        <v>2.1972245773362196</v>
      </c>
      <c r="M2716" s="1">
        <v>-1.2417328777747494</v>
      </c>
      <c r="N2716" s="1">
        <v>18.951228297640942</v>
      </c>
      <c r="O2716" t="str">
        <f>[1]!s_info_name(A2716)</f>
        <v>东莞控股</v>
      </c>
      <c r="P2716" t="str">
        <f>[1]!s_info_industry_gics(A2716,1)</f>
        <v>工业</v>
      </c>
    </row>
    <row r="2717" spans="1:16">
      <c r="A2717" s="1">
        <v>828</v>
      </c>
      <c r="B2717" s="1">
        <v>2020</v>
      </c>
      <c r="C2717" s="1">
        <v>1</v>
      </c>
      <c r="D2717" s="1">
        <v>0.487452</v>
      </c>
      <c r="E2717" s="1">
        <v>0.47983100000000001</v>
      </c>
      <c r="F2717" s="1">
        <v>0.860429</v>
      </c>
      <c r="G2717" s="1">
        <v>0</v>
      </c>
      <c r="H2717" s="1">
        <v>3.9114172743214713E-3</v>
      </c>
      <c r="I2717" s="1">
        <v>1.0162237858143019E-2</v>
      </c>
      <c r="J2717" s="1">
        <v>24.032237046187184</v>
      </c>
      <c r="K2717" s="1">
        <v>8.181014419349323E-3</v>
      </c>
      <c r="L2717" s="1">
        <v>2.1972245773362196</v>
      </c>
      <c r="M2717" s="1">
        <v>-1.2417328777747494</v>
      </c>
      <c r="N2717" s="1">
        <v>18.476494679775548</v>
      </c>
      <c r="O2717" t="str">
        <f>[1]!s_info_name(A2717)</f>
        <v>东莞控股</v>
      </c>
      <c r="P2717" t="str">
        <f>[1]!s_info_industry_gics(A2717,1)</f>
        <v>工业</v>
      </c>
    </row>
    <row r="2718" spans="1:16">
      <c r="A2718" s="1">
        <v>828</v>
      </c>
      <c r="B2718" s="1">
        <v>2020</v>
      </c>
      <c r="C2718" s="1">
        <v>1</v>
      </c>
      <c r="D2718" s="1">
        <v>0.487452</v>
      </c>
      <c r="E2718" s="1">
        <v>0.47983100000000001</v>
      </c>
      <c r="F2718" s="1">
        <v>0.860429</v>
      </c>
      <c r="G2718" s="1">
        <v>0</v>
      </c>
      <c r="H2718" s="1">
        <v>3.9114172743214713E-3</v>
      </c>
      <c r="I2718" s="1">
        <v>4.0354455544835341E-2</v>
      </c>
      <c r="J2718" s="1">
        <v>24.032237046187184</v>
      </c>
      <c r="K2718" s="1">
        <v>8.181014419349323E-3</v>
      </c>
      <c r="L2718" s="1">
        <v>2.1972245773362196</v>
      </c>
      <c r="M2718" s="1">
        <v>-1.2417328777747494</v>
      </c>
      <c r="N2718" s="1">
        <v>18.476494679775548</v>
      </c>
      <c r="O2718" t="str">
        <f>[1]!s_info_name(A2718)</f>
        <v>东莞控股</v>
      </c>
      <c r="P2718" t="str">
        <f>[1]!s_info_industry_gics(A2718,1)</f>
        <v>工业</v>
      </c>
    </row>
    <row r="2719" spans="1:16">
      <c r="A2719" s="1">
        <v>828</v>
      </c>
      <c r="B2719" s="1">
        <v>2020</v>
      </c>
      <c r="C2719" s="1">
        <v>0</v>
      </c>
      <c r="D2719" s="1">
        <v>0.487452</v>
      </c>
      <c r="E2719" s="1">
        <v>0.47983100000000001</v>
      </c>
      <c r="F2719" s="1">
        <v>0.860429</v>
      </c>
      <c r="G2719" s="1">
        <v>0</v>
      </c>
      <c r="H2719" s="1">
        <v>3.9114172743214713E-3</v>
      </c>
      <c r="I2719" s="1">
        <v>0</v>
      </c>
      <c r="J2719" s="1">
        <v>24.032237046187184</v>
      </c>
      <c r="K2719" s="1">
        <v>8.181014419349323E-3</v>
      </c>
      <c r="L2719" s="1">
        <v>2.1972245773362196</v>
      </c>
      <c r="M2719" s="1">
        <v>-1.2417328777747494</v>
      </c>
      <c r="N2719" s="1">
        <v>18.476494679775548</v>
      </c>
      <c r="O2719" t="str">
        <f>[1]!s_info_name(A2719)</f>
        <v>东莞控股</v>
      </c>
      <c r="P2719" t="str">
        <f>[1]!s_info_industry_gics(A2719,1)</f>
        <v>工业</v>
      </c>
    </row>
    <row r="2720" spans="1:16">
      <c r="A2720" s="1">
        <v>828</v>
      </c>
      <c r="B2720" s="1">
        <v>2020</v>
      </c>
      <c r="C2720" s="1">
        <v>0</v>
      </c>
      <c r="D2720" s="1">
        <v>0.487452</v>
      </c>
      <c r="E2720" s="1">
        <v>0.47983100000000001</v>
      </c>
      <c r="F2720" s="1">
        <v>0.860429</v>
      </c>
      <c r="G2720" s="1">
        <v>0</v>
      </c>
      <c r="H2720" s="1">
        <v>3.9114172743214713E-3</v>
      </c>
      <c r="I2720" s="1">
        <v>0</v>
      </c>
      <c r="J2720" s="1">
        <v>24.032237046187184</v>
      </c>
      <c r="K2720" s="1">
        <v>8.181014419349323E-3</v>
      </c>
      <c r="L2720" s="1">
        <v>2.1972245773362196</v>
      </c>
      <c r="M2720" s="1">
        <v>-1.2417328777747494</v>
      </c>
      <c r="N2720" s="1">
        <v>18.476494679775548</v>
      </c>
      <c r="O2720" t="str">
        <f>[1]!s_info_name(A2720)</f>
        <v>东莞控股</v>
      </c>
      <c r="P2720" t="str">
        <f>[1]!s_info_industry_gics(A2720,1)</f>
        <v>工业</v>
      </c>
    </row>
    <row r="2721" spans="1:16">
      <c r="A2721" s="1">
        <v>829</v>
      </c>
      <c r="B2721" s="1">
        <v>2011</v>
      </c>
      <c r="C2721" s="1">
        <v>0</v>
      </c>
      <c r="D2721" s="1">
        <v>0.52604499999999998</v>
      </c>
      <c r="E2721" s="1">
        <v>0.26040600000000003</v>
      </c>
      <c r="F2721" s="1">
        <v>1.337521</v>
      </c>
      <c r="G2721" s="1">
        <v>0</v>
      </c>
      <c r="H2721" s="1">
        <v>7.6563267913614029E-5</v>
      </c>
      <c r="I2721" s="1">
        <v>1.7162731917917014E-2</v>
      </c>
      <c r="J2721" s="1">
        <v>23.662168297555326</v>
      </c>
      <c r="K2721" s="1">
        <v>0</v>
      </c>
      <c r="L2721" s="1">
        <v>2.7080502011022101</v>
      </c>
      <c r="M2721" s="1">
        <v>-1.2417328777747494</v>
      </c>
      <c r="N2721" s="1">
        <v>17.928982437812952</v>
      </c>
      <c r="O2721" t="str">
        <f>[1]!s_info_name(A2721)</f>
        <v>天音控股</v>
      </c>
      <c r="P2721" t="str">
        <f>[1]!s_info_industry_gics(A2721,1)</f>
        <v>信息技术</v>
      </c>
    </row>
    <row r="2722" spans="1:16">
      <c r="A2722" s="1">
        <v>829</v>
      </c>
      <c r="B2722" s="1">
        <v>2013</v>
      </c>
      <c r="C2722" s="1">
        <v>0</v>
      </c>
      <c r="D2722" s="1">
        <v>0.31366500000000003</v>
      </c>
      <c r="E2722" s="1">
        <v>0.46055299999999999</v>
      </c>
      <c r="F2722" s="1">
        <v>0.93955999999999995</v>
      </c>
      <c r="G2722" s="1">
        <v>0</v>
      </c>
      <c r="H2722" s="1">
        <v>7.7238389087730462E-4</v>
      </c>
      <c r="I2722" s="1">
        <v>0</v>
      </c>
      <c r="J2722" s="1">
        <v>23.728746044635113</v>
      </c>
      <c r="K2722" s="1">
        <v>1.1416837880809873E-3</v>
      </c>
      <c r="L2722" s="1">
        <v>2.7080502011022101</v>
      </c>
      <c r="M2722" s="1">
        <v>-1.2417328777747494</v>
      </c>
      <c r="N2722" s="1">
        <v>16.211721427497086</v>
      </c>
      <c r="O2722" t="str">
        <f>[1]!s_info_name(A2722)</f>
        <v>天音控股</v>
      </c>
      <c r="P2722" t="str">
        <f>[1]!s_info_industry_gics(A2722,1)</f>
        <v>信息技术</v>
      </c>
    </row>
    <row r="2723" spans="1:16">
      <c r="A2723" s="1">
        <v>829</v>
      </c>
      <c r="B2723" s="1">
        <v>2013</v>
      </c>
      <c r="C2723" s="1">
        <v>1</v>
      </c>
      <c r="D2723" s="1">
        <v>0.31366500000000003</v>
      </c>
      <c r="E2723" s="1">
        <v>0.46055299999999999</v>
      </c>
      <c r="F2723" s="1">
        <v>0.93955999999999995</v>
      </c>
      <c r="G2723" s="1">
        <v>0</v>
      </c>
      <c r="H2723" s="1">
        <v>7.7238389087730462E-4</v>
      </c>
      <c r="I2723" s="1">
        <v>1.6278832043893909E-2</v>
      </c>
      <c r="J2723" s="1">
        <v>23.728746044635113</v>
      </c>
      <c r="K2723" s="1">
        <v>1.1416837880809873E-3</v>
      </c>
      <c r="L2723" s="1">
        <v>2.7080502011022101</v>
      </c>
      <c r="M2723" s="1">
        <v>-1.2417328777747494</v>
      </c>
      <c r="N2723" s="1">
        <v>16.211721427497086</v>
      </c>
      <c r="O2723" t="str">
        <f>[1]!s_info_name(A2723)</f>
        <v>天音控股</v>
      </c>
      <c r="P2723" t="str">
        <f>[1]!s_info_industry_gics(A2723,1)</f>
        <v>信息技术</v>
      </c>
    </row>
    <row r="2724" spans="1:16">
      <c r="A2724" s="1">
        <v>829</v>
      </c>
      <c r="B2724" s="1">
        <v>2013</v>
      </c>
      <c r="C2724" s="1">
        <v>0</v>
      </c>
      <c r="D2724" s="1">
        <v>0.31366500000000003</v>
      </c>
      <c r="E2724" s="1">
        <v>0.46055299999999999</v>
      </c>
      <c r="F2724" s="1">
        <v>0.93955999999999995</v>
      </c>
      <c r="G2724" s="1">
        <v>0</v>
      </c>
      <c r="H2724" s="1">
        <v>7.7238389087730462E-4</v>
      </c>
      <c r="I2724" s="1">
        <v>0</v>
      </c>
      <c r="J2724" s="1">
        <v>23.728746044635113</v>
      </c>
      <c r="K2724" s="1">
        <v>1.1416837880809873E-3</v>
      </c>
      <c r="L2724" s="1">
        <v>2.7080502011022101</v>
      </c>
      <c r="M2724" s="1">
        <v>-1.2417328777747494</v>
      </c>
      <c r="N2724" s="1">
        <v>16.211721427497086</v>
      </c>
      <c r="O2724" t="str">
        <f>[1]!s_info_name(A2724)</f>
        <v>天音控股</v>
      </c>
      <c r="P2724" t="str">
        <f>[1]!s_info_industry_gics(A2724,1)</f>
        <v>信息技术</v>
      </c>
    </row>
    <row r="2725" spans="1:16">
      <c r="A2725" s="1">
        <v>829</v>
      </c>
      <c r="B2725" s="1">
        <v>2012</v>
      </c>
      <c r="C2725" s="1">
        <v>0</v>
      </c>
      <c r="D2725" s="1">
        <v>0.41856300000000002</v>
      </c>
      <c r="E2725" s="1">
        <v>0.345918</v>
      </c>
      <c r="F2725" s="1">
        <v>1.064522</v>
      </c>
      <c r="G2725" s="1">
        <v>0</v>
      </c>
      <c r="H2725" s="1">
        <v>5.8599964093943377E-5</v>
      </c>
      <c r="I2725" s="1">
        <v>1.742591615189433E-2</v>
      </c>
      <c r="J2725" s="1">
        <v>23.792289105366471</v>
      </c>
      <c r="K2725" s="1">
        <v>2.8616919047044385E-5</v>
      </c>
      <c r="L2725" s="1">
        <v>2.7080502011022101</v>
      </c>
      <c r="M2725" s="1">
        <v>-1.2417328777747494</v>
      </c>
      <c r="N2725" s="1">
        <v>18.894106916484276</v>
      </c>
      <c r="O2725" t="str">
        <f>[1]!s_info_name(A2725)</f>
        <v>天音控股</v>
      </c>
      <c r="P2725" t="str">
        <f>[1]!s_info_industry_gics(A2725,1)</f>
        <v>信息技术</v>
      </c>
    </row>
    <row r="2726" spans="1:16">
      <c r="A2726" s="1">
        <v>829</v>
      </c>
      <c r="B2726" s="1">
        <v>2014</v>
      </c>
      <c r="C2726" s="1">
        <v>0</v>
      </c>
      <c r="D2726" s="1">
        <v>0.37749199999999999</v>
      </c>
      <c r="E2726" s="1">
        <v>0.50304700000000002</v>
      </c>
      <c r="F2726" s="1">
        <v>1.0916030000000001</v>
      </c>
      <c r="G2726" s="1">
        <v>0</v>
      </c>
      <c r="H2726" s="1">
        <v>4.0882064495837507E-4</v>
      </c>
      <c r="I2726" s="1">
        <v>1.7395098100428486E-2</v>
      </c>
      <c r="J2726" s="1">
        <v>23.92825569171087</v>
      </c>
      <c r="K2726" s="1">
        <v>4.4016183429148372E-4</v>
      </c>
      <c r="L2726" s="1">
        <v>2.7080502011022101</v>
      </c>
      <c r="M2726" s="1">
        <v>-1.0636064761477702</v>
      </c>
      <c r="N2726" s="1">
        <v>18.844230722503863</v>
      </c>
      <c r="O2726" t="str">
        <f>[1]!s_info_name(A2726)</f>
        <v>天音控股</v>
      </c>
      <c r="P2726" t="str">
        <f>[1]!s_info_industry_gics(A2726,1)</f>
        <v>信息技术</v>
      </c>
    </row>
    <row r="2727" spans="1:16">
      <c r="A2727" s="1">
        <v>829</v>
      </c>
      <c r="B2727" s="1">
        <v>2015</v>
      </c>
      <c r="C2727" s="1">
        <v>1</v>
      </c>
      <c r="D2727" s="1">
        <v>0.386938</v>
      </c>
      <c r="E2727" s="1">
        <v>0.63408299999999995</v>
      </c>
      <c r="F2727" s="1">
        <v>0.98539100000000002</v>
      </c>
      <c r="G2727" s="1">
        <v>0</v>
      </c>
      <c r="H2727" s="1">
        <v>1.6331815640783737E-3</v>
      </c>
      <c r="I2727" s="1">
        <v>1.3892741004510547E-2</v>
      </c>
      <c r="J2727" s="1">
        <v>23.99819270819367</v>
      </c>
      <c r="K2727" s="1">
        <v>1.3233878800397709E-4</v>
      </c>
      <c r="L2727" s="1">
        <v>2.7080502011022101</v>
      </c>
      <c r="M2727" s="1">
        <v>-0.87821811102282932</v>
      </c>
      <c r="N2727" s="1">
        <v>18.922114727604448</v>
      </c>
      <c r="O2727" t="str">
        <f>[1]!s_info_name(A2727)</f>
        <v>天音控股</v>
      </c>
      <c r="P2727" t="str">
        <f>[1]!s_info_industry_gics(A2727,1)</f>
        <v>信息技术</v>
      </c>
    </row>
    <row r="2728" spans="1:16">
      <c r="A2728" s="1">
        <v>830</v>
      </c>
      <c r="B2728" s="1">
        <v>2009</v>
      </c>
      <c r="C2728" s="1">
        <v>0</v>
      </c>
      <c r="D2728" s="1">
        <v>0.183728</v>
      </c>
      <c r="E2728" s="1">
        <v>0.36774800000000002</v>
      </c>
      <c r="F2728" s="1">
        <v>2.3042440000000002</v>
      </c>
      <c r="G2728" s="1">
        <v>0</v>
      </c>
      <c r="H2728" s="1">
        <v>4.792865336409039E-3</v>
      </c>
      <c r="I2728" s="1">
        <v>0</v>
      </c>
      <c r="J2728" s="1">
        <v>24.94195130977036</v>
      </c>
      <c r="K2728" s="1">
        <v>0</v>
      </c>
      <c r="L2728" s="1">
        <v>2.3978952727983707</v>
      </c>
      <c r="M2728" s="1">
        <v>-0.87821811102282932</v>
      </c>
      <c r="N2728" s="1">
        <v>18.833958645882895</v>
      </c>
      <c r="O2728" t="str">
        <f>[1]!s_info_name(A2728)</f>
        <v>鲁西化工</v>
      </c>
      <c r="P2728" t="str">
        <f>[1]!s_info_industry_gics(A2728,1)</f>
        <v>材料</v>
      </c>
    </row>
    <row r="2729" spans="1:16">
      <c r="A2729" s="1">
        <v>830</v>
      </c>
      <c r="B2729" s="1">
        <v>2010</v>
      </c>
      <c r="C2729" s="1">
        <v>1</v>
      </c>
      <c r="D2729" s="1">
        <v>0.14232900000000001</v>
      </c>
      <c r="E2729" s="1">
        <v>0.43740600000000002</v>
      </c>
      <c r="F2729" s="1">
        <v>1.598292</v>
      </c>
      <c r="G2729" s="1">
        <v>0</v>
      </c>
      <c r="H2729" s="1">
        <v>5.2010939775613751E-3</v>
      </c>
      <c r="I2729" s="1">
        <v>0</v>
      </c>
      <c r="J2729" s="1">
        <v>25.187728165444167</v>
      </c>
      <c r="K2729" s="1">
        <v>0</v>
      </c>
      <c r="L2729" s="1">
        <v>2.3978952727983707</v>
      </c>
      <c r="M2729" s="1">
        <v>-1.2417328777747494</v>
      </c>
      <c r="N2729" s="1">
        <v>19.176720909528893</v>
      </c>
      <c r="O2729" t="str">
        <f>[1]!s_info_name(A2729)</f>
        <v>鲁西化工</v>
      </c>
      <c r="P2729" t="str">
        <f>[1]!s_info_industry_gics(A2729,1)</f>
        <v>材料</v>
      </c>
    </row>
    <row r="2730" spans="1:16">
      <c r="A2730" s="1">
        <v>830</v>
      </c>
      <c r="B2730" s="1">
        <v>2011</v>
      </c>
      <c r="C2730" s="1">
        <v>1</v>
      </c>
      <c r="D2730" s="1">
        <v>0.121987</v>
      </c>
      <c r="E2730" s="1">
        <v>0.33237800000000001</v>
      </c>
      <c r="F2730" s="1">
        <v>1.510718</v>
      </c>
      <c r="G2730" s="1">
        <v>0</v>
      </c>
      <c r="H2730" s="1">
        <v>6.0295161138483712E-3</v>
      </c>
      <c r="I2730" s="1">
        <v>0</v>
      </c>
      <c r="J2730" s="1">
        <v>25.187728165444167</v>
      </c>
      <c r="K2730" s="1">
        <v>0</v>
      </c>
      <c r="L2730" s="1">
        <v>2.3978952727983707</v>
      </c>
      <c r="M2730" s="1">
        <v>-1.2417328777747494</v>
      </c>
      <c r="N2730" s="1">
        <v>19.176720909528893</v>
      </c>
      <c r="O2730" t="str">
        <f>[1]!s_info_name(A2730)</f>
        <v>鲁西化工</v>
      </c>
      <c r="P2730" t="str">
        <f>[1]!s_info_industry_gics(A2730,1)</f>
        <v>材料</v>
      </c>
    </row>
    <row r="2731" spans="1:16">
      <c r="A2731" s="1">
        <v>830</v>
      </c>
      <c r="B2731" s="1">
        <v>2013</v>
      </c>
      <c r="C2731" s="1">
        <v>0</v>
      </c>
      <c r="D2731" s="1">
        <v>0.14038999999999999</v>
      </c>
      <c r="E2731" s="1">
        <v>0.25671699999999997</v>
      </c>
      <c r="F2731" s="1">
        <v>1.313571</v>
      </c>
      <c r="G2731" s="1">
        <v>0</v>
      </c>
      <c r="H2731" s="1">
        <v>9.195583215966481E-3</v>
      </c>
      <c r="I2731" s="1">
        <v>0</v>
      </c>
      <c r="J2731" s="1">
        <v>25.187728165444167</v>
      </c>
      <c r="K2731" s="1">
        <v>0</v>
      </c>
      <c r="L2731" s="1">
        <v>2.3978952727983707</v>
      </c>
      <c r="M2731" s="1">
        <v>-1.2417328777747494</v>
      </c>
      <c r="N2731" s="1">
        <v>18.673172628759186</v>
      </c>
      <c r="O2731" t="str">
        <f>[1]!s_info_name(A2731)</f>
        <v>鲁西化工</v>
      </c>
      <c r="P2731" t="str">
        <f>[1]!s_info_industry_gics(A2731,1)</f>
        <v>材料</v>
      </c>
    </row>
    <row r="2732" spans="1:16">
      <c r="A2732" s="1">
        <v>830</v>
      </c>
      <c r="B2732" s="1">
        <v>2013</v>
      </c>
      <c r="C2732" s="1">
        <v>1</v>
      </c>
      <c r="D2732" s="1">
        <v>0.14038999999999999</v>
      </c>
      <c r="E2732" s="1">
        <v>0.25671699999999997</v>
      </c>
      <c r="F2732" s="1">
        <v>1.313571</v>
      </c>
      <c r="G2732" s="1">
        <v>0</v>
      </c>
      <c r="H2732" s="1">
        <v>9.195583215966481E-3</v>
      </c>
      <c r="I2732" s="1">
        <v>1.9998470273047196E-3</v>
      </c>
      <c r="J2732" s="1">
        <v>25.187728165444167</v>
      </c>
      <c r="K2732" s="1">
        <v>0</v>
      </c>
      <c r="L2732" s="1">
        <v>2.3978952727983707</v>
      </c>
      <c r="M2732" s="1">
        <v>-1.2417328777747494</v>
      </c>
      <c r="N2732" s="1">
        <v>18.673172628759186</v>
      </c>
      <c r="O2732" t="str">
        <f>[1]!s_info_name(A2732)</f>
        <v>鲁西化工</v>
      </c>
      <c r="P2732" t="str">
        <f>[1]!s_info_industry_gics(A2732,1)</f>
        <v>材料</v>
      </c>
    </row>
    <row r="2733" spans="1:16">
      <c r="A2733" s="1">
        <v>830</v>
      </c>
      <c r="B2733" s="1">
        <v>2013</v>
      </c>
      <c r="C2733" s="1">
        <v>0</v>
      </c>
      <c r="D2733" s="1">
        <v>0.14038999999999999</v>
      </c>
      <c r="E2733" s="1">
        <v>0.25671699999999997</v>
      </c>
      <c r="F2733" s="1">
        <v>1.313571</v>
      </c>
      <c r="G2733" s="1">
        <v>0</v>
      </c>
      <c r="H2733" s="1">
        <v>9.195583215966481E-3</v>
      </c>
      <c r="I2733" s="1">
        <v>6.1780379728155734E-5</v>
      </c>
      <c r="J2733" s="1">
        <v>25.187728165444167</v>
      </c>
      <c r="K2733" s="1">
        <v>0</v>
      </c>
      <c r="L2733" s="1">
        <v>2.3978952727983707</v>
      </c>
      <c r="M2733" s="1">
        <v>-1.2417328777747494</v>
      </c>
      <c r="N2733" s="1">
        <v>18.673172628759186</v>
      </c>
      <c r="O2733" t="str">
        <f>[1]!s_info_name(A2733)</f>
        <v>鲁西化工</v>
      </c>
      <c r="P2733" t="str">
        <f>[1]!s_info_industry_gics(A2733,1)</f>
        <v>材料</v>
      </c>
    </row>
    <row r="2734" spans="1:16">
      <c r="A2734" s="1">
        <v>830</v>
      </c>
      <c r="B2734" s="1">
        <v>2012</v>
      </c>
      <c r="C2734" s="1">
        <v>1</v>
      </c>
      <c r="D2734" s="1">
        <v>0.13457</v>
      </c>
      <c r="E2734" s="1">
        <v>0.29924800000000001</v>
      </c>
      <c r="F2734" s="1">
        <v>1.300362</v>
      </c>
      <c r="G2734" s="1">
        <v>0</v>
      </c>
      <c r="H2734" s="1">
        <v>8.1787480993417549E-3</v>
      </c>
      <c r="I2734" s="1">
        <v>7.9196099414217762E-5</v>
      </c>
      <c r="J2734" s="1">
        <v>25.187728165444167</v>
      </c>
      <c r="K2734" s="1">
        <v>0</v>
      </c>
      <c r="L2734" s="1">
        <v>2.3978952727983707</v>
      </c>
      <c r="M2734" s="1">
        <v>-1.2417328777747494</v>
      </c>
      <c r="N2734" s="1">
        <v>19.007109203577809</v>
      </c>
      <c r="O2734" t="str">
        <f>[1]!s_info_name(A2734)</f>
        <v>鲁西化工</v>
      </c>
      <c r="P2734" t="str">
        <f>[1]!s_info_industry_gics(A2734,1)</f>
        <v>材料</v>
      </c>
    </row>
    <row r="2735" spans="1:16">
      <c r="A2735" s="1">
        <v>831</v>
      </c>
      <c r="B2735" s="1">
        <v>2019</v>
      </c>
      <c r="C2735" s="1">
        <v>1</v>
      </c>
      <c r="D2735" s="1">
        <v>0.25910899999999998</v>
      </c>
      <c r="E2735" s="1">
        <v>0.52190000000000003</v>
      </c>
      <c r="F2735" s="1">
        <v>0.97150700000000001</v>
      </c>
      <c r="G2735" s="1">
        <v>0</v>
      </c>
      <c r="H2735" s="1">
        <v>1</v>
      </c>
      <c r="I2735" s="1">
        <v>2.4069735612464133E-2</v>
      </c>
      <c r="J2735" s="1">
        <v>22.970503266162059</v>
      </c>
      <c r="K2735" s="1">
        <v>0</v>
      </c>
      <c r="L2735" s="1">
        <v>2.1972245773362196</v>
      </c>
      <c r="M2735" s="1">
        <v>-1.2417328777747494</v>
      </c>
      <c r="N2735" s="1">
        <v>16.211721427497086</v>
      </c>
      <c r="O2735" t="str">
        <f>[1]!s_info_name(A2735)</f>
        <v>中国稀土</v>
      </c>
      <c r="P2735" t="str">
        <f>[1]!s_info_industry_gics(A2735,1)</f>
        <v>材料</v>
      </c>
    </row>
    <row r="2736" spans="1:16">
      <c r="A2736" s="1">
        <v>832</v>
      </c>
      <c r="B2736" s="1">
        <v>2011</v>
      </c>
      <c r="C2736" s="1">
        <v>0</v>
      </c>
      <c r="D2736" s="1">
        <v>0.696411</v>
      </c>
      <c r="E2736" s="1">
        <v>8.1601000000000007E-2</v>
      </c>
      <c r="F2736" s="1">
        <v>1.2274590000000001</v>
      </c>
      <c r="G2736" s="1">
        <v>0</v>
      </c>
      <c r="H2736" s="1">
        <v>3.5607314265763464E-3</v>
      </c>
      <c r="I2736" s="1">
        <v>4.8189280894715778E-3</v>
      </c>
      <c r="J2736" s="1">
        <v>21.951158907858851</v>
      </c>
      <c r="K2736" s="1">
        <v>3.4522997683317333E-2</v>
      </c>
      <c r="L2736" s="1">
        <v>1.791759469228055</v>
      </c>
      <c r="M2736" s="1">
        <v>-1.1176885992170791</v>
      </c>
      <c r="N2736" s="1"/>
      <c r="O2736" t="str">
        <f>[1]!s_info_name(A2736)</f>
        <v>*ST龙涤(退市)</v>
      </c>
      <c r="P2736" t="str">
        <f>[1]!s_info_industry_gics(A2736,1)</f>
        <v>材料</v>
      </c>
    </row>
    <row r="2737" spans="1:16">
      <c r="A2737" s="1">
        <v>833</v>
      </c>
      <c r="B2737" s="1">
        <v>2012</v>
      </c>
      <c r="C2737" s="1">
        <v>0</v>
      </c>
      <c r="D2737" s="1">
        <v>0.34014800000000001</v>
      </c>
      <c r="E2737" s="1">
        <v>0.26089000000000001</v>
      </c>
      <c r="F2737" s="1">
        <v>1.2272689999999999</v>
      </c>
      <c r="G2737" s="1">
        <v>0</v>
      </c>
      <c r="H2737" s="1">
        <v>9.6799509585137797E-4</v>
      </c>
      <c r="I2737" s="1">
        <v>0</v>
      </c>
      <c r="J2737" s="1">
        <v>23.173078679231715</v>
      </c>
      <c r="K2737" s="1">
        <v>2.7535951809018359E-2</v>
      </c>
      <c r="L2737" s="1">
        <v>2.7080502011022101</v>
      </c>
      <c r="M2737" s="1">
        <v>-1.2417328777747494</v>
      </c>
      <c r="N2737" s="1">
        <v>18.279372516844926</v>
      </c>
      <c r="O2737" t="str">
        <f>[1]!s_info_name(A2737)</f>
        <v>粤桂股份</v>
      </c>
      <c r="P2737" t="str">
        <f>[1]!s_info_industry_gics(A2737,1)</f>
        <v>工业</v>
      </c>
    </row>
    <row r="2738" spans="1:16">
      <c r="A2738" s="1">
        <v>833</v>
      </c>
      <c r="B2738" s="1">
        <v>2013</v>
      </c>
      <c r="C2738" s="1">
        <v>0</v>
      </c>
      <c r="D2738" s="1">
        <v>0.27742600000000001</v>
      </c>
      <c r="E2738" s="1">
        <v>0.34362399999999999</v>
      </c>
      <c r="F2738" s="1">
        <v>1.022176</v>
      </c>
      <c r="G2738" s="1">
        <v>0</v>
      </c>
      <c r="H2738" s="1">
        <v>8.0462096488110484E-4</v>
      </c>
      <c r="I2738" s="1">
        <v>0</v>
      </c>
      <c r="J2738" s="1">
        <v>23.268849436914241</v>
      </c>
      <c r="K2738" s="1">
        <v>2.8500179805450478E-2</v>
      </c>
      <c r="L2738" s="1">
        <v>2.7080502011022101</v>
      </c>
      <c r="M2738" s="1">
        <v>-1.2417328777747494</v>
      </c>
      <c r="N2738" s="1">
        <v>17.581586504660137</v>
      </c>
      <c r="O2738" t="str">
        <f>[1]!s_info_name(A2738)</f>
        <v>粤桂股份</v>
      </c>
      <c r="P2738" t="str">
        <f>[1]!s_info_industry_gics(A2738,1)</f>
        <v>工业</v>
      </c>
    </row>
    <row r="2739" spans="1:16">
      <c r="A2739" s="1">
        <v>833</v>
      </c>
      <c r="B2739" s="1">
        <v>2014</v>
      </c>
      <c r="C2739" s="1">
        <v>1</v>
      </c>
      <c r="D2739" s="1">
        <v>0.18768000000000001</v>
      </c>
      <c r="E2739" s="1">
        <v>0.41365600000000002</v>
      </c>
      <c r="F2739" s="1">
        <v>1.137645</v>
      </c>
      <c r="G2739" s="1">
        <v>0</v>
      </c>
      <c r="H2739" s="1">
        <v>3.5226249918985189E-4</v>
      </c>
      <c r="I2739" s="1">
        <v>0</v>
      </c>
      <c r="J2739" s="1">
        <v>23.380327655313245</v>
      </c>
      <c r="K2739" s="1">
        <v>1.9310412190345089E-2</v>
      </c>
      <c r="L2739" s="1">
        <v>2.7080502011022101</v>
      </c>
      <c r="M2739" s="1">
        <v>-1.2417328777747494</v>
      </c>
      <c r="N2739" s="1">
        <v>18.443072324857262</v>
      </c>
      <c r="O2739" t="str">
        <f>[1]!s_info_name(A2739)</f>
        <v>粤桂股份</v>
      </c>
      <c r="P2739" t="str">
        <f>[1]!s_info_industry_gics(A2739,1)</f>
        <v>工业</v>
      </c>
    </row>
    <row r="2740" spans="1:16">
      <c r="A2740" s="1">
        <v>834</v>
      </c>
      <c r="B2740" s="1">
        <v>2011</v>
      </c>
      <c r="C2740" s="1">
        <v>0</v>
      </c>
      <c r="D2740" s="1">
        <v>0.71200200000000002</v>
      </c>
      <c r="E2740" s="1">
        <v>0.50510600000000005</v>
      </c>
      <c r="F2740" s="1">
        <v>1.0397730000000001</v>
      </c>
      <c r="G2740" s="1">
        <v>0</v>
      </c>
      <c r="H2740" s="1">
        <v>3.5855741195899254E-3</v>
      </c>
      <c r="I2740" s="1">
        <v>5.501150656060291E-3</v>
      </c>
      <c r="J2740" s="1">
        <v>24.254625081829392</v>
      </c>
      <c r="K2740" s="1">
        <v>0</v>
      </c>
      <c r="L2740" s="1">
        <v>2.1972245773362196</v>
      </c>
      <c r="M2740" s="1">
        <v>-0.87821811102282932</v>
      </c>
      <c r="N2740" s="1">
        <v>19.176720909528893</v>
      </c>
      <c r="O2740" t="str">
        <f>[1]!s_info_name(A2740)</f>
        <v>大成纳斯达克100联接A</v>
      </c>
      <c r="P2740">
        <f>[1]!s_info_industry_gics(A2740,1)</f>
        <v>0</v>
      </c>
    </row>
    <row r="2741" spans="1:16">
      <c r="A2741" s="1">
        <v>834</v>
      </c>
      <c r="B2741" s="1">
        <v>2011</v>
      </c>
      <c r="C2741" s="1">
        <v>1</v>
      </c>
      <c r="D2741" s="1">
        <v>0.71200200000000002</v>
      </c>
      <c r="E2741" s="1">
        <v>0.50510600000000005</v>
      </c>
      <c r="F2741" s="1">
        <v>1.0397730000000001</v>
      </c>
      <c r="G2741" s="1">
        <v>0</v>
      </c>
      <c r="H2741" s="1">
        <v>3.5855741195899254E-3</v>
      </c>
      <c r="I2741" s="1">
        <v>0</v>
      </c>
      <c r="J2741" s="1">
        <v>24.254625081829392</v>
      </c>
      <c r="K2741" s="1">
        <v>0</v>
      </c>
      <c r="L2741" s="1">
        <v>2.1972245773362196</v>
      </c>
      <c r="M2741" s="1">
        <v>-0.87821811102282932</v>
      </c>
      <c r="N2741" s="1">
        <v>19.176720909528893</v>
      </c>
      <c r="O2741" t="str">
        <f>[1]!s_info_name(A2741)</f>
        <v>大成纳斯达克100联接A</v>
      </c>
      <c r="P2741">
        <f>[1]!s_info_industry_gics(A2741,1)</f>
        <v>0</v>
      </c>
    </row>
    <row r="2742" spans="1:16">
      <c r="A2742" s="1">
        <v>835</v>
      </c>
      <c r="B2742" s="1">
        <v>2012</v>
      </c>
      <c r="C2742" s="1">
        <v>0</v>
      </c>
      <c r="D2742" s="1">
        <v>0.83612200000000003</v>
      </c>
      <c r="E2742" s="1">
        <v>0.67496699999999998</v>
      </c>
      <c r="F2742" s="1">
        <v>1.1126119999999999</v>
      </c>
      <c r="G2742" s="1">
        <v>0</v>
      </c>
      <c r="H2742" s="1">
        <v>3.8565447213743186E-2</v>
      </c>
      <c r="I2742" s="1">
        <v>0</v>
      </c>
      <c r="J2742" s="1">
        <v>24.80166853855971</v>
      </c>
      <c r="K2742" s="1">
        <v>1.6284804469864862E-2</v>
      </c>
      <c r="L2742" s="1">
        <v>1.9459101490553132</v>
      </c>
      <c r="M2742" s="1">
        <v>-1.0184246647582464</v>
      </c>
      <c r="N2742" s="1">
        <v>19.176720909528893</v>
      </c>
      <c r="O2742" t="str">
        <f>[1]!s_info_name(A2742)</f>
        <v>长动退(退市)</v>
      </c>
      <c r="P2742" t="str">
        <f>[1]!s_info_industry_gics(A2742,1)</f>
        <v>信息技术</v>
      </c>
    </row>
    <row r="2743" spans="1:16">
      <c r="A2743" s="1">
        <v>835</v>
      </c>
      <c r="B2743" s="1">
        <v>2012</v>
      </c>
      <c r="C2743" s="1">
        <v>0</v>
      </c>
      <c r="D2743" s="1">
        <v>0.83612200000000003</v>
      </c>
      <c r="E2743" s="1">
        <v>0.67496699999999998</v>
      </c>
      <c r="F2743" s="1">
        <v>1.1126119999999999</v>
      </c>
      <c r="G2743" s="1">
        <v>0</v>
      </c>
      <c r="H2743" s="1">
        <v>3.8565447213743186E-2</v>
      </c>
      <c r="I2743" s="1">
        <v>0</v>
      </c>
      <c r="J2743" s="1">
        <v>24.80166853855971</v>
      </c>
      <c r="K2743" s="1">
        <v>1.6284804469864862E-2</v>
      </c>
      <c r="L2743" s="1">
        <v>1.9459101490553132</v>
      </c>
      <c r="M2743" s="1">
        <v>-1.0184246647582464</v>
      </c>
      <c r="N2743" s="1">
        <v>19.176720909528893</v>
      </c>
      <c r="O2743" t="str">
        <f>[1]!s_info_name(A2743)</f>
        <v>长动退(退市)</v>
      </c>
      <c r="P2743" t="str">
        <f>[1]!s_info_industry_gics(A2743,1)</f>
        <v>信息技术</v>
      </c>
    </row>
    <row r="2744" spans="1:16">
      <c r="A2744" s="1">
        <v>835</v>
      </c>
      <c r="B2744" s="1">
        <v>2013</v>
      </c>
      <c r="C2744" s="1">
        <v>1</v>
      </c>
      <c r="D2744" s="1">
        <v>0.84910699999999995</v>
      </c>
      <c r="E2744" s="1">
        <v>0.68438600000000005</v>
      </c>
      <c r="F2744" s="1">
        <v>1.2367239999999999</v>
      </c>
      <c r="G2744" s="1">
        <v>0</v>
      </c>
      <c r="H2744" s="1">
        <v>3.2431333622187787E-2</v>
      </c>
      <c r="I2744" s="1">
        <v>0</v>
      </c>
      <c r="J2744" s="1">
        <v>24.992250395021749</v>
      </c>
      <c r="K2744" s="1">
        <v>2.0347432378864296E-2</v>
      </c>
      <c r="L2744" s="1">
        <v>1.9459101490553132</v>
      </c>
      <c r="M2744" s="1">
        <v>-0.87821811102282932</v>
      </c>
      <c r="N2744" s="1">
        <v>19.176720909528893</v>
      </c>
      <c r="O2744" t="str">
        <f>[1]!s_info_name(A2744)</f>
        <v>长动退(退市)</v>
      </c>
      <c r="P2744" t="str">
        <f>[1]!s_info_industry_gics(A2744,1)</f>
        <v>信息技术</v>
      </c>
    </row>
    <row r="2745" spans="1:16">
      <c r="A2745" s="1">
        <v>835</v>
      </c>
      <c r="B2745" s="1">
        <v>2014</v>
      </c>
      <c r="C2745" s="1">
        <v>0</v>
      </c>
      <c r="D2745" s="1">
        <v>0.81315999999999999</v>
      </c>
      <c r="E2745" s="1">
        <v>0.68950699999999998</v>
      </c>
      <c r="F2745" s="1">
        <v>1.262194</v>
      </c>
      <c r="G2745" s="1">
        <v>0</v>
      </c>
      <c r="H2745" s="1">
        <v>3.2595844234899529E-2</v>
      </c>
      <c r="I2745" s="1">
        <v>0</v>
      </c>
      <c r="J2745" s="1">
        <v>25.12264507892246</v>
      </c>
      <c r="K2745" s="1">
        <v>2.0984908945598738E-2</v>
      </c>
      <c r="L2745" s="1">
        <v>1.791759469228055</v>
      </c>
      <c r="M2745" s="1">
        <v>-1.0310793732724837</v>
      </c>
      <c r="N2745" s="1">
        <v>19.176720909528893</v>
      </c>
      <c r="O2745" t="str">
        <f>[1]!s_info_name(A2745)</f>
        <v>长动退(退市)</v>
      </c>
      <c r="P2745" t="str">
        <f>[1]!s_info_industry_gics(A2745,1)</f>
        <v>信息技术</v>
      </c>
    </row>
    <row r="2746" spans="1:16">
      <c r="A2746" s="1">
        <v>835</v>
      </c>
      <c r="B2746" s="1">
        <v>2015</v>
      </c>
      <c r="C2746" s="1">
        <v>1</v>
      </c>
      <c r="D2746" s="1">
        <v>0.81280799999999997</v>
      </c>
      <c r="E2746" s="1">
        <v>0.659196</v>
      </c>
      <c r="F2746" s="1">
        <v>1.0749740000000001</v>
      </c>
      <c r="G2746" s="1">
        <v>0</v>
      </c>
      <c r="H2746" s="1">
        <v>3.8244620090090525E-2</v>
      </c>
      <c r="I2746" s="1">
        <v>0</v>
      </c>
      <c r="J2746" s="1">
        <v>25.126887844535236</v>
      </c>
      <c r="K2746" s="1">
        <v>2.580687668275734E-2</v>
      </c>
      <c r="L2746" s="1">
        <v>1.791759469228055</v>
      </c>
      <c r="M2746" s="1">
        <v>-1.0150021646683847</v>
      </c>
      <c r="N2746" s="1">
        <v>19.176720909528893</v>
      </c>
      <c r="O2746" t="str">
        <f>[1]!s_info_name(A2746)</f>
        <v>长动退(退市)</v>
      </c>
      <c r="P2746" t="str">
        <f>[1]!s_info_industry_gics(A2746,1)</f>
        <v>信息技术</v>
      </c>
    </row>
    <row r="2747" spans="1:16">
      <c r="A2747" s="1">
        <v>836</v>
      </c>
      <c r="B2747" s="1">
        <v>2009</v>
      </c>
      <c r="C2747" s="1">
        <v>1</v>
      </c>
      <c r="D2747" s="1">
        <v>0.45924500000000001</v>
      </c>
      <c r="E2747" s="1">
        <v>0.52998800000000001</v>
      </c>
      <c r="F2747" s="1">
        <v>1.2515000000000001</v>
      </c>
      <c r="G2747" s="1">
        <v>0</v>
      </c>
      <c r="H2747" s="1">
        <v>3.5413478891923207E-2</v>
      </c>
      <c r="I2747" s="1">
        <v>0</v>
      </c>
      <c r="J2747" s="1">
        <v>22.51369467190322</v>
      </c>
      <c r="K2747" s="1">
        <v>0</v>
      </c>
      <c r="L2747" s="1">
        <v>2.7080502011022101</v>
      </c>
      <c r="M2747" s="1">
        <v>-1.2417328777747494</v>
      </c>
      <c r="N2747" s="1"/>
      <c r="O2747" t="str">
        <f>[1]!s_info_name(A2747)</f>
        <v>ST富通</v>
      </c>
      <c r="P2747" t="str">
        <f>[1]!s_info_industry_gics(A2747,1)</f>
        <v>信息技术</v>
      </c>
    </row>
    <row r="2748" spans="1:16">
      <c r="A2748" s="1">
        <v>836</v>
      </c>
      <c r="B2748" s="1">
        <v>2011</v>
      </c>
      <c r="C2748" s="1">
        <v>1</v>
      </c>
      <c r="D2748" s="1">
        <v>0.425649</v>
      </c>
      <c r="E2748" s="1">
        <v>0.55513999999999997</v>
      </c>
      <c r="F2748" s="1">
        <v>1.4924949999999999</v>
      </c>
      <c r="G2748" s="1">
        <v>0</v>
      </c>
      <c r="H2748" s="1">
        <v>9.0638507299531684E-2</v>
      </c>
      <c r="I2748" s="1">
        <v>0</v>
      </c>
      <c r="J2748" s="1">
        <v>22.947985781558835</v>
      </c>
      <c r="K2748" s="1">
        <v>0</v>
      </c>
      <c r="L2748" s="1">
        <v>2.7080502011022101</v>
      </c>
      <c r="M2748" s="1">
        <v>-1.2417328777747494</v>
      </c>
      <c r="N2748" s="1">
        <v>18.927745343525341</v>
      </c>
      <c r="O2748" t="str">
        <f>[1]!s_info_name(A2748)</f>
        <v>ST富通</v>
      </c>
      <c r="P2748" t="str">
        <f>[1]!s_info_industry_gics(A2748,1)</f>
        <v>信息技术</v>
      </c>
    </row>
    <row r="2749" spans="1:16">
      <c r="A2749" s="1">
        <v>836</v>
      </c>
      <c r="B2749" s="1">
        <v>2012</v>
      </c>
      <c r="C2749" s="1">
        <v>0</v>
      </c>
      <c r="D2749" s="1">
        <v>0.298786</v>
      </c>
      <c r="E2749" s="1">
        <v>0.53639800000000004</v>
      </c>
      <c r="F2749" s="1">
        <v>2.4293279999999999</v>
      </c>
      <c r="G2749" s="1">
        <v>0</v>
      </c>
      <c r="H2749" s="1">
        <v>9.637604154193341E-2</v>
      </c>
      <c r="I2749" s="1">
        <v>1.2660462792842322E-2</v>
      </c>
      <c r="J2749" s="1">
        <v>22.993272517312523</v>
      </c>
      <c r="K2749" s="1">
        <v>0</v>
      </c>
      <c r="L2749" s="1">
        <v>2.7080502011022101</v>
      </c>
      <c r="M2749" s="1">
        <v>-1.2417328777747494</v>
      </c>
      <c r="N2749" s="1">
        <v>18.561328996047695</v>
      </c>
      <c r="O2749" t="str">
        <f>[1]!s_info_name(A2749)</f>
        <v>ST富通</v>
      </c>
      <c r="P2749" t="str">
        <f>[1]!s_info_industry_gics(A2749,1)</f>
        <v>信息技术</v>
      </c>
    </row>
    <row r="2750" spans="1:16">
      <c r="A2750" s="1">
        <v>836</v>
      </c>
      <c r="B2750" s="1">
        <v>2013</v>
      </c>
      <c r="C2750" s="1">
        <v>0</v>
      </c>
      <c r="D2750" s="1">
        <v>0.31956000000000001</v>
      </c>
      <c r="E2750" s="1">
        <v>0.56478499999999998</v>
      </c>
      <c r="F2750" s="1">
        <v>1.8285149999999999</v>
      </c>
      <c r="G2750" s="1">
        <v>0</v>
      </c>
      <c r="H2750" s="1">
        <v>0.10881368681099567</v>
      </c>
      <c r="I2750" s="1">
        <v>0</v>
      </c>
      <c r="J2750" s="1">
        <v>23.214868467946324</v>
      </c>
      <c r="K2750" s="1">
        <v>0</v>
      </c>
      <c r="L2750" s="1">
        <v>2.7080502011022101</v>
      </c>
      <c r="M2750" s="1">
        <v>-1.2417328777747494</v>
      </c>
      <c r="N2750" s="1">
        <v>18.534034086991078</v>
      </c>
      <c r="O2750" t="str">
        <f>[1]!s_info_name(A2750)</f>
        <v>ST富通</v>
      </c>
      <c r="P2750" t="str">
        <f>[1]!s_info_industry_gics(A2750,1)</f>
        <v>信息技术</v>
      </c>
    </row>
    <row r="2751" spans="1:16">
      <c r="A2751" s="1">
        <v>836</v>
      </c>
      <c r="B2751" s="1">
        <v>2013</v>
      </c>
      <c r="C2751" s="1">
        <v>1</v>
      </c>
      <c r="D2751" s="1">
        <v>0.31956000000000001</v>
      </c>
      <c r="E2751" s="1">
        <v>0.56478499999999998</v>
      </c>
      <c r="F2751" s="1">
        <v>1.8285149999999999</v>
      </c>
      <c r="G2751" s="1">
        <v>0</v>
      </c>
      <c r="H2751" s="1">
        <v>0.10881368681099567</v>
      </c>
      <c r="I2751" s="1">
        <v>1.3781300040752021E-2</v>
      </c>
      <c r="J2751" s="1">
        <v>23.214868467946324</v>
      </c>
      <c r="K2751" s="1">
        <v>0</v>
      </c>
      <c r="L2751" s="1">
        <v>2.7080502011022101</v>
      </c>
      <c r="M2751" s="1">
        <v>-1.2417328777747494</v>
      </c>
      <c r="N2751" s="1">
        <v>18.534034086991078</v>
      </c>
      <c r="O2751" t="str">
        <f>[1]!s_info_name(A2751)</f>
        <v>ST富通</v>
      </c>
      <c r="P2751" t="str">
        <f>[1]!s_info_industry_gics(A2751,1)</f>
        <v>信息技术</v>
      </c>
    </row>
    <row r="2752" spans="1:16">
      <c r="A2752" s="1">
        <v>837</v>
      </c>
      <c r="B2752" s="1">
        <v>2012</v>
      </c>
      <c r="C2752" s="1">
        <v>0</v>
      </c>
      <c r="D2752" s="1">
        <v>0.47601199999999999</v>
      </c>
      <c r="E2752" s="1">
        <v>0.43867800000000001</v>
      </c>
      <c r="F2752" s="1">
        <v>1.3016239999999999</v>
      </c>
      <c r="G2752" s="1">
        <v>0</v>
      </c>
      <c r="H2752" s="1">
        <v>3.0324074857723555E-2</v>
      </c>
      <c r="I2752" s="1">
        <v>1.3275508531451988E-3</v>
      </c>
      <c r="J2752" s="1">
        <v>21.907254124618902</v>
      </c>
      <c r="K2752" s="1">
        <v>4.2021658696034955E-2</v>
      </c>
      <c r="L2752" s="1">
        <v>2.1972245773362196</v>
      </c>
      <c r="M2752" s="1">
        <v>-1.2417328777747494</v>
      </c>
      <c r="N2752" s="1">
        <v>18.729697971720313</v>
      </c>
      <c r="O2752" t="str">
        <f>[1]!s_info_name(A2752)</f>
        <v>秦川机床</v>
      </c>
      <c r="P2752" t="str">
        <f>[1]!s_info_industry_gics(A2752,1)</f>
        <v>工业</v>
      </c>
    </row>
    <row r="2753" spans="1:16">
      <c r="A2753" s="1">
        <v>837</v>
      </c>
      <c r="B2753" s="1">
        <v>2012</v>
      </c>
      <c r="C2753" s="1">
        <v>0</v>
      </c>
      <c r="D2753" s="1">
        <v>0.47601199999999999</v>
      </c>
      <c r="E2753" s="1">
        <v>0.43867800000000001</v>
      </c>
      <c r="F2753" s="1">
        <v>1.3016239999999999</v>
      </c>
      <c r="G2753" s="1">
        <v>0</v>
      </c>
      <c r="H2753" s="1">
        <v>3.0324074857723555E-2</v>
      </c>
      <c r="I2753" s="1">
        <v>0</v>
      </c>
      <c r="J2753" s="1">
        <v>21.907254124618902</v>
      </c>
      <c r="K2753" s="1">
        <v>4.2021658696034955E-2</v>
      </c>
      <c r="L2753" s="1">
        <v>2.1972245773362196</v>
      </c>
      <c r="M2753" s="1">
        <v>-1.2417328777747494</v>
      </c>
      <c r="N2753" s="1">
        <v>18.729697971720313</v>
      </c>
      <c r="O2753" t="str">
        <f>[1]!s_info_name(A2753)</f>
        <v>秦川机床</v>
      </c>
      <c r="P2753" t="str">
        <f>[1]!s_info_industry_gics(A2753,1)</f>
        <v>工业</v>
      </c>
    </row>
    <row r="2754" spans="1:16">
      <c r="A2754" s="1">
        <v>837</v>
      </c>
      <c r="B2754" s="1">
        <v>2011</v>
      </c>
      <c r="C2754" s="1">
        <v>0</v>
      </c>
      <c r="D2754" s="1">
        <v>0.50336499999999995</v>
      </c>
      <c r="E2754" s="1">
        <v>0.484205</v>
      </c>
      <c r="F2754" s="1">
        <v>1.293434</v>
      </c>
      <c r="G2754" s="1">
        <v>0</v>
      </c>
      <c r="H2754" s="1">
        <v>2.7261779050197735E-2</v>
      </c>
      <c r="I2754" s="1">
        <v>1.4757902456213193E-4</v>
      </c>
      <c r="J2754" s="1">
        <v>22.010481687257634</v>
      </c>
      <c r="K2754" s="1">
        <v>3.8064839963428042E-2</v>
      </c>
      <c r="L2754" s="1">
        <v>2.1972245773362196</v>
      </c>
      <c r="M2754" s="1">
        <v>-1.2417328777747494</v>
      </c>
      <c r="N2754" s="1">
        <v>18.922173664002276</v>
      </c>
      <c r="O2754" t="str">
        <f>[1]!s_info_name(A2754)</f>
        <v>秦川机床</v>
      </c>
      <c r="P2754" t="str">
        <f>[1]!s_info_industry_gics(A2754,1)</f>
        <v>工业</v>
      </c>
    </row>
    <row r="2755" spans="1:16">
      <c r="A2755" s="1">
        <v>837</v>
      </c>
      <c r="B2755" s="1">
        <v>2013</v>
      </c>
      <c r="C2755" s="1">
        <v>0</v>
      </c>
      <c r="D2755" s="1">
        <v>0.42671599999999998</v>
      </c>
      <c r="E2755" s="1">
        <v>0.50868400000000003</v>
      </c>
      <c r="F2755" s="1">
        <v>1.233832</v>
      </c>
      <c r="G2755" s="1">
        <v>0</v>
      </c>
      <c r="H2755" s="1">
        <v>3.2783983937014406E-2</v>
      </c>
      <c r="I2755" s="1">
        <v>1.6229862657134886E-3</v>
      </c>
      <c r="J2755" s="1">
        <v>22.048364377326195</v>
      </c>
      <c r="K2755" s="1">
        <v>4.7213514800055818E-2</v>
      </c>
      <c r="L2755" s="1">
        <v>2.1972245773362196</v>
      </c>
      <c r="M2755" s="1">
        <v>-1.2417328777747494</v>
      </c>
      <c r="N2755" s="1">
        <v>16.211721427497086</v>
      </c>
      <c r="O2755" t="str">
        <f>[1]!s_info_name(A2755)</f>
        <v>秦川机床</v>
      </c>
      <c r="P2755" t="str">
        <f>[1]!s_info_industry_gics(A2755,1)</f>
        <v>工业</v>
      </c>
    </row>
    <row r="2756" spans="1:16">
      <c r="A2756" s="1">
        <v>837</v>
      </c>
      <c r="B2756" s="1">
        <v>2014</v>
      </c>
      <c r="C2756" s="1">
        <v>0</v>
      </c>
      <c r="D2756" s="1">
        <v>0.44095000000000001</v>
      </c>
      <c r="E2756" s="1">
        <v>0.53062500000000001</v>
      </c>
      <c r="F2756" s="1">
        <v>1.4938389999999999</v>
      </c>
      <c r="G2756" s="1">
        <v>0</v>
      </c>
      <c r="H2756" s="1">
        <v>2.3582326106937172E-2</v>
      </c>
      <c r="I2756" s="1">
        <v>0</v>
      </c>
      <c r="J2756" s="1">
        <v>22.089560605889915</v>
      </c>
      <c r="K2756" s="1">
        <v>4.5177178931305073E-2</v>
      </c>
      <c r="L2756" s="1">
        <v>2.1972245773362196</v>
      </c>
      <c r="M2756" s="1">
        <v>-1.1463778818904202</v>
      </c>
      <c r="N2756" s="1">
        <v>17.05759694944236</v>
      </c>
      <c r="O2756" t="str">
        <f>[1]!s_info_name(A2756)</f>
        <v>秦川机床</v>
      </c>
      <c r="P2756" t="str">
        <f>[1]!s_info_industry_gics(A2756,1)</f>
        <v>工业</v>
      </c>
    </row>
    <row r="2757" spans="1:16">
      <c r="A2757" s="1">
        <v>837</v>
      </c>
      <c r="B2757" s="1">
        <v>2014</v>
      </c>
      <c r="C2757" s="1">
        <v>1</v>
      </c>
      <c r="D2757" s="1">
        <v>0.44095000000000001</v>
      </c>
      <c r="E2757" s="1">
        <v>0.53062500000000001</v>
      </c>
      <c r="F2757" s="1">
        <v>1.4938389999999999</v>
      </c>
      <c r="G2757" s="1">
        <v>0</v>
      </c>
      <c r="H2757" s="1">
        <v>2.3582326106937172E-2</v>
      </c>
      <c r="I2757" s="1">
        <v>0</v>
      </c>
      <c r="J2757" s="1">
        <v>22.089560605889915</v>
      </c>
      <c r="K2757" s="1">
        <v>4.5177178931305073E-2</v>
      </c>
      <c r="L2757" s="1">
        <v>2.1972245773362196</v>
      </c>
      <c r="M2757" s="1">
        <v>-1.1463778818904202</v>
      </c>
      <c r="N2757" s="1">
        <v>17.05759694944236</v>
      </c>
      <c r="O2757" t="str">
        <f>[1]!s_info_name(A2757)</f>
        <v>秦川机床</v>
      </c>
      <c r="P2757" t="str">
        <f>[1]!s_info_industry_gics(A2757,1)</f>
        <v>工业</v>
      </c>
    </row>
    <row r="2758" spans="1:16">
      <c r="A2758" s="1">
        <v>838</v>
      </c>
      <c r="B2758" s="1">
        <v>2012</v>
      </c>
      <c r="C2758" s="1">
        <v>1</v>
      </c>
      <c r="D2758" s="1">
        <v>0.29594799999999999</v>
      </c>
      <c r="E2758" s="1">
        <v>0.28651500000000002</v>
      </c>
      <c r="F2758" s="1">
        <v>1.0805130000000001</v>
      </c>
      <c r="G2758" s="1">
        <v>0</v>
      </c>
      <c r="H2758" s="1">
        <v>8.2921685564104751E-4</v>
      </c>
      <c r="I2758" s="1">
        <v>1.0562639619968546E-2</v>
      </c>
      <c r="J2758" s="1">
        <v>22.046800649527562</v>
      </c>
      <c r="K2758" s="1">
        <v>0</v>
      </c>
      <c r="L2758" s="1">
        <v>2.1972245773362196</v>
      </c>
      <c r="M2758" s="1">
        <v>-1.2417328777747494</v>
      </c>
      <c r="N2758" s="1">
        <v>19.176720909528893</v>
      </c>
      <c r="O2758" t="str">
        <f>[1]!s_info_name(A2758)</f>
        <v>财信发展</v>
      </c>
      <c r="P2758" t="str">
        <f>[1]!s_info_industry_gics(A2758,1)</f>
        <v>房地产</v>
      </c>
    </row>
    <row r="2759" spans="1:16">
      <c r="A2759" s="1">
        <v>838</v>
      </c>
      <c r="B2759" s="1">
        <v>2013</v>
      </c>
      <c r="C2759" s="1">
        <v>1</v>
      </c>
      <c r="D2759" s="1">
        <v>0.30274000000000001</v>
      </c>
      <c r="E2759" s="1">
        <v>0.19136300000000001</v>
      </c>
      <c r="F2759" s="1">
        <v>0.96086099999999997</v>
      </c>
      <c r="G2759" s="1">
        <v>0</v>
      </c>
      <c r="H2759" s="1">
        <v>1.1985945816349688E-3</v>
      </c>
      <c r="I2759" s="1">
        <v>8.017499514723364E-4</v>
      </c>
      <c r="J2759" s="1">
        <v>22.114252111871338</v>
      </c>
      <c r="K2759" s="1">
        <v>0</v>
      </c>
      <c r="L2759" s="1">
        <v>2.1972245773362196</v>
      </c>
      <c r="M2759" s="1">
        <v>-1.2417328777747494</v>
      </c>
      <c r="N2759" s="1">
        <v>18.180366654055341</v>
      </c>
      <c r="O2759" t="str">
        <f>[1]!s_info_name(A2759)</f>
        <v>财信发展</v>
      </c>
      <c r="P2759" t="str">
        <f>[1]!s_info_industry_gics(A2759,1)</f>
        <v>房地产</v>
      </c>
    </row>
    <row r="2760" spans="1:16">
      <c r="A2760" s="1">
        <v>839</v>
      </c>
      <c r="B2760" s="1">
        <v>2013</v>
      </c>
      <c r="C2760" s="1">
        <v>0</v>
      </c>
      <c r="D2760" s="1">
        <v>0.45958199999999999</v>
      </c>
      <c r="E2760" s="1">
        <v>0.39066600000000001</v>
      </c>
      <c r="F2760" s="1">
        <v>1.1718930000000001</v>
      </c>
      <c r="G2760" s="1">
        <v>0</v>
      </c>
      <c r="H2760" s="1">
        <v>9.1723822753907988E-2</v>
      </c>
      <c r="I2760" s="1">
        <v>1.6477645895511341E-2</v>
      </c>
      <c r="J2760" s="1">
        <v>21.828805188807937</v>
      </c>
      <c r="K2760" s="1">
        <v>7.6748493884455302E-3</v>
      </c>
      <c r="L2760" s="1">
        <v>2.1972245773362196</v>
      </c>
      <c r="M2760" s="1">
        <v>-1.2417328777747494</v>
      </c>
      <c r="N2760" s="1">
        <v>18.066136965894096</v>
      </c>
      <c r="O2760" t="str">
        <f>[1]!s_info_name(A2760)</f>
        <v>ST国安</v>
      </c>
      <c r="P2760" t="str">
        <f>[1]!s_info_industry_gics(A2760,1)</f>
        <v>可选消费</v>
      </c>
    </row>
    <row r="2761" spans="1:16">
      <c r="A2761" s="1">
        <v>839</v>
      </c>
      <c r="B2761" s="1">
        <v>2019</v>
      </c>
      <c r="C2761" s="1">
        <v>0</v>
      </c>
      <c r="D2761" s="1">
        <v>0.31834099999999999</v>
      </c>
      <c r="E2761" s="1">
        <v>0.38925399999999999</v>
      </c>
      <c r="F2761" s="1">
        <v>1.1191199999999999</v>
      </c>
      <c r="G2761" s="1">
        <v>1</v>
      </c>
      <c r="H2761" s="1">
        <v>1.9629678983362755E-3</v>
      </c>
      <c r="I2761" s="1">
        <v>6.9785192621813014E-2</v>
      </c>
      <c r="J2761" s="1">
        <v>22.303541390965687</v>
      </c>
      <c r="K2761" s="1">
        <v>1.7767603150747879E-3</v>
      </c>
      <c r="L2761" s="1">
        <v>1.9459101490553132</v>
      </c>
      <c r="M2761" s="1">
        <v>-0.87821811102282932</v>
      </c>
      <c r="N2761" s="1">
        <v>16.211721427497086</v>
      </c>
      <c r="O2761" t="str">
        <f>[1]!s_info_name(A2761)</f>
        <v>ST国安</v>
      </c>
      <c r="P2761" t="str">
        <f>[1]!s_info_industry_gics(A2761,1)</f>
        <v>可选消费</v>
      </c>
    </row>
    <row r="2762" spans="1:16">
      <c r="A2762" s="1">
        <v>839</v>
      </c>
      <c r="B2762" s="1">
        <v>2019</v>
      </c>
      <c r="C2762" s="1">
        <v>1</v>
      </c>
      <c r="D2762" s="1">
        <v>0.31834099999999999</v>
      </c>
      <c r="E2762" s="1">
        <v>0.38925399999999999</v>
      </c>
      <c r="F2762" s="1">
        <v>1.1191199999999999</v>
      </c>
      <c r="G2762" s="1">
        <v>1</v>
      </c>
      <c r="H2762" s="1">
        <v>1.9629678983362755E-3</v>
      </c>
      <c r="I2762" s="1">
        <v>6.8167070727335258E-2</v>
      </c>
      <c r="J2762" s="1">
        <v>22.303541390965687</v>
      </c>
      <c r="K2762" s="1">
        <v>1.7767603150747879E-3</v>
      </c>
      <c r="L2762" s="1">
        <v>1.9459101490553132</v>
      </c>
      <c r="M2762" s="1">
        <v>-0.87821811102282932</v>
      </c>
      <c r="N2762" s="1">
        <v>16.211721427497086</v>
      </c>
      <c r="O2762" t="str">
        <f>[1]!s_info_name(A2762)</f>
        <v>ST国安</v>
      </c>
      <c r="P2762" t="str">
        <f>[1]!s_info_industry_gics(A2762,1)</f>
        <v>可选消费</v>
      </c>
    </row>
    <row r="2763" spans="1:16">
      <c r="A2763" s="1">
        <v>839</v>
      </c>
      <c r="B2763" s="1">
        <v>2017</v>
      </c>
      <c r="C2763" s="1">
        <v>1</v>
      </c>
      <c r="D2763" s="1">
        <v>0.447573</v>
      </c>
      <c r="E2763" s="1">
        <v>0.44692399999999999</v>
      </c>
      <c r="F2763" s="1">
        <v>1.526405</v>
      </c>
      <c r="G2763" s="1">
        <v>0</v>
      </c>
      <c r="H2763" s="1">
        <v>5.3328074937639075E-3</v>
      </c>
      <c r="I2763" s="1">
        <v>2.7873923277701294E-2</v>
      </c>
      <c r="J2763" s="1">
        <v>22.309682196292563</v>
      </c>
      <c r="K2763" s="1">
        <v>0</v>
      </c>
      <c r="L2763" s="1">
        <v>1.9459101490553132</v>
      </c>
      <c r="M2763" s="1">
        <v>-1.2417328777747494</v>
      </c>
      <c r="N2763" s="1">
        <v>17.822723146288865</v>
      </c>
      <c r="O2763" t="str">
        <f>[1]!s_info_name(A2763)</f>
        <v>ST国安</v>
      </c>
      <c r="P2763" t="str">
        <f>[1]!s_info_industry_gics(A2763,1)</f>
        <v>可选消费</v>
      </c>
    </row>
    <row r="2764" spans="1:16">
      <c r="A2764" s="1">
        <v>839</v>
      </c>
      <c r="B2764" s="1">
        <v>2020</v>
      </c>
      <c r="C2764" s="1">
        <v>0</v>
      </c>
      <c r="D2764" s="1">
        <v>0.42294100000000001</v>
      </c>
      <c r="E2764" s="1">
        <v>0.43583300000000003</v>
      </c>
      <c r="F2764" s="1">
        <v>1.104454</v>
      </c>
      <c r="G2764" s="1">
        <v>1</v>
      </c>
      <c r="H2764" s="1">
        <v>4.7925885952249022E-4</v>
      </c>
      <c r="I2764" s="1">
        <v>8.7778361209520941E-2</v>
      </c>
      <c r="J2764" s="1">
        <v>22.419796476663951</v>
      </c>
      <c r="K2764" s="1">
        <v>2.1606279515166836E-3</v>
      </c>
      <c r="L2764" s="1">
        <v>1.9459101490553132</v>
      </c>
      <c r="M2764" s="1">
        <v>-0.87821811102282932</v>
      </c>
      <c r="N2764" s="1">
        <v>16.251427906256321</v>
      </c>
      <c r="O2764" t="str">
        <f>[1]!s_info_name(A2764)</f>
        <v>ST国安</v>
      </c>
      <c r="P2764" t="str">
        <f>[1]!s_info_industry_gics(A2764,1)</f>
        <v>可选消费</v>
      </c>
    </row>
    <row r="2765" spans="1:16">
      <c r="A2765" s="1">
        <v>839</v>
      </c>
      <c r="B2765" s="1">
        <v>2020</v>
      </c>
      <c r="C2765" s="1">
        <v>1</v>
      </c>
      <c r="D2765" s="1">
        <v>0.42294100000000001</v>
      </c>
      <c r="E2765" s="1">
        <v>0.43583300000000003</v>
      </c>
      <c r="F2765" s="1">
        <v>1.104454</v>
      </c>
      <c r="G2765" s="1">
        <v>1</v>
      </c>
      <c r="H2765" s="1">
        <v>4.7925885952249022E-4</v>
      </c>
      <c r="I2765" s="1">
        <v>8.590699966622381E-2</v>
      </c>
      <c r="J2765" s="1">
        <v>22.419796476663951</v>
      </c>
      <c r="K2765" s="1">
        <v>2.1606279515166836E-3</v>
      </c>
      <c r="L2765" s="1">
        <v>1.9459101490553132</v>
      </c>
      <c r="M2765" s="1">
        <v>-0.87821811102282932</v>
      </c>
      <c r="N2765" s="1">
        <v>16.251427906256321</v>
      </c>
      <c r="O2765" t="str">
        <f>[1]!s_info_name(A2765)</f>
        <v>ST国安</v>
      </c>
      <c r="P2765" t="str">
        <f>[1]!s_info_industry_gics(A2765,1)</f>
        <v>可选消费</v>
      </c>
    </row>
    <row r="2766" spans="1:16">
      <c r="A2766" s="1">
        <v>840</v>
      </c>
      <c r="B2766" s="1">
        <v>2011</v>
      </c>
      <c r="C2766" s="1">
        <v>0</v>
      </c>
      <c r="D2766" s="1">
        <v>0.33158500000000002</v>
      </c>
      <c r="E2766" s="1">
        <v>0.29254000000000002</v>
      </c>
      <c r="F2766" s="1">
        <v>1.1651069999999999</v>
      </c>
      <c r="G2766" s="1">
        <v>0</v>
      </c>
      <c r="H2766" s="1">
        <v>9.6666269477785522E-4</v>
      </c>
      <c r="I2766" s="1">
        <v>4.8753733358745339E-2</v>
      </c>
      <c r="J2766" s="1">
        <v>22.687484847343111</v>
      </c>
      <c r="K2766" s="1">
        <v>0</v>
      </c>
      <c r="L2766" s="1">
        <v>2.1972245773362196</v>
      </c>
      <c r="M2766" s="1">
        <v>-1.2417328777747494</v>
      </c>
      <c r="N2766" s="1"/>
      <c r="O2766" t="str">
        <f>[1]!s_info_name(A2766)</f>
        <v>摩根纯债丰利C</v>
      </c>
      <c r="P2766">
        <f>[1]!s_info_industry_gics(A2766,1)</f>
        <v>0</v>
      </c>
    </row>
    <row r="2767" spans="1:16">
      <c r="A2767" s="1">
        <v>841</v>
      </c>
      <c r="B2767" s="1">
        <v>2017</v>
      </c>
      <c r="C2767" s="1">
        <v>0</v>
      </c>
      <c r="D2767" s="1">
        <v>0.835202</v>
      </c>
      <c r="E2767" s="1">
        <v>0.54924499999999998</v>
      </c>
      <c r="F2767" s="1">
        <v>1.3502860000000001</v>
      </c>
      <c r="G2767" s="1">
        <v>0</v>
      </c>
      <c r="H2767" s="1">
        <v>4.6743882343107342E-2</v>
      </c>
      <c r="I2767" s="1">
        <v>3.3692376390309857E-2</v>
      </c>
      <c r="J2767" s="1">
        <v>22.784824299964033</v>
      </c>
      <c r="K2767" s="1">
        <v>4.2415735352248365E-2</v>
      </c>
      <c r="L2767" s="1">
        <v>2.1972245773362196</v>
      </c>
      <c r="M2767" s="1">
        <v>-0.87821811102282932</v>
      </c>
      <c r="N2767" s="1">
        <v>19.176720909528893</v>
      </c>
      <c r="O2767" t="str">
        <f>[1]!s_info_name(A2767)</f>
        <v>富国新回报AB</v>
      </c>
      <c r="P2767">
        <f>[1]!s_info_industry_gics(A2767,1)</f>
        <v>0</v>
      </c>
    </row>
    <row r="2768" spans="1:16">
      <c r="A2768" s="1">
        <v>841</v>
      </c>
      <c r="B2768" s="1">
        <v>2018</v>
      </c>
      <c r="C2768" s="1">
        <v>1</v>
      </c>
      <c r="D2768" s="1">
        <v>0.84513099999999997</v>
      </c>
      <c r="E2768" s="1">
        <v>0.55548200000000003</v>
      </c>
      <c r="F2768" s="1">
        <v>1.08328</v>
      </c>
      <c r="G2768" s="1">
        <v>0</v>
      </c>
      <c r="H2768" s="1">
        <v>4.2620015884036931E-2</v>
      </c>
      <c r="I2768" s="1">
        <v>2.4910125917396653E-2</v>
      </c>
      <c r="J2768" s="1">
        <v>22.812034746661535</v>
      </c>
      <c r="K2768" s="1">
        <v>4.2105203687304749E-2</v>
      </c>
      <c r="L2768" s="1">
        <v>2.1972245773362196</v>
      </c>
      <c r="M2768" s="1">
        <v>-0.87821811102282932</v>
      </c>
      <c r="N2768" s="1">
        <v>19.176720909528893</v>
      </c>
      <c r="O2768" t="str">
        <f>[1]!s_info_name(A2768)</f>
        <v>富国新回报AB</v>
      </c>
      <c r="P2768">
        <f>[1]!s_info_industry_gics(A2768,1)</f>
        <v>0</v>
      </c>
    </row>
    <row r="2769" spans="1:16">
      <c r="A2769" s="1">
        <v>841</v>
      </c>
      <c r="B2769" s="1">
        <v>2015</v>
      </c>
      <c r="C2769" s="1">
        <v>0</v>
      </c>
      <c r="D2769" s="1">
        <v>0.83252099999999996</v>
      </c>
      <c r="E2769" s="1">
        <v>0.55558300000000005</v>
      </c>
      <c r="F2769" s="1">
        <v>1.4149350000000001</v>
      </c>
      <c r="G2769" s="1">
        <v>0</v>
      </c>
      <c r="H2769" s="1">
        <v>3.6079022738994646E-2</v>
      </c>
      <c r="I2769" s="1">
        <v>6.7960348246772079E-3</v>
      </c>
      <c r="J2769" s="1">
        <v>22.846266174986727</v>
      </c>
      <c r="K2769" s="1">
        <v>3.4478182949483203E-2</v>
      </c>
      <c r="L2769" s="1">
        <v>2.0794415416798357</v>
      </c>
      <c r="M2769" s="1">
        <v>-0.87821811102282932</v>
      </c>
      <c r="N2769" s="1">
        <v>19.176720909528893</v>
      </c>
      <c r="O2769" t="str">
        <f>[1]!s_info_name(A2769)</f>
        <v>富国新回报AB</v>
      </c>
      <c r="P2769">
        <f>[1]!s_info_industry_gics(A2769,1)</f>
        <v>0</v>
      </c>
    </row>
    <row r="2770" spans="1:16">
      <c r="A2770" s="1">
        <v>841</v>
      </c>
      <c r="B2770" s="1">
        <v>2015</v>
      </c>
      <c r="C2770" s="1">
        <v>0</v>
      </c>
      <c r="D2770" s="1">
        <v>0.83252099999999996</v>
      </c>
      <c r="E2770" s="1">
        <v>0.55558300000000005</v>
      </c>
      <c r="F2770" s="1">
        <v>1.4149350000000001</v>
      </c>
      <c r="G2770" s="1">
        <v>0</v>
      </c>
      <c r="H2770" s="1">
        <v>3.6079022738994646E-2</v>
      </c>
      <c r="I2770" s="1">
        <v>1.2032240139497026E-2</v>
      </c>
      <c r="J2770" s="1">
        <v>22.846266174986727</v>
      </c>
      <c r="K2770" s="1">
        <v>3.4478182949483203E-2</v>
      </c>
      <c r="L2770" s="1">
        <v>2.0794415416798357</v>
      </c>
      <c r="M2770" s="1">
        <v>-0.87821811102282932</v>
      </c>
      <c r="N2770" s="1">
        <v>19.176720909528893</v>
      </c>
      <c r="O2770" t="str">
        <f>[1]!s_info_name(A2770)</f>
        <v>富国新回报AB</v>
      </c>
      <c r="P2770">
        <f>[1]!s_info_industry_gics(A2770,1)</f>
        <v>0</v>
      </c>
    </row>
    <row r="2771" spans="1:16">
      <c r="A2771" s="1">
        <v>841</v>
      </c>
      <c r="B2771" s="1">
        <v>2020</v>
      </c>
      <c r="C2771" s="1">
        <v>0</v>
      </c>
      <c r="D2771" s="1">
        <v>0.78391599999999995</v>
      </c>
      <c r="E2771" s="1">
        <v>0.57531500000000002</v>
      </c>
      <c r="F2771" s="1">
        <v>1.131683</v>
      </c>
      <c r="G2771" s="1">
        <v>0</v>
      </c>
      <c r="H2771" s="1">
        <v>3.4362742578367314E-2</v>
      </c>
      <c r="I2771" s="1">
        <v>0</v>
      </c>
      <c r="J2771" s="1">
        <v>22.895893681226557</v>
      </c>
      <c r="K2771" s="1">
        <v>3.8301278576787896E-2</v>
      </c>
      <c r="L2771" s="1">
        <v>2.1972245773362196</v>
      </c>
      <c r="M2771" s="1">
        <v>-1.2417328777747494</v>
      </c>
      <c r="N2771" s="1">
        <v>19.176720909528893</v>
      </c>
      <c r="O2771" t="str">
        <f>[1]!s_info_name(A2771)</f>
        <v>富国新回报AB</v>
      </c>
      <c r="P2771">
        <f>[1]!s_info_industry_gics(A2771,1)</f>
        <v>0</v>
      </c>
    </row>
    <row r="2772" spans="1:16">
      <c r="A2772" s="1">
        <v>841</v>
      </c>
      <c r="B2772" s="1">
        <v>2020</v>
      </c>
      <c r="C2772" s="1">
        <v>1</v>
      </c>
      <c r="D2772" s="1">
        <v>0.78391599999999995</v>
      </c>
      <c r="E2772" s="1">
        <v>0.57531500000000002</v>
      </c>
      <c r="F2772" s="1">
        <v>1.131683</v>
      </c>
      <c r="G2772" s="1">
        <v>0</v>
      </c>
      <c r="H2772" s="1">
        <v>3.4362742578367314E-2</v>
      </c>
      <c r="I2772" s="1">
        <v>3.6045667323570361E-2</v>
      </c>
      <c r="J2772" s="1">
        <v>22.895893681226557</v>
      </c>
      <c r="K2772" s="1">
        <v>3.8301278576787896E-2</v>
      </c>
      <c r="L2772" s="1">
        <v>2.1972245773362196</v>
      </c>
      <c r="M2772" s="1">
        <v>-1.2417328777747494</v>
      </c>
      <c r="N2772" s="1">
        <v>19.176720909528893</v>
      </c>
      <c r="O2772" t="str">
        <f>[1]!s_info_name(A2772)</f>
        <v>富国新回报AB</v>
      </c>
      <c r="P2772">
        <f>[1]!s_info_industry_gics(A2772,1)</f>
        <v>0</v>
      </c>
    </row>
    <row r="2773" spans="1:16">
      <c r="A2773" s="1">
        <v>842</v>
      </c>
      <c r="B2773" s="1">
        <v>2014</v>
      </c>
      <c r="C2773" s="1">
        <v>0</v>
      </c>
      <c r="D2773" s="1">
        <v>0.79681299999999999</v>
      </c>
      <c r="E2773" s="1">
        <v>0.48708400000000002</v>
      </c>
      <c r="F2773" s="1">
        <v>1.2096880000000001</v>
      </c>
      <c r="G2773" s="1">
        <v>0</v>
      </c>
      <c r="H2773" s="1">
        <v>0.32375970927338277</v>
      </c>
      <c r="I2773" s="1">
        <v>0</v>
      </c>
      <c r="J2773" s="1">
        <v>23.235591007330143</v>
      </c>
      <c r="K2773" s="1">
        <v>4.3566305383741344E-2</v>
      </c>
      <c r="L2773" s="1">
        <v>2.1972245773362196</v>
      </c>
      <c r="M2773" s="1">
        <v>-1.2417328777747494</v>
      </c>
      <c r="N2773" s="1">
        <v>19.176720909528893</v>
      </c>
      <c r="O2773" t="str">
        <f>[1]!s_info_name(A2773)</f>
        <v>中证800等权</v>
      </c>
      <c r="P2773">
        <f>[1]!s_info_industry_gics(A2773,1)</f>
        <v>0</v>
      </c>
    </row>
    <row r="2774" spans="1:16">
      <c r="A2774" s="1">
        <v>843</v>
      </c>
      <c r="B2774" s="1">
        <v>2013</v>
      </c>
      <c r="C2774" s="1">
        <v>1</v>
      </c>
      <c r="D2774" s="1">
        <v>0.64202700000000001</v>
      </c>
      <c r="E2774" s="1">
        <v>0.32282300000000003</v>
      </c>
      <c r="F2774" s="1">
        <v>1.3830899999999999</v>
      </c>
      <c r="G2774" s="1">
        <v>0</v>
      </c>
      <c r="H2774" s="1">
        <v>1.5680916054263135E-2</v>
      </c>
      <c r="I2774" s="1">
        <v>1.3093584790857996E-2</v>
      </c>
      <c r="J2774" s="1">
        <v>22.387333506193997</v>
      </c>
      <c r="K2774" s="1">
        <v>3.5200735112757099E-2</v>
      </c>
      <c r="L2774" s="1">
        <v>2.1972245773362196</v>
      </c>
      <c r="M2774" s="1">
        <v>-1.2417328777747494</v>
      </c>
      <c r="N2774" s="1">
        <v>18.801305524594188</v>
      </c>
      <c r="O2774" t="str">
        <f>[1]!s_info_name(A2774)</f>
        <v>富国新回报C</v>
      </c>
      <c r="P2774">
        <f>[1]!s_info_industry_gics(A2774,1)</f>
        <v>0</v>
      </c>
    </row>
    <row r="2775" spans="1:16">
      <c r="A2775" s="1">
        <v>844</v>
      </c>
      <c r="B2775" s="1">
        <v>2013</v>
      </c>
      <c r="C2775" s="1">
        <v>1</v>
      </c>
      <c r="D2775" s="1">
        <v>0.61818200000000001</v>
      </c>
      <c r="E2775" s="1">
        <v>0.241314</v>
      </c>
      <c r="F2775" s="1">
        <v>1.5622549999999999</v>
      </c>
      <c r="G2775" s="1">
        <v>0</v>
      </c>
      <c r="H2775" s="1">
        <v>9.7561263668339403E-3</v>
      </c>
      <c r="I2775" s="1">
        <v>8.4845654401226114E-3</v>
      </c>
      <c r="J2775" s="1">
        <v>21.893754246763478</v>
      </c>
      <c r="K2775" s="1">
        <v>4.5171670396960663E-2</v>
      </c>
      <c r="L2775" s="1">
        <v>2.1972245773362196</v>
      </c>
      <c r="M2775" s="1">
        <v>-0.9780056804234778</v>
      </c>
      <c r="N2775" s="1">
        <v>18.347087452097245</v>
      </c>
      <c r="O2775" t="str">
        <f>[1]!s_info_name(A2775)</f>
        <v>南方绝对收益策略</v>
      </c>
      <c r="P2775">
        <f>[1]!s_info_industry_gics(A2775,1)</f>
        <v>0</v>
      </c>
    </row>
    <row r="2776" spans="1:16">
      <c r="A2776" s="1">
        <v>845</v>
      </c>
      <c r="B2776" s="1">
        <v>2012</v>
      </c>
      <c r="C2776" s="1">
        <v>1</v>
      </c>
      <c r="D2776" s="1">
        <v>0.62521400000000005</v>
      </c>
      <c r="E2776" s="1">
        <v>0.54356800000000005</v>
      </c>
      <c r="F2776" s="1">
        <v>1.040208</v>
      </c>
      <c r="G2776" s="1">
        <v>0</v>
      </c>
      <c r="H2776" s="1">
        <v>2.6700545382785188E-3</v>
      </c>
      <c r="I2776" s="1">
        <v>0</v>
      </c>
      <c r="J2776" s="1">
        <v>23.523356169618648</v>
      </c>
      <c r="K2776" s="1">
        <v>7.6514739851728297E-2</v>
      </c>
      <c r="L2776" s="1">
        <v>1.9459101490553132</v>
      </c>
      <c r="M2776" s="1">
        <v>-0.87821811102282932</v>
      </c>
      <c r="N2776" s="1"/>
      <c r="O2776" t="str">
        <f>[1]!s_info_name(A2776)</f>
        <v>国投瑞银信息消费A</v>
      </c>
      <c r="P2776">
        <f>[1]!s_info_industry_gics(A2776,1)</f>
        <v>0</v>
      </c>
    </row>
    <row r="2777" spans="1:16">
      <c r="A2777" s="1">
        <v>846</v>
      </c>
      <c r="B2777" s="1">
        <v>2015</v>
      </c>
      <c r="C2777" s="1">
        <v>0</v>
      </c>
      <c r="D2777" s="1">
        <v>0.30386099999999999</v>
      </c>
      <c r="E2777" s="1">
        <v>0.71914100000000003</v>
      </c>
      <c r="F2777" s="1">
        <v>1.0298480000000001</v>
      </c>
      <c r="G2777" s="1">
        <v>0</v>
      </c>
      <c r="H2777" s="1">
        <v>5.7288706818773936E-3</v>
      </c>
      <c r="I2777" s="1">
        <v>0.15923712666115036</v>
      </c>
      <c r="J2777" s="1">
        <v>24.2903429823137</v>
      </c>
      <c r="K2777" s="1">
        <v>2.110804617586182E-2</v>
      </c>
      <c r="L2777" s="1">
        <v>2.6390573296152584</v>
      </c>
      <c r="M2777" s="1">
        <v>-0.87821811102282932</v>
      </c>
      <c r="N2777" s="1">
        <v>19.176720909528893</v>
      </c>
      <c r="O2777" t="str">
        <f>[1]!s_info_name(A2777)</f>
        <v>国联货币C</v>
      </c>
      <c r="P2777">
        <f>[1]!s_info_industry_gics(A2777,1)</f>
        <v>0</v>
      </c>
    </row>
    <row r="2778" spans="1:16">
      <c r="A2778" s="1">
        <v>846</v>
      </c>
      <c r="B2778" s="1">
        <v>2018</v>
      </c>
      <c r="C2778" s="1">
        <v>0</v>
      </c>
      <c r="D2778" s="1">
        <v>0.33556900000000001</v>
      </c>
      <c r="E2778" s="1">
        <v>0.69958399999999998</v>
      </c>
      <c r="F2778" s="1">
        <v>0.86934699999999998</v>
      </c>
      <c r="G2778" s="1">
        <v>0</v>
      </c>
      <c r="H2778" s="1">
        <v>4.8763028126428635E-3</v>
      </c>
      <c r="I2778" s="1">
        <v>1.8763789435043053E-2</v>
      </c>
      <c r="J2778" s="1">
        <v>24.614236584458649</v>
      </c>
      <c r="K2778" s="1">
        <v>1.5735171202361051E-2</v>
      </c>
      <c r="L2778" s="1">
        <v>2.7080502011022101</v>
      </c>
      <c r="M2778" s="1">
        <v>-1.2417328777747494</v>
      </c>
      <c r="N2778" s="1">
        <v>19.176720909528893</v>
      </c>
      <c r="O2778" t="str">
        <f>[1]!s_info_name(A2778)</f>
        <v>国联货币C</v>
      </c>
      <c r="P2778">
        <f>[1]!s_info_industry_gics(A2778,1)</f>
        <v>0</v>
      </c>
    </row>
    <row r="2779" spans="1:16">
      <c r="A2779" s="1">
        <v>846</v>
      </c>
      <c r="B2779" s="1">
        <v>2019</v>
      </c>
      <c r="C2779" s="1">
        <v>0</v>
      </c>
      <c r="D2779" s="1">
        <v>0.31125199999999997</v>
      </c>
      <c r="E2779" s="1">
        <v>0.69960699999999998</v>
      </c>
      <c r="F2779" s="1">
        <v>0.87453800000000004</v>
      </c>
      <c r="G2779" s="1">
        <v>0</v>
      </c>
      <c r="H2779" s="1">
        <v>3.1559630744408206E-3</v>
      </c>
      <c r="I2779" s="1">
        <v>1.4792305697832249E-2</v>
      </c>
      <c r="J2779" s="1">
        <v>24.717067851846224</v>
      </c>
      <c r="K2779" s="1">
        <v>1.7101547433368676E-2</v>
      </c>
      <c r="L2779" s="1">
        <v>2.7080502011022101</v>
      </c>
      <c r="M2779" s="1">
        <v>-1.2417328777747494</v>
      </c>
      <c r="N2779" s="1">
        <v>19.176720909528893</v>
      </c>
      <c r="O2779" t="str">
        <f>[1]!s_info_name(A2779)</f>
        <v>国联货币C</v>
      </c>
      <c r="P2779">
        <f>[1]!s_info_industry_gics(A2779,1)</f>
        <v>0</v>
      </c>
    </row>
    <row r="2780" spans="1:16">
      <c r="A2780" s="1">
        <v>847</v>
      </c>
      <c r="B2780" s="1">
        <v>2012</v>
      </c>
      <c r="C2780" s="1">
        <v>1</v>
      </c>
      <c r="D2780" s="1">
        <v>0.39183099999999998</v>
      </c>
      <c r="E2780" s="1">
        <v>0.58171099999999998</v>
      </c>
      <c r="F2780" s="1">
        <v>1.853288</v>
      </c>
      <c r="G2780" s="1">
        <v>0</v>
      </c>
      <c r="H2780" s="1">
        <v>2.5193631984666534E-4</v>
      </c>
      <c r="I2780" s="1">
        <v>4.3414828016439459E-5</v>
      </c>
      <c r="J2780" s="1">
        <v>24.402418233478361</v>
      </c>
      <c r="K2780" s="1">
        <v>3.9868335346865104E-2</v>
      </c>
      <c r="L2780" s="1">
        <v>2.7080502011022101</v>
      </c>
      <c r="M2780" s="1">
        <v>-0.93817291246759815</v>
      </c>
      <c r="N2780" s="1">
        <v>17.648873256762105</v>
      </c>
      <c r="O2780" t="str">
        <f>[1]!s_info_name(A2780)</f>
        <v>国联货币A</v>
      </c>
      <c r="P2780">
        <f>[1]!s_info_industry_gics(A2780,1)</f>
        <v>0</v>
      </c>
    </row>
    <row r="2781" spans="1:16">
      <c r="A2781" s="1">
        <v>847</v>
      </c>
      <c r="B2781" s="1">
        <v>2013</v>
      </c>
      <c r="C2781" s="1">
        <v>1</v>
      </c>
      <c r="D2781" s="1">
        <v>0.41058800000000001</v>
      </c>
      <c r="E2781" s="1">
        <v>0.62010200000000004</v>
      </c>
      <c r="F2781" s="1">
        <v>1.1585209999999999</v>
      </c>
      <c r="G2781" s="1">
        <v>0</v>
      </c>
      <c r="H2781" s="1">
        <v>1.9287842766354293E-4</v>
      </c>
      <c r="I2781" s="1">
        <v>1.6269607149518723E-4</v>
      </c>
      <c r="J2781" s="1">
        <v>24.543200037937527</v>
      </c>
      <c r="K2781" s="1">
        <v>3.9344827104151096E-2</v>
      </c>
      <c r="L2781" s="1">
        <v>2.7080502011022101</v>
      </c>
      <c r="M2781" s="1">
        <v>-0.87821811102282932</v>
      </c>
      <c r="N2781" s="1">
        <v>19.176720909528893</v>
      </c>
      <c r="O2781" t="str">
        <f>[1]!s_info_name(A2781)</f>
        <v>国联货币A</v>
      </c>
      <c r="P2781">
        <f>[1]!s_info_industry_gics(A2781,1)</f>
        <v>0</v>
      </c>
    </row>
    <row r="2782" spans="1:16">
      <c r="A2782" s="1">
        <v>847</v>
      </c>
      <c r="B2782" s="1">
        <v>2015</v>
      </c>
      <c r="C2782" s="1">
        <v>1</v>
      </c>
      <c r="D2782" s="1">
        <v>0.33002900000000002</v>
      </c>
      <c r="E2782" s="1">
        <v>0.65298</v>
      </c>
      <c r="F2782" s="1">
        <v>1.0323720000000001</v>
      </c>
      <c r="G2782" s="1">
        <v>0</v>
      </c>
      <c r="H2782" s="1">
        <v>3.4008216381887628E-4</v>
      </c>
      <c r="I2782" s="1">
        <v>0</v>
      </c>
      <c r="J2782" s="1">
        <v>24.647614705517498</v>
      </c>
      <c r="K2782" s="1">
        <v>3.451116149409552E-2</v>
      </c>
      <c r="L2782" s="1">
        <v>2.7080502011022101</v>
      </c>
      <c r="M2782" s="1">
        <v>-0.87821811102282932</v>
      </c>
      <c r="N2782" s="1">
        <v>16.211721427497086</v>
      </c>
      <c r="O2782" t="str">
        <f>[1]!s_info_name(A2782)</f>
        <v>国联货币A</v>
      </c>
      <c r="P2782">
        <f>[1]!s_info_industry_gics(A2782,1)</f>
        <v>0</v>
      </c>
    </row>
    <row r="2783" spans="1:16">
      <c r="A2783" s="1">
        <v>847</v>
      </c>
      <c r="B2783" s="1">
        <v>2014</v>
      </c>
      <c r="C2783" s="1">
        <v>1</v>
      </c>
      <c r="D2783" s="1">
        <v>0.37739899999999998</v>
      </c>
      <c r="E2783" s="1">
        <v>0.64065399999999995</v>
      </c>
      <c r="F2783" s="1">
        <v>1.1562140000000001</v>
      </c>
      <c r="G2783" s="1">
        <v>0</v>
      </c>
      <c r="H2783" s="1">
        <v>3.1407142655573856E-4</v>
      </c>
      <c r="I2783" s="1">
        <v>0</v>
      </c>
      <c r="J2783" s="1">
        <v>24.664967620716158</v>
      </c>
      <c r="K2783" s="1">
        <v>3.5993105662033342E-2</v>
      </c>
      <c r="L2783" s="1">
        <v>2.7080502011022101</v>
      </c>
      <c r="M2783" s="1">
        <v>-0.87821811102282932</v>
      </c>
      <c r="N2783" s="1">
        <v>18.979093348352688</v>
      </c>
      <c r="O2783" t="str">
        <f>[1]!s_info_name(A2783)</f>
        <v>国联货币A</v>
      </c>
      <c r="P2783">
        <f>[1]!s_info_industry_gics(A2783,1)</f>
        <v>0</v>
      </c>
    </row>
    <row r="2784" spans="1:16">
      <c r="A2784" s="1">
        <v>848</v>
      </c>
      <c r="B2784" s="1">
        <v>2011</v>
      </c>
      <c r="C2784" s="1">
        <v>0</v>
      </c>
      <c r="D2784" s="1">
        <v>0.86696399999999996</v>
      </c>
      <c r="E2784" s="1">
        <v>8.3793999999999993E-2</v>
      </c>
      <c r="F2784" s="1">
        <v>1.091326</v>
      </c>
      <c r="G2784" s="1">
        <v>0</v>
      </c>
      <c r="H2784" s="1">
        <v>1.1549521806146724E-2</v>
      </c>
      <c r="I2784" s="1">
        <v>9.3346526169872292E-3</v>
      </c>
      <c r="J2784" s="1">
        <v>21.716754265895911</v>
      </c>
      <c r="K2784" s="1">
        <v>0</v>
      </c>
      <c r="L2784" s="1">
        <v>2.1972245773362196</v>
      </c>
      <c r="M2784" s="1">
        <v>-1.1028724779137957</v>
      </c>
      <c r="N2784" s="1">
        <v>16.211721427497086</v>
      </c>
      <c r="O2784" t="str">
        <f>[1]!s_info_name(A2784)</f>
        <v>承德露露</v>
      </c>
      <c r="P2784" t="str">
        <f>[1]!s_info_industry_gics(A2784,1)</f>
        <v>日常消费</v>
      </c>
    </row>
    <row r="2785" spans="1:16">
      <c r="A2785" s="1">
        <v>848</v>
      </c>
      <c r="B2785" s="1">
        <v>2012</v>
      </c>
      <c r="C2785" s="1">
        <v>0</v>
      </c>
      <c r="D2785" s="1">
        <v>0.86675899999999995</v>
      </c>
      <c r="E2785" s="1">
        <v>0.18418899999999999</v>
      </c>
      <c r="F2785" s="1">
        <v>1.089024</v>
      </c>
      <c r="G2785" s="1">
        <v>0</v>
      </c>
      <c r="H2785" s="1">
        <v>5.0321500937967395E-3</v>
      </c>
      <c r="I2785" s="1">
        <v>6.1037547340909316E-3</v>
      </c>
      <c r="J2785" s="1">
        <v>21.874875930119316</v>
      </c>
      <c r="K2785" s="1">
        <v>8.4429195325556195E-3</v>
      </c>
      <c r="L2785" s="1">
        <v>2.1972245773362196</v>
      </c>
      <c r="M2785" s="1">
        <v>-0.8981763256155062</v>
      </c>
      <c r="N2785" s="1">
        <v>18.18820397207076</v>
      </c>
      <c r="O2785" t="str">
        <f>[1]!s_info_name(A2785)</f>
        <v>承德露露</v>
      </c>
      <c r="P2785" t="str">
        <f>[1]!s_info_industry_gics(A2785,1)</f>
        <v>日常消费</v>
      </c>
    </row>
    <row r="2786" spans="1:16">
      <c r="A2786" s="1">
        <v>849</v>
      </c>
      <c r="B2786" s="1">
        <v>2013</v>
      </c>
      <c r="C2786" s="1">
        <v>0</v>
      </c>
      <c r="D2786" s="1">
        <v>0.78889799999999999</v>
      </c>
      <c r="E2786" s="1">
        <v>0.23367499999999999</v>
      </c>
      <c r="F2786" s="1">
        <v>1.0302610000000001</v>
      </c>
      <c r="G2786" s="1">
        <v>0</v>
      </c>
      <c r="H2786" s="1">
        <v>1.4711805184398415E-2</v>
      </c>
      <c r="I2786" s="1">
        <v>0</v>
      </c>
      <c r="J2786" s="1">
        <v>23.259701798617474</v>
      </c>
      <c r="K2786" s="1">
        <v>2.5224646032117635E-2</v>
      </c>
      <c r="L2786" s="1">
        <v>2.1972245773362196</v>
      </c>
      <c r="M2786" s="1">
        <v>-0.87821811102282932</v>
      </c>
      <c r="N2786" s="1">
        <v>18.891504636690001</v>
      </c>
      <c r="O2786" t="str">
        <f>[1]!s_info_name(A2786)</f>
        <v>汇丰晋信双核策略A</v>
      </c>
      <c r="P2786">
        <f>[1]!s_info_industry_gics(A2786,1)</f>
        <v>0</v>
      </c>
    </row>
    <row r="2787" spans="1:16">
      <c r="A2787" s="1">
        <v>849</v>
      </c>
      <c r="B2787" s="1">
        <v>2012</v>
      </c>
      <c r="C2787" s="1">
        <v>0</v>
      </c>
      <c r="D2787" s="1">
        <v>0.80312799999999995</v>
      </c>
      <c r="E2787" s="1">
        <v>0.28020400000000001</v>
      </c>
      <c r="F2787" s="1">
        <v>1.2901899999999999</v>
      </c>
      <c r="G2787" s="1">
        <v>0</v>
      </c>
      <c r="H2787" s="1">
        <v>2.0244449584411479E-2</v>
      </c>
      <c r="I2787" s="1">
        <v>0</v>
      </c>
      <c r="J2787" s="1">
        <v>23.287841189603022</v>
      </c>
      <c r="K2787" s="1">
        <v>3.0265342857604394E-2</v>
      </c>
      <c r="L2787" s="1">
        <v>2.1972245773362196</v>
      </c>
      <c r="M2787" s="1">
        <v>-0.94603657880226844</v>
      </c>
      <c r="N2787" s="1">
        <v>18.807891042276559</v>
      </c>
      <c r="O2787" t="str">
        <f>[1]!s_info_name(A2787)</f>
        <v>汇丰晋信双核策略A</v>
      </c>
      <c r="P2787">
        <f>[1]!s_info_industry_gics(A2787,1)</f>
        <v>0</v>
      </c>
    </row>
    <row r="2788" spans="1:16">
      <c r="A2788" s="1">
        <v>850</v>
      </c>
      <c r="B2788" s="1">
        <v>2013</v>
      </c>
      <c r="C2788" s="1">
        <v>0</v>
      </c>
      <c r="D2788" s="1">
        <v>0.62123300000000004</v>
      </c>
      <c r="E2788" s="1">
        <v>0.40379900000000002</v>
      </c>
      <c r="F2788" s="1">
        <v>0.97495500000000002</v>
      </c>
      <c r="G2788" s="1">
        <v>0</v>
      </c>
      <c r="H2788" s="1">
        <v>1.5722733967646213E-3</v>
      </c>
      <c r="I2788" s="1">
        <v>1.2176706555566902E-3</v>
      </c>
      <c r="J2788" s="1">
        <v>23.652096916698234</v>
      </c>
      <c r="K2788" s="1">
        <v>6.1539150050871454E-3</v>
      </c>
      <c r="L2788" s="1">
        <v>2.1972245773362196</v>
      </c>
      <c r="M2788" s="1">
        <v>-1.2417328777747494</v>
      </c>
      <c r="N2788" s="1">
        <v>17.658976611164576</v>
      </c>
      <c r="O2788" t="str">
        <f>[1]!s_info_name(A2788)</f>
        <v>华茂股份</v>
      </c>
      <c r="P2788" t="str">
        <f>[1]!s_info_industry_gics(A2788,1)</f>
        <v>可选消费</v>
      </c>
    </row>
    <row r="2789" spans="1:16">
      <c r="A2789" s="1">
        <v>851</v>
      </c>
      <c r="B2789" s="1">
        <v>2009</v>
      </c>
      <c r="C2789" s="1">
        <v>1</v>
      </c>
      <c r="D2789" s="1">
        <v>0.78183599999999998</v>
      </c>
      <c r="E2789" s="1">
        <v>0.67572399999999999</v>
      </c>
      <c r="F2789" s="1">
        <v>1.173049</v>
      </c>
      <c r="G2789" s="1">
        <v>0</v>
      </c>
      <c r="H2789" s="1">
        <v>1.1017177397343224E-2</v>
      </c>
      <c r="I2789" s="1">
        <v>3.7954485902057539E-5</v>
      </c>
      <c r="J2789" s="1">
        <v>25.187728165444167</v>
      </c>
      <c r="K2789" s="1">
        <v>1.7577315704059743E-4</v>
      </c>
      <c r="L2789" s="1">
        <v>2.1972245773362196</v>
      </c>
      <c r="M2789" s="1">
        <v>-0.87821811102282932</v>
      </c>
      <c r="N2789" s="1">
        <v>19.176720909528893</v>
      </c>
      <c r="O2789" t="str">
        <f>[1]!s_info_name(A2789)</f>
        <v>ST高鸿</v>
      </c>
      <c r="P2789" t="str">
        <f>[1]!s_info_industry_gics(A2789,1)</f>
        <v>可选消费</v>
      </c>
    </row>
    <row r="2790" spans="1:16">
      <c r="A2790" s="1">
        <v>851</v>
      </c>
      <c r="B2790" s="1">
        <v>2009</v>
      </c>
      <c r="C2790" s="1">
        <v>1</v>
      </c>
      <c r="D2790" s="1">
        <v>0.78183599999999998</v>
      </c>
      <c r="E2790" s="1">
        <v>0.67572399999999999</v>
      </c>
      <c r="F2790" s="1">
        <v>1.173049</v>
      </c>
      <c r="G2790" s="1">
        <v>0</v>
      </c>
      <c r="H2790" s="1">
        <v>1.1017177397343224E-2</v>
      </c>
      <c r="I2790" s="1">
        <v>0</v>
      </c>
      <c r="J2790" s="1">
        <v>25.187728165444167</v>
      </c>
      <c r="K2790" s="1">
        <v>1.7577315704059743E-4</v>
      </c>
      <c r="L2790" s="1">
        <v>2.1972245773362196</v>
      </c>
      <c r="M2790" s="1">
        <v>-0.87821811102282932</v>
      </c>
      <c r="N2790" s="1">
        <v>19.176720909528893</v>
      </c>
      <c r="O2790" t="str">
        <f>[1]!s_info_name(A2790)</f>
        <v>ST高鸿</v>
      </c>
      <c r="P2790" t="str">
        <f>[1]!s_info_industry_gics(A2790,1)</f>
        <v>可选消费</v>
      </c>
    </row>
    <row r="2791" spans="1:16">
      <c r="A2791" s="1">
        <v>852</v>
      </c>
      <c r="B2791" s="1">
        <v>2012</v>
      </c>
      <c r="C2791" s="1">
        <v>0</v>
      </c>
      <c r="D2791" s="1">
        <v>0.69738299999999998</v>
      </c>
      <c r="E2791" s="1">
        <v>0.41401100000000002</v>
      </c>
      <c r="F2791" s="1">
        <v>1.2615289999999999</v>
      </c>
      <c r="G2791" s="1">
        <v>1</v>
      </c>
      <c r="H2791" s="1">
        <v>1.0326976223357405E-2</v>
      </c>
      <c r="I2791" s="1">
        <v>0</v>
      </c>
      <c r="J2791" s="1">
        <v>21.765034063122187</v>
      </c>
      <c r="K2791" s="1">
        <v>3.1877888614355816E-2</v>
      </c>
      <c r="L2791" s="1">
        <v>2.1972245773362196</v>
      </c>
      <c r="M2791" s="1">
        <v>-0.87821811102282932</v>
      </c>
      <c r="N2791" s="1">
        <v>19.176720909528893</v>
      </c>
      <c r="O2791" t="str">
        <f>[1]!s_info_name(A2791)</f>
        <v>石化机械</v>
      </c>
      <c r="P2791" t="str">
        <f>[1]!s_info_industry_gics(A2791,1)</f>
        <v>能源</v>
      </c>
    </row>
    <row r="2792" spans="1:16">
      <c r="A2792" s="1">
        <v>852</v>
      </c>
      <c r="B2792" s="1">
        <v>2012</v>
      </c>
      <c r="C2792" s="1">
        <v>0</v>
      </c>
      <c r="D2792" s="1">
        <v>0.69738299999999998</v>
      </c>
      <c r="E2792" s="1">
        <v>0.41401100000000002</v>
      </c>
      <c r="F2792" s="1">
        <v>1.2615289999999999</v>
      </c>
      <c r="G2792" s="1">
        <v>1</v>
      </c>
      <c r="H2792" s="1">
        <v>1.0326976223357405E-2</v>
      </c>
      <c r="I2792" s="1">
        <v>0</v>
      </c>
      <c r="J2792" s="1">
        <v>21.765034063122187</v>
      </c>
      <c r="K2792" s="1">
        <v>3.1877888614355816E-2</v>
      </c>
      <c r="L2792" s="1">
        <v>2.1972245773362196</v>
      </c>
      <c r="M2792" s="1">
        <v>-0.87821811102282932</v>
      </c>
      <c r="N2792" s="1">
        <v>19.176720909528893</v>
      </c>
      <c r="O2792" t="str">
        <f>[1]!s_info_name(A2792)</f>
        <v>石化机械</v>
      </c>
      <c r="P2792" t="str">
        <f>[1]!s_info_industry_gics(A2792,1)</f>
        <v>能源</v>
      </c>
    </row>
    <row r="2793" spans="1:16">
      <c r="A2793" s="1">
        <v>853</v>
      </c>
      <c r="B2793" s="1">
        <v>2013</v>
      </c>
      <c r="C2793" s="1">
        <v>1</v>
      </c>
      <c r="D2793" s="1">
        <v>0.688917</v>
      </c>
      <c r="E2793" s="1">
        <v>0.33363100000000001</v>
      </c>
      <c r="F2793" s="1">
        <v>1.184178</v>
      </c>
      <c r="G2793" s="1">
        <v>1</v>
      </c>
      <c r="H2793" s="1">
        <v>3.3070594262884126E-2</v>
      </c>
      <c r="I2793" s="1">
        <v>2.0652354871347398E-2</v>
      </c>
      <c r="J2793" s="1">
        <v>21.768666414111198</v>
      </c>
      <c r="K2793" s="1">
        <v>3.7620583335138819E-2</v>
      </c>
      <c r="L2793" s="1">
        <v>1.9459101490553132</v>
      </c>
      <c r="M2793" s="1">
        <v>-1.1889602923471443</v>
      </c>
      <c r="N2793" s="1">
        <v>17.045720377763022</v>
      </c>
      <c r="O2793" t="str">
        <f>[1]!s_info_name(A2793)</f>
        <v>CSSW丝路</v>
      </c>
      <c r="P2793">
        <f>[1]!s_info_industry_gics(A2793,1)</f>
        <v>0</v>
      </c>
    </row>
    <row r="2794" spans="1:16">
      <c r="A2794" s="1">
        <v>853</v>
      </c>
      <c r="B2794" s="1">
        <v>2014</v>
      </c>
      <c r="C2794" s="1">
        <v>0</v>
      </c>
      <c r="D2794" s="1">
        <v>0.72645999999999999</v>
      </c>
      <c r="E2794" s="1">
        <v>0.36839</v>
      </c>
      <c r="F2794" s="1">
        <v>1.774203</v>
      </c>
      <c r="G2794" s="1">
        <v>1</v>
      </c>
      <c r="H2794" s="1">
        <v>4.0491531457348601E-2</v>
      </c>
      <c r="I2794" s="1">
        <v>0</v>
      </c>
      <c r="J2794" s="1">
        <v>21.874038830081318</v>
      </c>
      <c r="K2794" s="1">
        <v>3.4455736128649134E-2</v>
      </c>
      <c r="L2794" s="1">
        <v>1.9459101490553132</v>
      </c>
      <c r="M2794" s="1">
        <v>-1.2417328777747494</v>
      </c>
      <c r="N2794" s="1">
        <v>18.661499259122721</v>
      </c>
      <c r="O2794" t="str">
        <f>[1]!s_info_name(A2794)</f>
        <v>CSSW丝路</v>
      </c>
      <c r="P2794">
        <f>[1]!s_info_industry_gics(A2794,1)</f>
        <v>0</v>
      </c>
    </row>
    <row r="2795" spans="1:16">
      <c r="A2795" s="1">
        <v>853</v>
      </c>
      <c r="B2795" s="1">
        <v>2014</v>
      </c>
      <c r="C2795" s="1">
        <v>0</v>
      </c>
      <c r="D2795" s="1">
        <v>0.72645999999999999</v>
      </c>
      <c r="E2795" s="1">
        <v>0.36839</v>
      </c>
      <c r="F2795" s="1">
        <v>1.774203</v>
      </c>
      <c r="G2795" s="1">
        <v>1</v>
      </c>
      <c r="H2795" s="1">
        <v>4.0491531457348601E-2</v>
      </c>
      <c r="I2795" s="1">
        <v>1.8304102718791491E-2</v>
      </c>
      <c r="J2795" s="1">
        <v>21.874038830081318</v>
      </c>
      <c r="K2795" s="1">
        <v>3.4455736128649134E-2</v>
      </c>
      <c r="L2795" s="1">
        <v>1.9459101490553132</v>
      </c>
      <c r="M2795" s="1">
        <v>-1.2417328777747494</v>
      </c>
      <c r="N2795" s="1">
        <v>18.661499259122721</v>
      </c>
      <c r="O2795" t="str">
        <f>[1]!s_info_name(A2795)</f>
        <v>CSSW丝路</v>
      </c>
      <c r="P2795">
        <f>[1]!s_info_industry_gics(A2795,1)</f>
        <v>0</v>
      </c>
    </row>
    <row r="2796" spans="1:16">
      <c r="A2796" s="1">
        <v>854</v>
      </c>
      <c r="B2796" s="1">
        <v>2013</v>
      </c>
      <c r="C2796" s="1">
        <v>1</v>
      </c>
      <c r="D2796" s="1">
        <v>0.75038800000000005</v>
      </c>
      <c r="E2796" s="1">
        <v>0.252747</v>
      </c>
      <c r="F2796" s="1">
        <v>2.0685859999999998</v>
      </c>
      <c r="G2796" s="1">
        <v>0</v>
      </c>
      <c r="H2796" s="1">
        <v>9.641410064014326E-2</v>
      </c>
      <c r="I2796" s="1">
        <v>1.2108269528446142E-2</v>
      </c>
      <c r="J2796" s="1">
        <v>22.555733331885325</v>
      </c>
      <c r="K2796" s="1">
        <v>0</v>
      </c>
      <c r="L2796" s="1">
        <v>2.0794415416798357</v>
      </c>
      <c r="M2796" s="1">
        <v>-1.2417328777747494</v>
      </c>
      <c r="N2796" s="1">
        <v>19.176720909528893</v>
      </c>
      <c r="O2796" t="str">
        <f>[1]!s_info_name(A2796)</f>
        <v>鹏华养老产业</v>
      </c>
      <c r="P2796">
        <f>[1]!s_info_industry_gics(A2796,1)</f>
        <v>0</v>
      </c>
    </row>
    <row r="2797" spans="1:16">
      <c r="A2797" s="1">
        <v>855</v>
      </c>
      <c r="B2797" s="1">
        <v>2009</v>
      </c>
      <c r="C2797" s="1">
        <v>1</v>
      </c>
      <c r="D2797" s="1">
        <v>0.16739399999999999</v>
      </c>
      <c r="E2797" s="1">
        <v>0.633934</v>
      </c>
      <c r="F2797" s="1">
        <v>1.092708</v>
      </c>
      <c r="G2797" s="1">
        <v>0</v>
      </c>
      <c r="H2797" s="1">
        <v>0.38574053142292292</v>
      </c>
      <c r="I2797" s="1">
        <v>0</v>
      </c>
      <c r="J2797" s="1">
        <v>24.833046260006228</v>
      </c>
      <c r="K2797" s="1">
        <v>0</v>
      </c>
      <c r="L2797" s="1">
        <v>1.791759469228055</v>
      </c>
      <c r="M2797" s="1">
        <v>-1.2417328777747494</v>
      </c>
      <c r="N2797" s="1">
        <v>17.496304739172714</v>
      </c>
      <c r="O2797" t="str">
        <f>[1]!s_info_name(A2797)</f>
        <v>摩根天添盈A</v>
      </c>
      <c r="P2797">
        <f>[1]!s_info_industry_gics(A2797,1)</f>
        <v>0</v>
      </c>
    </row>
    <row r="2798" spans="1:16">
      <c r="A2798" s="1">
        <v>855</v>
      </c>
      <c r="B2798" s="1">
        <v>2014</v>
      </c>
      <c r="C2798" s="1">
        <v>0</v>
      </c>
      <c r="D2798" s="1">
        <v>0.27341700000000002</v>
      </c>
      <c r="E2798" s="1">
        <v>0.45528099999999999</v>
      </c>
      <c r="F2798" s="1">
        <v>1.369828</v>
      </c>
      <c r="G2798" s="1">
        <v>0</v>
      </c>
      <c r="H2798" s="1">
        <v>0.40337283091996989</v>
      </c>
      <c r="I2798" s="1">
        <v>0</v>
      </c>
      <c r="J2798" s="1">
        <v>25.187728165444167</v>
      </c>
      <c r="K2798" s="1">
        <v>3.2318920846632827E-2</v>
      </c>
      <c r="L2798" s="1">
        <v>1.9459101490553132</v>
      </c>
      <c r="M2798" s="1">
        <v>-1.2014607682933922</v>
      </c>
      <c r="N2798" s="1">
        <v>19.176720909528893</v>
      </c>
      <c r="O2798" t="str">
        <f>[1]!s_info_name(A2798)</f>
        <v>摩根天添盈A</v>
      </c>
      <c r="P2798">
        <f>[1]!s_info_industry_gics(A2798,1)</f>
        <v>0</v>
      </c>
    </row>
    <row r="2799" spans="1:16">
      <c r="A2799" s="1">
        <v>855</v>
      </c>
      <c r="B2799" s="1">
        <v>2014</v>
      </c>
      <c r="C2799" s="1">
        <v>1</v>
      </c>
      <c r="D2799" s="1">
        <v>0.27341700000000002</v>
      </c>
      <c r="E2799" s="1">
        <v>0.45528099999999999</v>
      </c>
      <c r="F2799" s="1">
        <v>1.369828</v>
      </c>
      <c r="G2799" s="1">
        <v>0</v>
      </c>
      <c r="H2799" s="1">
        <v>0.40337283091996989</v>
      </c>
      <c r="I2799" s="1">
        <v>0</v>
      </c>
      <c r="J2799" s="1">
        <v>25.187728165444167</v>
      </c>
      <c r="K2799" s="1">
        <v>3.2318920846632827E-2</v>
      </c>
      <c r="L2799" s="1">
        <v>1.9459101490553132</v>
      </c>
      <c r="M2799" s="1">
        <v>-1.2014607682933922</v>
      </c>
      <c r="N2799" s="1">
        <v>19.176720909528893</v>
      </c>
      <c r="O2799" t="str">
        <f>[1]!s_info_name(A2799)</f>
        <v>摩根天添盈A</v>
      </c>
      <c r="P2799">
        <f>[1]!s_info_industry_gics(A2799,1)</f>
        <v>0</v>
      </c>
    </row>
    <row r="2800" spans="1:16">
      <c r="A2800" s="1">
        <v>856</v>
      </c>
      <c r="B2800" s="1">
        <v>2013</v>
      </c>
      <c r="C2800" s="1">
        <v>0</v>
      </c>
      <c r="D2800" s="1">
        <v>0.183118</v>
      </c>
      <c r="E2800" s="1">
        <v>0.46149899999999999</v>
      </c>
      <c r="F2800" s="1">
        <v>0.91938799999999998</v>
      </c>
      <c r="G2800" s="1">
        <v>0</v>
      </c>
      <c r="H2800" s="1">
        <v>7.1348886482495419E-2</v>
      </c>
      <c r="I2800" s="1">
        <v>0</v>
      </c>
      <c r="J2800" s="1">
        <v>24.027442242677459</v>
      </c>
      <c r="K2800" s="1">
        <v>0</v>
      </c>
      <c r="L2800" s="1">
        <v>2.1972245773362196</v>
      </c>
      <c r="M2800" s="1">
        <v>-1.2417328777747494</v>
      </c>
      <c r="N2800" s="1">
        <v>19.176720909528893</v>
      </c>
      <c r="O2800" t="str">
        <f>[1]!s_info_name(A2800)</f>
        <v>冀东装备</v>
      </c>
      <c r="P2800" t="str">
        <f>[1]!s_info_industry_gics(A2800,1)</f>
        <v>工业</v>
      </c>
    </row>
    <row r="2801" spans="1:16">
      <c r="A2801" s="1">
        <v>856</v>
      </c>
      <c r="B2801" s="1">
        <v>2013</v>
      </c>
      <c r="C2801" s="1">
        <v>1</v>
      </c>
      <c r="D2801" s="1">
        <v>0.183118</v>
      </c>
      <c r="E2801" s="1">
        <v>0.46149899999999999</v>
      </c>
      <c r="F2801" s="1">
        <v>0.91938799999999998</v>
      </c>
      <c r="G2801" s="1">
        <v>0</v>
      </c>
      <c r="H2801" s="1">
        <v>7.1348886482495419E-2</v>
      </c>
      <c r="I2801" s="1">
        <v>0</v>
      </c>
      <c r="J2801" s="1">
        <v>24.027442242677459</v>
      </c>
      <c r="K2801" s="1">
        <v>0</v>
      </c>
      <c r="L2801" s="1">
        <v>2.1972245773362196</v>
      </c>
      <c r="M2801" s="1">
        <v>-1.2417328777747494</v>
      </c>
      <c r="N2801" s="1">
        <v>19.176720909528893</v>
      </c>
      <c r="O2801" t="str">
        <f>[1]!s_info_name(A2801)</f>
        <v>冀东装备</v>
      </c>
      <c r="P2801" t="str">
        <f>[1]!s_info_industry_gics(A2801,1)</f>
        <v>工业</v>
      </c>
    </row>
    <row r="2802" spans="1:16">
      <c r="A2802" s="1">
        <v>856</v>
      </c>
      <c r="B2802" s="1">
        <v>2012</v>
      </c>
      <c r="C2802" s="1">
        <v>1</v>
      </c>
      <c r="D2802" s="1">
        <v>0.16936399999999999</v>
      </c>
      <c r="E2802" s="1">
        <v>0.49782199999999999</v>
      </c>
      <c r="F2802" s="1">
        <v>0.99048700000000001</v>
      </c>
      <c r="G2802" s="1">
        <v>0</v>
      </c>
      <c r="H2802" s="1">
        <v>6.3864485221957548E-2</v>
      </c>
      <c r="I2802" s="1">
        <v>3.8342132691402742E-2</v>
      </c>
      <c r="J2802" s="1">
        <v>24.049336589449258</v>
      </c>
      <c r="K2802" s="1">
        <v>0</v>
      </c>
      <c r="L2802" s="1">
        <v>2.1972245773362196</v>
      </c>
      <c r="M2802" s="1">
        <v>-1.2417328777747494</v>
      </c>
      <c r="N2802" s="1">
        <v>17.553664845681197</v>
      </c>
      <c r="O2802" t="str">
        <f>[1]!s_info_name(A2802)</f>
        <v>冀东装备</v>
      </c>
      <c r="P2802" t="str">
        <f>[1]!s_info_industry_gics(A2802,1)</f>
        <v>工业</v>
      </c>
    </row>
    <row r="2803" spans="1:16">
      <c r="A2803" s="1">
        <v>856</v>
      </c>
      <c r="B2803" s="1">
        <v>2012</v>
      </c>
      <c r="C2803" s="1">
        <v>0</v>
      </c>
      <c r="D2803" s="1">
        <v>0.16936399999999999</v>
      </c>
      <c r="E2803" s="1">
        <v>0.49782199999999999</v>
      </c>
      <c r="F2803" s="1">
        <v>0.99048700000000001</v>
      </c>
      <c r="G2803" s="1">
        <v>0</v>
      </c>
      <c r="H2803" s="1">
        <v>6.3864485221957548E-2</v>
      </c>
      <c r="I2803" s="1">
        <v>0</v>
      </c>
      <c r="J2803" s="1">
        <v>24.049336589449258</v>
      </c>
      <c r="K2803" s="1">
        <v>0</v>
      </c>
      <c r="L2803" s="1">
        <v>2.1972245773362196</v>
      </c>
      <c r="M2803" s="1">
        <v>-1.2417328777747494</v>
      </c>
      <c r="N2803" s="1">
        <v>17.553664845681197</v>
      </c>
      <c r="O2803" t="str">
        <f>[1]!s_info_name(A2803)</f>
        <v>冀东装备</v>
      </c>
      <c r="P2803" t="str">
        <f>[1]!s_info_industry_gics(A2803,1)</f>
        <v>工业</v>
      </c>
    </row>
    <row r="2804" spans="1:16">
      <c r="A2804" s="1">
        <v>856</v>
      </c>
      <c r="B2804" s="1">
        <v>2012</v>
      </c>
      <c r="C2804" s="1">
        <v>1</v>
      </c>
      <c r="D2804" s="1">
        <v>0.16936399999999999</v>
      </c>
      <c r="E2804" s="1">
        <v>0.49782199999999999</v>
      </c>
      <c r="F2804" s="1">
        <v>0.99048700000000001</v>
      </c>
      <c r="G2804" s="1">
        <v>0</v>
      </c>
      <c r="H2804" s="1">
        <v>6.3864485221957548E-2</v>
      </c>
      <c r="I2804" s="1">
        <v>0</v>
      </c>
      <c r="J2804" s="1">
        <v>24.049336589449258</v>
      </c>
      <c r="K2804" s="1">
        <v>0</v>
      </c>
      <c r="L2804" s="1">
        <v>2.1972245773362196</v>
      </c>
      <c r="M2804" s="1">
        <v>-1.2417328777747494</v>
      </c>
      <c r="N2804" s="1">
        <v>17.553664845681197</v>
      </c>
      <c r="O2804" t="str">
        <f>[1]!s_info_name(A2804)</f>
        <v>冀东装备</v>
      </c>
      <c r="P2804" t="str">
        <f>[1]!s_info_industry_gics(A2804,1)</f>
        <v>工业</v>
      </c>
    </row>
    <row r="2805" spans="1:16">
      <c r="A2805" s="1">
        <v>857</v>
      </c>
      <c r="B2805" s="1">
        <v>2012</v>
      </c>
      <c r="C2805" s="1">
        <v>1</v>
      </c>
      <c r="D2805" s="1">
        <v>0.89717999999999998</v>
      </c>
      <c r="E2805" s="1">
        <v>0.63612899999999994</v>
      </c>
      <c r="F2805" s="1">
        <v>1.28698</v>
      </c>
      <c r="G2805" s="1">
        <v>0</v>
      </c>
      <c r="H2805" s="1">
        <v>4.0209122542025237E-2</v>
      </c>
      <c r="I2805" s="1">
        <v>1.3406764849116229E-3</v>
      </c>
      <c r="J2805" s="1">
        <v>23.244348072590768</v>
      </c>
      <c r="K2805" s="1">
        <v>3.2654507836379201E-2</v>
      </c>
      <c r="L2805" s="1">
        <v>2.1972245773362196</v>
      </c>
      <c r="M2805" s="1">
        <v>-0.87821811102282932</v>
      </c>
      <c r="N2805" s="1">
        <v>19.176720909528893</v>
      </c>
      <c r="O2805" t="str">
        <f>[1]!s_info_name(A2805)</f>
        <v>摩根天添盈E</v>
      </c>
      <c r="P2805">
        <f>[1]!s_info_industry_gics(A2805,1)</f>
        <v>0</v>
      </c>
    </row>
    <row r="2806" spans="1:16">
      <c r="A2806" s="1">
        <v>858</v>
      </c>
      <c r="B2806" s="1">
        <v>2012</v>
      </c>
      <c r="C2806" s="1">
        <v>0</v>
      </c>
      <c r="D2806" s="1">
        <v>0.75578900000000004</v>
      </c>
      <c r="E2806" s="1">
        <v>0.183004</v>
      </c>
      <c r="F2806" s="1">
        <v>1.084009</v>
      </c>
      <c r="G2806" s="1">
        <v>1</v>
      </c>
      <c r="H2806" s="1">
        <v>3.2406187990583249E-3</v>
      </c>
      <c r="I2806" s="1">
        <v>1.4003698093015682E-2</v>
      </c>
      <c r="J2806" s="1">
        <v>22.219468629275028</v>
      </c>
      <c r="K2806" s="1">
        <v>7.5125555677333228E-2</v>
      </c>
      <c r="L2806" s="1">
        <v>2.1972245773362196</v>
      </c>
      <c r="M2806" s="1">
        <v>-0.87821811102282932</v>
      </c>
      <c r="N2806" s="1">
        <v>16.211721427497086</v>
      </c>
      <c r="O2806" t="str">
        <f>[1]!s_info_name(A2806)</f>
        <v>五粮液</v>
      </c>
      <c r="P2806" t="str">
        <f>[1]!s_info_industry_gics(A2806,1)</f>
        <v>日常消费</v>
      </c>
    </row>
    <row r="2807" spans="1:16">
      <c r="A2807" s="1">
        <v>858</v>
      </c>
      <c r="B2807" s="1">
        <v>2011</v>
      </c>
      <c r="C2807" s="1">
        <v>0</v>
      </c>
      <c r="D2807" s="1">
        <v>0.79099699999999995</v>
      </c>
      <c r="E2807" s="1">
        <v>0.185419</v>
      </c>
      <c r="F2807" s="1">
        <v>1.170893</v>
      </c>
      <c r="G2807" s="1">
        <v>1</v>
      </c>
      <c r="H2807" s="1">
        <v>5.4554004170691232E-3</v>
      </c>
      <c r="I2807" s="1">
        <v>5.5588779613480568E-4</v>
      </c>
      <c r="J2807" s="1">
        <v>22.237414051196037</v>
      </c>
      <c r="K2807" s="1">
        <v>4.2497252529088612E-2</v>
      </c>
      <c r="L2807" s="1">
        <v>2.1972245773362196</v>
      </c>
      <c r="M2807" s="1">
        <v>-0.87821811102282932</v>
      </c>
      <c r="N2807" s="1"/>
      <c r="O2807" t="str">
        <f>[1]!s_info_name(A2807)</f>
        <v>五粮液</v>
      </c>
      <c r="P2807" t="str">
        <f>[1]!s_info_industry_gics(A2807,1)</f>
        <v>日常消费</v>
      </c>
    </row>
    <row r="2808" spans="1:16">
      <c r="A2808" s="1">
        <v>858</v>
      </c>
      <c r="B2808" s="1">
        <v>2011</v>
      </c>
      <c r="C2808" s="1">
        <v>0</v>
      </c>
      <c r="D2808" s="1">
        <v>0.79099699999999995</v>
      </c>
      <c r="E2808" s="1">
        <v>0.185419</v>
      </c>
      <c r="F2808" s="1">
        <v>1.170893</v>
      </c>
      <c r="G2808" s="1">
        <v>1</v>
      </c>
      <c r="H2808" s="1">
        <v>5.4554004170691232E-3</v>
      </c>
      <c r="I2808" s="1">
        <v>5.4443551049925801E-4</v>
      </c>
      <c r="J2808" s="1">
        <v>22.237414051196037</v>
      </c>
      <c r="K2808" s="1">
        <v>4.2497252529088612E-2</v>
      </c>
      <c r="L2808" s="1">
        <v>2.1972245773362196</v>
      </c>
      <c r="M2808" s="1">
        <v>-0.87821811102282932</v>
      </c>
      <c r="N2808" s="1"/>
      <c r="O2808" t="str">
        <f>[1]!s_info_name(A2808)</f>
        <v>五粮液</v>
      </c>
      <c r="P2808" t="str">
        <f>[1]!s_info_industry_gics(A2808,1)</f>
        <v>日常消费</v>
      </c>
    </row>
    <row r="2809" spans="1:16">
      <c r="A2809" s="1">
        <v>859</v>
      </c>
      <c r="B2809" s="1">
        <v>2012</v>
      </c>
      <c r="C2809" s="1">
        <v>0</v>
      </c>
      <c r="D2809" s="1">
        <v>0.13581299999999999</v>
      </c>
      <c r="E2809" s="1">
        <v>0.65042599999999995</v>
      </c>
      <c r="F2809" s="1">
        <v>1.3562479999999999</v>
      </c>
      <c r="G2809" s="1">
        <v>0</v>
      </c>
      <c r="H2809" s="1">
        <v>3.5195139604407297E-3</v>
      </c>
      <c r="I2809" s="1">
        <v>2.3929939491240822E-3</v>
      </c>
      <c r="J2809" s="1">
        <v>23.945687130358465</v>
      </c>
      <c r="K2809" s="1">
        <v>2.6502310075342118E-3</v>
      </c>
      <c r="L2809" s="1">
        <v>2.1972245773362196</v>
      </c>
      <c r="M2809" s="1">
        <v>-1.2417328777747494</v>
      </c>
      <c r="N2809" s="1">
        <v>19.176720909528893</v>
      </c>
      <c r="O2809" t="str">
        <f>[1]!s_info_name(A2809)</f>
        <v>国风新材</v>
      </c>
      <c r="P2809" t="str">
        <f>[1]!s_info_industry_gics(A2809,1)</f>
        <v>材料</v>
      </c>
    </row>
    <row r="2810" spans="1:16">
      <c r="A2810" s="1">
        <v>859</v>
      </c>
      <c r="B2810" s="1">
        <v>2013</v>
      </c>
      <c r="C2810" s="1">
        <v>1</v>
      </c>
      <c r="D2810" s="1">
        <v>0.121987</v>
      </c>
      <c r="E2810" s="1">
        <v>0.67591900000000005</v>
      </c>
      <c r="F2810" s="1">
        <v>1.058854</v>
      </c>
      <c r="G2810" s="1">
        <v>0</v>
      </c>
      <c r="H2810" s="1">
        <v>1.540598325584003E-2</v>
      </c>
      <c r="I2810" s="1">
        <v>2.9033209822171765E-2</v>
      </c>
      <c r="J2810" s="1">
        <v>24.016302718163828</v>
      </c>
      <c r="K2810" s="1">
        <v>0</v>
      </c>
      <c r="L2810" s="1">
        <v>2.0794415416798357</v>
      </c>
      <c r="M2810" s="1">
        <v>-1.2417328777747494</v>
      </c>
      <c r="N2810" s="1">
        <v>19.176720909528893</v>
      </c>
      <c r="O2810" t="str">
        <f>[1]!s_info_name(A2810)</f>
        <v>国风新材</v>
      </c>
      <c r="P2810" t="str">
        <f>[1]!s_info_industry_gics(A2810,1)</f>
        <v>材料</v>
      </c>
    </row>
    <row r="2811" spans="1:16">
      <c r="A2811" s="1">
        <v>859</v>
      </c>
      <c r="B2811" s="1">
        <v>2013</v>
      </c>
      <c r="C2811" s="1">
        <v>0</v>
      </c>
      <c r="D2811" s="1">
        <v>0.121987</v>
      </c>
      <c r="E2811" s="1">
        <v>0.67591900000000005</v>
      </c>
      <c r="F2811" s="1">
        <v>1.058854</v>
      </c>
      <c r="G2811" s="1">
        <v>0</v>
      </c>
      <c r="H2811" s="1">
        <v>1.540598325584003E-2</v>
      </c>
      <c r="I2811" s="1">
        <v>2.8773553617015163E-4</v>
      </c>
      <c r="J2811" s="1">
        <v>24.016302718163828</v>
      </c>
      <c r="K2811" s="1">
        <v>0</v>
      </c>
      <c r="L2811" s="1">
        <v>2.0794415416798357</v>
      </c>
      <c r="M2811" s="1">
        <v>-1.2417328777747494</v>
      </c>
      <c r="N2811" s="1">
        <v>19.176720909528893</v>
      </c>
      <c r="O2811" t="str">
        <f>[1]!s_info_name(A2811)</f>
        <v>国风新材</v>
      </c>
      <c r="P2811" t="str">
        <f>[1]!s_info_industry_gics(A2811,1)</f>
        <v>材料</v>
      </c>
    </row>
    <row r="2812" spans="1:16">
      <c r="A2812" s="1">
        <v>859</v>
      </c>
      <c r="B2812" s="1">
        <v>2014</v>
      </c>
      <c r="C2812" s="1">
        <v>0</v>
      </c>
      <c r="D2812" s="1">
        <v>0.124177</v>
      </c>
      <c r="E2812" s="1">
        <v>0.758633</v>
      </c>
      <c r="F2812" s="1">
        <v>1.271469</v>
      </c>
      <c r="G2812" s="1">
        <v>0</v>
      </c>
      <c r="H2812" s="1">
        <v>1.4548828364088823E-2</v>
      </c>
      <c r="I2812" s="1">
        <v>6.0345692481714931E-2</v>
      </c>
      <c r="J2812" s="1">
        <v>24.086900935979511</v>
      </c>
      <c r="K2812" s="1">
        <v>0</v>
      </c>
      <c r="L2812" s="1">
        <v>2.1972245773362196</v>
      </c>
      <c r="M2812" s="1">
        <v>-1.2417328777747494</v>
      </c>
      <c r="N2812" s="1">
        <v>18.595788594418103</v>
      </c>
      <c r="O2812" t="str">
        <f>[1]!s_info_name(A2812)</f>
        <v>国风新材</v>
      </c>
      <c r="P2812" t="str">
        <f>[1]!s_info_industry_gics(A2812,1)</f>
        <v>材料</v>
      </c>
    </row>
    <row r="2813" spans="1:16">
      <c r="A2813" s="1">
        <v>860</v>
      </c>
      <c r="B2813" s="1">
        <v>2012</v>
      </c>
      <c r="C2813" s="1">
        <v>1</v>
      </c>
      <c r="D2813" s="1">
        <v>0.20155799999999999</v>
      </c>
      <c r="E2813" s="1">
        <v>0.25691799999999998</v>
      </c>
      <c r="F2813" s="1">
        <v>1.2192540000000001</v>
      </c>
      <c r="G2813" s="1">
        <v>0</v>
      </c>
      <c r="H2813" s="1">
        <v>0.77615353954225152</v>
      </c>
      <c r="I2813" s="1">
        <v>9.9299864680066032E-5</v>
      </c>
      <c r="J2813" s="1">
        <v>22.434875087741023</v>
      </c>
      <c r="K2813" s="1">
        <v>3.5684262729787732E-2</v>
      </c>
      <c r="L2813" s="1">
        <v>2.3978952727983707</v>
      </c>
      <c r="M2813" s="1">
        <v>-1.2417328777747494</v>
      </c>
      <c r="N2813" s="1">
        <v>18.445069098065698</v>
      </c>
      <c r="O2813" t="str">
        <f>[1]!s_info_name(A2813)</f>
        <v>顺鑫农业</v>
      </c>
      <c r="P2813" t="str">
        <f>[1]!s_info_industry_gics(A2813,1)</f>
        <v>日常消费</v>
      </c>
    </row>
    <row r="2814" spans="1:16">
      <c r="A2814" s="1">
        <v>860</v>
      </c>
      <c r="B2814" s="1">
        <v>2012</v>
      </c>
      <c r="C2814" s="1">
        <v>1</v>
      </c>
      <c r="D2814" s="1">
        <v>0.20155799999999999</v>
      </c>
      <c r="E2814" s="1">
        <v>0.25691799999999998</v>
      </c>
      <c r="F2814" s="1">
        <v>1.2192540000000001</v>
      </c>
      <c r="G2814" s="1">
        <v>0</v>
      </c>
      <c r="H2814" s="1">
        <v>0.77615353954225152</v>
      </c>
      <c r="I2814" s="1">
        <v>0</v>
      </c>
      <c r="J2814" s="1">
        <v>22.434875087741023</v>
      </c>
      <c r="K2814" s="1">
        <v>3.5684262729787732E-2</v>
      </c>
      <c r="L2814" s="1">
        <v>2.3978952727983707</v>
      </c>
      <c r="M2814" s="1">
        <v>-1.2417328777747494</v>
      </c>
      <c r="N2814" s="1">
        <v>18.445069098065698</v>
      </c>
      <c r="O2814" t="str">
        <f>[1]!s_info_name(A2814)</f>
        <v>顺鑫农业</v>
      </c>
      <c r="P2814" t="str">
        <f>[1]!s_info_industry_gics(A2814,1)</f>
        <v>日常消费</v>
      </c>
    </row>
    <row r="2815" spans="1:16">
      <c r="A2815" s="1">
        <v>861</v>
      </c>
      <c r="B2815" s="1">
        <v>2010</v>
      </c>
      <c r="C2815" s="1">
        <v>0</v>
      </c>
      <c r="D2815" s="1">
        <v>0.64930200000000005</v>
      </c>
      <c r="E2815" s="1">
        <v>5.4033999999999999E-2</v>
      </c>
      <c r="F2815" s="1">
        <v>2.0782759999999998</v>
      </c>
      <c r="G2815" s="1">
        <v>0</v>
      </c>
      <c r="H2815" s="1">
        <v>2.1301984970280576E-4</v>
      </c>
      <c r="I2815" s="1">
        <v>1.2012222069732466E-4</v>
      </c>
      <c r="J2815" s="1">
        <v>23.388737831395076</v>
      </c>
      <c r="K2815" s="1">
        <v>5.777195169373698E-3</v>
      </c>
      <c r="L2815" s="1">
        <v>2.3978952727983707</v>
      </c>
      <c r="M2815" s="1">
        <v>-1.2417328777747494</v>
      </c>
      <c r="N2815" s="1">
        <v>19.176720909528893</v>
      </c>
      <c r="O2815" t="str">
        <f>[1]!s_info_name(A2815)</f>
        <v>海印股份</v>
      </c>
      <c r="P2815" t="str">
        <f>[1]!s_info_industry_gics(A2815,1)</f>
        <v>房地产</v>
      </c>
    </row>
    <row r="2816" spans="1:16">
      <c r="A2816" s="1">
        <v>861</v>
      </c>
      <c r="B2816" s="1">
        <v>2012</v>
      </c>
      <c r="C2816" s="1">
        <v>1</v>
      </c>
      <c r="D2816" s="1">
        <v>0.57904599999999995</v>
      </c>
      <c r="E2816" s="1">
        <v>7.4564000000000005E-2</v>
      </c>
      <c r="F2816" s="1">
        <v>2.6304630000000002</v>
      </c>
      <c r="G2816" s="1">
        <v>0</v>
      </c>
      <c r="H2816" s="1">
        <v>1.6992528144847284E-3</v>
      </c>
      <c r="I2816" s="1">
        <v>3.9767488004972797E-5</v>
      </c>
      <c r="J2816" s="1">
        <v>23.416607559372185</v>
      </c>
      <c r="K2816" s="1">
        <v>7.0639119893003404E-3</v>
      </c>
      <c r="L2816" s="1">
        <v>2.3978952727983707</v>
      </c>
      <c r="M2816" s="1">
        <v>-1.2417328777747494</v>
      </c>
      <c r="N2816" s="1">
        <v>19.176720909528893</v>
      </c>
      <c r="O2816" t="str">
        <f>[1]!s_info_name(A2816)</f>
        <v>海印股份</v>
      </c>
      <c r="P2816" t="str">
        <f>[1]!s_info_industry_gics(A2816,1)</f>
        <v>房地产</v>
      </c>
    </row>
    <row r="2817" spans="1:16">
      <c r="A2817" s="1">
        <v>861</v>
      </c>
      <c r="B2817" s="1">
        <v>2011</v>
      </c>
      <c r="C2817" s="1">
        <v>0</v>
      </c>
      <c r="D2817" s="1">
        <v>0.62324299999999999</v>
      </c>
      <c r="E2817" s="1">
        <v>7.8172000000000005E-2</v>
      </c>
      <c r="F2817" s="1">
        <v>2.5488680000000001</v>
      </c>
      <c r="G2817" s="1">
        <v>0</v>
      </c>
      <c r="H2817" s="1">
        <v>5.9216334242001112E-4</v>
      </c>
      <c r="I2817" s="1">
        <v>7.9555293403307434E-5</v>
      </c>
      <c r="J2817" s="1">
        <v>23.421928184166752</v>
      </c>
      <c r="K2817" s="1">
        <v>7.9017303586721502E-3</v>
      </c>
      <c r="L2817" s="1">
        <v>2.3978952727983707</v>
      </c>
      <c r="M2817" s="1">
        <v>-1.2417328777747494</v>
      </c>
      <c r="N2817" s="1">
        <v>19.176720909528893</v>
      </c>
      <c r="O2817" t="str">
        <f>[1]!s_info_name(A2817)</f>
        <v>海印股份</v>
      </c>
      <c r="P2817" t="str">
        <f>[1]!s_info_industry_gics(A2817,1)</f>
        <v>房地产</v>
      </c>
    </row>
    <row r="2818" spans="1:16">
      <c r="A2818" s="1">
        <v>862</v>
      </c>
      <c r="B2818" s="1">
        <v>2012</v>
      </c>
      <c r="C2818" s="1">
        <v>0</v>
      </c>
      <c r="D2818" s="1">
        <v>0.62006899999999998</v>
      </c>
      <c r="E2818" s="1">
        <v>0.193713</v>
      </c>
      <c r="F2818" s="1">
        <v>1.1741250000000001</v>
      </c>
      <c r="G2818" s="1">
        <v>0</v>
      </c>
      <c r="H2818" s="1">
        <v>2.5036041783415429E-3</v>
      </c>
      <c r="I2818" s="1">
        <v>3.4050309689436002E-2</v>
      </c>
      <c r="J2818" s="1">
        <v>22.016358641988049</v>
      </c>
      <c r="K2818" s="1">
        <v>2.0096267497564164E-2</v>
      </c>
      <c r="L2818" s="1">
        <v>2.3978952727983707</v>
      </c>
      <c r="M2818" s="1">
        <v>-1.2417328777747494</v>
      </c>
      <c r="N2818" s="1"/>
      <c r="O2818" t="str">
        <f>[1]!s_info_name(A2818)</f>
        <v>银星能源</v>
      </c>
      <c r="P2818" t="str">
        <f>[1]!s_info_industry_gics(A2818,1)</f>
        <v>公用事业</v>
      </c>
    </row>
    <row r="2819" spans="1:16">
      <c r="A2819" s="1">
        <v>862</v>
      </c>
      <c r="B2819" s="1">
        <v>2012</v>
      </c>
      <c r="C2819" s="1">
        <v>1</v>
      </c>
      <c r="D2819" s="1">
        <v>0.62006899999999998</v>
      </c>
      <c r="E2819" s="1">
        <v>0.193713</v>
      </c>
      <c r="F2819" s="1">
        <v>1.1741250000000001</v>
      </c>
      <c r="G2819" s="1">
        <v>0</v>
      </c>
      <c r="H2819" s="1">
        <v>2.5036041783415429E-3</v>
      </c>
      <c r="I2819" s="1">
        <v>1.6979395988146493E-2</v>
      </c>
      <c r="J2819" s="1">
        <v>22.016358641988049</v>
      </c>
      <c r="K2819" s="1">
        <v>2.0096267497564164E-2</v>
      </c>
      <c r="L2819" s="1">
        <v>2.3978952727983707</v>
      </c>
      <c r="M2819" s="1">
        <v>-1.2417328777747494</v>
      </c>
      <c r="N2819" s="1"/>
      <c r="O2819" t="str">
        <f>[1]!s_info_name(A2819)</f>
        <v>银星能源</v>
      </c>
      <c r="P2819" t="str">
        <f>[1]!s_info_industry_gics(A2819,1)</f>
        <v>公用事业</v>
      </c>
    </row>
    <row r="2820" spans="1:16">
      <c r="A2820" s="1">
        <v>862</v>
      </c>
      <c r="B2820" s="1">
        <v>2013</v>
      </c>
      <c r="C2820" s="1">
        <v>0</v>
      </c>
      <c r="D2820" s="1">
        <v>0.57483399999999996</v>
      </c>
      <c r="E2820" s="1">
        <v>0.17025000000000001</v>
      </c>
      <c r="F2820" s="1">
        <v>1.3993599999999999</v>
      </c>
      <c r="G2820" s="1">
        <v>0</v>
      </c>
      <c r="H2820" s="1">
        <v>4.4476222469716845E-3</v>
      </c>
      <c r="I2820" s="1">
        <v>1.756193263961359E-2</v>
      </c>
      <c r="J2820" s="1">
        <v>22.102157416472213</v>
      </c>
      <c r="K2820" s="1">
        <v>2.8076626692996529E-2</v>
      </c>
      <c r="L2820" s="1">
        <v>2.3978952727983707</v>
      </c>
      <c r="M2820" s="1">
        <v>-1.2417328777747494</v>
      </c>
      <c r="N2820" s="1">
        <v>18.358384458058779</v>
      </c>
      <c r="O2820" t="str">
        <f>[1]!s_info_name(A2820)</f>
        <v>银星能源</v>
      </c>
      <c r="P2820" t="str">
        <f>[1]!s_info_industry_gics(A2820,1)</f>
        <v>公用事业</v>
      </c>
    </row>
    <row r="2821" spans="1:16">
      <c r="A2821" s="1">
        <v>863</v>
      </c>
      <c r="B2821" s="1">
        <v>2009</v>
      </c>
      <c r="C2821" s="1">
        <v>1</v>
      </c>
      <c r="D2821" s="1">
        <v>0.80188800000000005</v>
      </c>
      <c r="E2821" s="1">
        <v>0.50476299999999996</v>
      </c>
      <c r="F2821" s="1">
        <v>1.1345749999999999</v>
      </c>
      <c r="G2821" s="1">
        <v>0</v>
      </c>
      <c r="H2821" s="1">
        <v>1.4434652192732787E-2</v>
      </c>
      <c r="I2821" s="1">
        <v>6.117158749114282E-3</v>
      </c>
      <c r="J2821" s="1">
        <v>24.455918601299306</v>
      </c>
      <c r="K2821" s="1">
        <v>3.3616528231453661E-2</v>
      </c>
      <c r="L2821" s="1">
        <v>2.5649493574615367</v>
      </c>
      <c r="M2821" s="1">
        <v>-1.0489139598312778</v>
      </c>
      <c r="N2821" s="1"/>
      <c r="O2821" t="str">
        <f>[1]!s_info_name(A2821)</f>
        <v>三湘印象</v>
      </c>
      <c r="P2821" t="str">
        <f>[1]!s_info_industry_gics(A2821,1)</f>
        <v>房地产</v>
      </c>
    </row>
    <row r="2822" spans="1:16">
      <c r="A2822" s="1">
        <v>863</v>
      </c>
      <c r="B2822" s="1">
        <v>2009</v>
      </c>
      <c r="C2822" s="1">
        <v>1</v>
      </c>
      <c r="D2822" s="1">
        <v>0.80188800000000005</v>
      </c>
      <c r="E2822" s="1">
        <v>0.50476299999999996</v>
      </c>
      <c r="F2822" s="1">
        <v>1.1345749999999999</v>
      </c>
      <c r="G2822" s="1">
        <v>0</v>
      </c>
      <c r="H2822" s="1">
        <v>1.4434652192732787E-2</v>
      </c>
      <c r="I2822" s="1">
        <v>0</v>
      </c>
      <c r="J2822" s="1">
        <v>24.455918601299306</v>
      </c>
      <c r="K2822" s="1">
        <v>3.3616528231453661E-2</v>
      </c>
      <c r="L2822" s="1">
        <v>2.5649493574615367</v>
      </c>
      <c r="M2822" s="1">
        <v>-1.0489139598312778</v>
      </c>
      <c r="N2822" s="1"/>
      <c r="O2822" t="str">
        <f>[1]!s_info_name(A2822)</f>
        <v>三湘印象</v>
      </c>
      <c r="P2822" t="str">
        <f>[1]!s_info_industry_gics(A2822,1)</f>
        <v>房地产</v>
      </c>
    </row>
    <row r="2823" spans="1:16">
      <c r="A2823" s="1">
        <v>863</v>
      </c>
      <c r="B2823" s="1">
        <v>2012</v>
      </c>
      <c r="C2823" s="1">
        <v>1</v>
      </c>
      <c r="D2823" s="1">
        <v>0.74537399999999998</v>
      </c>
      <c r="E2823" s="1">
        <v>0.75192499999999995</v>
      </c>
      <c r="F2823" s="1">
        <v>1.1098079999999999</v>
      </c>
      <c r="G2823" s="1">
        <v>0</v>
      </c>
      <c r="H2823" s="1">
        <v>2.7481303128161948E-2</v>
      </c>
      <c r="I2823" s="1">
        <v>0.46484499583360006</v>
      </c>
      <c r="J2823" s="1">
        <v>25.187728165444167</v>
      </c>
      <c r="K2823" s="1">
        <v>5.1873748358267656E-2</v>
      </c>
      <c r="L2823" s="1">
        <v>2.5649493574615367</v>
      </c>
      <c r="M2823" s="1">
        <v>-0.87821811102282932</v>
      </c>
      <c r="N2823" s="1">
        <v>19.176720909528893</v>
      </c>
      <c r="O2823" t="str">
        <f>[1]!s_info_name(A2823)</f>
        <v>三湘印象</v>
      </c>
      <c r="P2823" t="str">
        <f>[1]!s_info_industry_gics(A2823,1)</f>
        <v>房地产</v>
      </c>
    </row>
    <row r="2824" spans="1:16">
      <c r="A2824" s="1">
        <v>864</v>
      </c>
      <c r="B2824" s="1">
        <v>2012</v>
      </c>
      <c r="C2824" s="1">
        <v>1</v>
      </c>
      <c r="D2824" s="1">
        <v>0.87496700000000005</v>
      </c>
      <c r="E2824" s="1">
        <v>0.49653399999999998</v>
      </c>
      <c r="F2824" s="1">
        <v>1.1806970000000001</v>
      </c>
      <c r="G2824" s="1">
        <v>0</v>
      </c>
      <c r="H2824" s="1">
        <v>1.2265477986313075E-2</v>
      </c>
      <c r="I2824" s="1">
        <v>0</v>
      </c>
      <c r="J2824" s="1">
        <v>21.24318081971288</v>
      </c>
      <c r="K2824" s="1">
        <v>1.2395265709156403E-4</v>
      </c>
      <c r="L2824" s="1">
        <v>1.791759469228055</v>
      </c>
      <c r="M2824" s="1">
        <v>-1.2417328777747494</v>
      </c>
      <c r="N2824" s="1"/>
      <c r="O2824">
        <f>[1]!s_info_name(A2824)</f>
        <v>0</v>
      </c>
      <c r="P2824">
        <f>[1]!s_info_industry_gics(A2824,1)</f>
        <v>0</v>
      </c>
    </row>
    <row r="2825" spans="1:16">
      <c r="A2825" s="1">
        <v>865</v>
      </c>
      <c r="B2825" s="1">
        <v>2014</v>
      </c>
      <c r="C2825" s="1">
        <v>0</v>
      </c>
      <c r="D2825" s="1">
        <v>0.590951</v>
      </c>
      <c r="E2825" s="1">
        <v>0.59105099999999999</v>
      </c>
      <c r="F2825" s="1">
        <v>1.9898530000000001</v>
      </c>
      <c r="G2825" s="1">
        <v>0</v>
      </c>
      <c r="H2825" s="1">
        <v>6.9651819389406316E-2</v>
      </c>
      <c r="I2825" s="1">
        <v>0.27216206177231378</v>
      </c>
      <c r="J2825" s="1">
        <v>21.795114786145998</v>
      </c>
      <c r="K2825" s="1">
        <v>7.0707668817849387E-2</v>
      </c>
      <c r="L2825" s="1">
        <v>2.1972245773362196</v>
      </c>
      <c r="M2825" s="1">
        <v>-1.2417328777747494</v>
      </c>
      <c r="N2825" s="1"/>
      <c r="O2825" t="str">
        <f>[1]!s_info_name(A2825)</f>
        <v>上海国企</v>
      </c>
      <c r="P2825">
        <f>[1]!s_info_industry_gics(A2825,1)</f>
        <v>0</v>
      </c>
    </row>
    <row r="2826" spans="1:16">
      <c r="A2826" s="1">
        <v>866</v>
      </c>
      <c r="B2826" s="1">
        <v>2018</v>
      </c>
      <c r="C2826" s="1">
        <v>1</v>
      </c>
      <c r="D2826" s="1">
        <v>0.56619200000000003</v>
      </c>
      <c r="E2826" s="1">
        <v>0.19356100000000001</v>
      </c>
      <c r="F2826" s="1">
        <v>1.559153</v>
      </c>
      <c r="G2826" s="1">
        <v>0</v>
      </c>
      <c r="H2826" s="1">
        <v>0.25338818926144785</v>
      </c>
      <c r="I2826" s="1">
        <v>3.6626721846708322E-2</v>
      </c>
      <c r="J2826" s="1">
        <v>21.173888571642461</v>
      </c>
      <c r="K2826" s="1">
        <v>7.9131417336572668E-2</v>
      </c>
      <c r="L2826" s="1">
        <v>2.1972245773362196</v>
      </c>
      <c r="M2826" s="1">
        <v>-1.2417328777747494</v>
      </c>
      <c r="N2826" s="1">
        <v>16.211721427497086</v>
      </c>
      <c r="O2826" t="str">
        <f>[1]!s_info_name(A2826)</f>
        <v>扬子石化(退市)</v>
      </c>
      <c r="P2826">
        <f>[1]!s_info_industry_gics(A2826,1)</f>
        <v>0</v>
      </c>
    </row>
    <row r="2827" spans="1:16">
      <c r="A2827" s="1">
        <v>866</v>
      </c>
      <c r="B2827" s="1">
        <v>2019</v>
      </c>
      <c r="C2827" s="1">
        <v>1</v>
      </c>
      <c r="D2827" s="1">
        <v>0.42929200000000001</v>
      </c>
      <c r="E2827" s="1">
        <v>0.23712800000000001</v>
      </c>
      <c r="F2827" s="1">
        <v>4.2196759999999998</v>
      </c>
      <c r="G2827" s="1">
        <v>0</v>
      </c>
      <c r="H2827" s="1">
        <v>0.19810510712201554</v>
      </c>
      <c r="I2827" s="1">
        <v>5.3258188806190425E-3</v>
      </c>
      <c r="J2827" s="1">
        <v>21.353341477468319</v>
      </c>
      <c r="K2827" s="1">
        <v>7.4861683525714207E-2</v>
      </c>
      <c r="L2827" s="1">
        <v>2.1972245773362196</v>
      </c>
      <c r="M2827" s="1">
        <v>-1.2417328777747494</v>
      </c>
      <c r="N2827" s="1">
        <v>16.706332874899026</v>
      </c>
      <c r="O2827" t="str">
        <f>[1]!s_info_name(A2827)</f>
        <v>扬子石化(退市)</v>
      </c>
      <c r="P2827">
        <f>[1]!s_info_industry_gics(A2827,1)</f>
        <v>0</v>
      </c>
    </row>
    <row r="2828" spans="1:16">
      <c r="A2828" s="1">
        <v>867</v>
      </c>
      <c r="B2828" s="1">
        <v>2020</v>
      </c>
      <c r="C2828" s="1">
        <v>0</v>
      </c>
      <c r="D2828" s="1">
        <v>0.691307</v>
      </c>
      <c r="E2828" s="1">
        <v>0.54994100000000001</v>
      </c>
      <c r="F2828" s="1">
        <v>1.3950689999999999</v>
      </c>
      <c r="G2828" s="1">
        <v>1</v>
      </c>
      <c r="H2828" s="1">
        <v>2.7356514409728853E-3</v>
      </c>
      <c r="I2828" s="1">
        <v>1.4163433136584542E-2</v>
      </c>
      <c r="J2828" s="1">
        <v>22.363930936974452</v>
      </c>
      <c r="K2828" s="1">
        <v>4.5020499595432521E-2</v>
      </c>
      <c r="L2828" s="1">
        <v>2.1972245773362196</v>
      </c>
      <c r="M2828" s="1">
        <v>-0.87821811102282932</v>
      </c>
      <c r="N2828" s="1">
        <v>19.176720909528893</v>
      </c>
      <c r="O2828" t="str">
        <f>[1]!s_info_name(A2828)</f>
        <v>华宝品质生活</v>
      </c>
      <c r="P2828">
        <f>[1]!s_info_industry_gics(A2828,1)</f>
        <v>0</v>
      </c>
    </row>
    <row r="2829" spans="1:16">
      <c r="A2829" s="1">
        <v>868</v>
      </c>
      <c r="B2829" s="1">
        <v>2017</v>
      </c>
      <c r="C2829" s="1">
        <v>0</v>
      </c>
      <c r="D2829" s="1">
        <v>0.69556899999999999</v>
      </c>
      <c r="E2829" s="1">
        <v>0.57002900000000001</v>
      </c>
      <c r="F2829" s="1">
        <v>1.3602920000000001</v>
      </c>
      <c r="G2829" s="1">
        <v>1</v>
      </c>
      <c r="H2829" s="1">
        <v>3.6801431019457605E-2</v>
      </c>
      <c r="I2829" s="1">
        <v>5.796676490665166E-2</v>
      </c>
      <c r="J2829" s="1">
        <v>21.860667536065034</v>
      </c>
      <c r="K2829" s="1">
        <v>3.7256378191592075E-2</v>
      </c>
      <c r="L2829" s="1">
        <v>2.1972245773362196</v>
      </c>
      <c r="M2829" s="1">
        <v>-0.87821811102282932</v>
      </c>
      <c r="N2829" s="1"/>
      <c r="O2829" t="str">
        <f>[1]!s_info_name(A2829)</f>
        <v>安凯客车</v>
      </c>
      <c r="P2829" t="str">
        <f>[1]!s_info_industry_gics(A2829,1)</f>
        <v>可选消费</v>
      </c>
    </row>
    <row r="2830" spans="1:16">
      <c r="A2830" s="1">
        <v>868</v>
      </c>
      <c r="B2830" s="1">
        <v>2017</v>
      </c>
      <c r="C2830" s="1">
        <v>1</v>
      </c>
      <c r="D2830" s="1">
        <v>0.69556899999999999</v>
      </c>
      <c r="E2830" s="1">
        <v>0.57002900000000001</v>
      </c>
      <c r="F2830" s="1">
        <v>1.3602920000000001</v>
      </c>
      <c r="G2830" s="1">
        <v>1</v>
      </c>
      <c r="H2830" s="1">
        <v>3.6801431019457605E-2</v>
      </c>
      <c r="I2830" s="1">
        <v>3.4344701136235015E-2</v>
      </c>
      <c r="J2830" s="1">
        <v>21.860667536065034</v>
      </c>
      <c r="K2830" s="1">
        <v>3.7256378191592075E-2</v>
      </c>
      <c r="L2830" s="1">
        <v>2.1972245773362196</v>
      </c>
      <c r="M2830" s="1">
        <v>-0.87821811102282932</v>
      </c>
      <c r="N2830" s="1"/>
      <c r="O2830" t="str">
        <f>[1]!s_info_name(A2830)</f>
        <v>安凯客车</v>
      </c>
      <c r="P2830" t="str">
        <f>[1]!s_info_industry_gics(A2830,1)</f>
        <v>可选消费</v>
      </c>
    </row>
    <row r="2831" spans="1:16">
      <c r="A2831" s="1">
        <v>868</v>
      </c>
      <c r="B2831" s="1">
        <v>2018</v>
      </c>
      <c r="C2831" s="1">
        <v>1</v>
      </c>
      <c r="D2831" s="1">
        <v>0.67258200000000001</v>
      </c>
      <c r="E2831" s="1">
        <v>0.58738199999999996</v>
      </c>
      <c r="F2831" s="1">
        <v>1.2197640000000001</v>
      </c>
      <c r="G2831" s="1">
        <v>1</v>
      </c>
      <c r="H2831" s="1">
        <v>4.863357492113602E-2</v>
      </c>
      <c r="I2831" s="1">
        <v>6.7270272550203472E-2</v>
      </c>
      <c r="J2831" s="1">
        <v>22.086378102119472</v>
      </c>
      <c r="K2831" s="1">
        <v>3.6613384320718111E-2</v>
      </c>
      <c r="L2831" s="1">
        <v>2.1972245773362196</v>
      </c>
      <c r="M2831" s="1">
        <v>-1.0407106859056428</v>
      </c>
      <c r="N2831" s="1">
        <v>16.672092769406191</v>
      </c>
      <c r="O2831" t="str">
        <f>[1]!s_info_name(A2831)</f>
        <v>安凯客车</v>
      </c>
      <c r="P2831" t="str">
        <f>[1]!s_info_industry_gics(A2831,1)</f>
        <v>可选消费</v>
      </c>
    </row>
    <row r="2832" spans="1:16">
      <c r="A2832" s="1">
        <v>868</v>
      </c>
      <c r="B2832" s="1">
        <v>2018</v>
      </c>
      <c r="C2832" s="1">
        <v>0</v>
      </c>
      <c r="D2832" s="1">
        <v>0.67258200000000001</v>
      </c>
      <c r="E2832" s="1">
        <v>0.58738199999999996</v>
      </c>
      <c r="F2832" s="1">
        <v>1.2197640000000001</v>
      </c>
      <c r="G2832" s="1">
        <v>1</v>
      </c>
      <c r="H2832" s="1">
        <v>4.863357492113602E-2</v>
      </c>
      <c r="I2832" s="1">
        <v>3.3159953019468405E-2</v>
      </c>
      <c r="J2832" s="1">
        <v>22.086378102119472</v>
      </c>
      <c r="K2832" s="1">
        <v>3.6613384320718111E-2</v>
      </c>
      <c r="L2832" s="1">
        <v>2.1972245773362196</v>
      </c>
      <c r="M2832" s="1">
        <v>-1.0407106859056428</v>
      </c>
      <c r="N2832" s="1">
        <v>16.672092769406191</v>
      </c>
      <c r="O2832" t="str">
        <f>[1]!s_info_name(A2832)</f>
        <v>安凯客车</v>
      </c>
      <c r="P2832" t="str">
        <f>[1]!s_info_industry_gics(A2832,1)</f>
        <v>可选消费</v>
      </c>
    </row>
    <row r="2833" spans="1:16">
      <c r="A2833" s="1">
        <v>868</v>
      </c>
      <c r="B2833" s="1">
        <v>2019</v>
      </c>
      <c r="C2833" s="1">
        <v>0</v>
      </c>
      <c r="D2833" s="1">
        <v>0.65845799999999999</v>
      </c>
      <c r="E2833" s="1">
        <v>0.63976299999999997</v>
      </c>
      <c r="F2833" s="1">
        <v>1.2247710000000001</v>
      </c>
      <c r="G2833" s="1">
        <v>1</v>
      </c>
      <c r="H2833" s="1">
        <v>5.3245455170204743E-2</v>
      </c>
      <c r="I2833" s="1">
        <v>4.1242866452224393E-2</v>
      </c>
      <c r="J2833" s="1">
        <v>22.293836382478371</v>
      </c>
      <c r="K2833" s="1">
        <v>4.5004489104278352E-2</v>
      </c>
      <c r="L2833" s="1">
        <v>2.1972245773362196</v>
      </c>
      <c r="M2833" s="1">
        <v>-0.87821811102282932</v>
      </c>
      <c r="N2833" s="1">
        <v>19.176720909528893</v>
      </c>
      <c r="O2833" t="str">
        <f>[1]!s_info_name(A2833)</f>
        <v>安凯客车</v>
      </c>
      <c r="P2833" t="str">
        <f>[1]!s_info_industry_gics(A2833,1)</f>
        <v>可选消费</v>
      </c>
    </row>
    <row r="2834" spans="1:16">
      <c r="A2834" s="1">
        <v>868</v>
      </c>
      <c r="B2834" s="1">
        <v>2019</v>
      </c>
      <c r="C2834" s="1">
        <v>1</v>
      </c>
      <c r="D2834" s="1">
        <v>0.65845799999999999</v>
      </c>
      <c r="E2834" s="1">
        <v>0.63976299999999997</v>
      </c>
      <c r="F2834" s="1">
        <v>1.2247710000000001</v>
      </c>
      <c r="G2834" s="1">
        <v>1</v>
      </c>
      <c r="H2834" s="1">
        <v>5.3245455170204743E-2</v>
      </c>
      <c r="I2834" s="1">
        <v>7.3190759234209049E-2</v>
      </c>
      <c r="J2834" s="1">
        <v>22.293836382478371</v>
      </c>
      <c r="K2834" s="1">
        <v>4.5004489104278352E-2</v>
      </c>
      <c r="L2834" s="1">
        <v>2.1972245773362196</v>
      </c>
      <c r="M2834" s="1">
        <v>-0.87821811102282932</v>
      </c>
      <c r="N2834" s="1">
        <v>19.176720909528893</v>
      </c>
      <c r="O2834" t="str">
        <f>[1]!s_info_name(A2834)</f>
        <v>安凯客车</v>
      </c>
      <c r="P2834" t="str">
        <f>[1]!s_info_industry_gics(A2834,1)</f>
        <v>可选消费</v>
      </c>
    </row>
    <row r="2835" spans="1:16">
      <c r="A2835" s="1">
        <v>868</v>
      </c>
      <c r="B2835" s="1">
        <v>2020</v>
      </c>
      <c r="C2835" s="1">
        <v>0</v>
      </c>
      <c r="D2835" s="1">
        <v>0.72031999999999996</v>
      </c>
      <c r="E2835" s="1">
        <v>0.475856</v>
      </c>
      <c r="F2835" s="1">
        <v>2.0950280000000001</v>
      </c>
      <c r="G2835" s="1">
        <v>1</v>
      </c>
      <c r="H2835" s="1">
        <v>5.2707072655038198E-2</v>
      </c>
      <c r="I2835" s="1">
        <v>5.4466582879715522E-2</v>
      </c>
      <c r="J2835" s="1">
        <v>22.619083227114537</v>
      </c>
      <c r="K2835" s="1">
        <v>4.0971006467522116E-2</v>
      </c>
      <c r="L2835" s="1">
        <v>2.1972245773362196</v>
      </c>
      <c r="M2835" s="1">
        <v>-0.96960020126340607</v>
      </c>
      <c r="N2835" s="1">
        <v>19.176720909528893</v>
      </c>
      <c r="O2835" t="str">
        <f>[1]!s_info_name(A2835)</f>
        <v>安凯客车</v>
      </c>
      <c r="P2835" t="str">
        <f>[1]!s_info_industry_gics(A2835,1)</f>
        <v>可选消费</v>
      </c>
    </row>
    <row r="2836" spans="1:16">
      <c r="A2836" s="1">
        <v>868</v>
      </c>
      <c r="B2836" s="1">
        <v>2020</v>
      </c>
      <c r="C2836" s="1">
        <v>1</v>
      </c>
      <c r="D2836" s="1">
        <v>0.72031999999999996</v>
      </c>
      <c r="E2836" s="1">
        <v>0.475856</v>
      </c>
      <c r="F2836" s="1">
        <v>2.0950280000000001</v>
      </c>
      <c r="G2836" s="1">
        <v>1</v>
      </c>
      <c r="H2836" s="1">
        <v>5.2707072655038198E-2</v>
      </c>
      <c r="I2836" s="1">
        <v>8.031197459585851E-2</v>
      </c>
      <c r="J2836" s="1">
        <v>22.619083227114537</v>
      </c>
      <c r="K2836" s="1">
        <v>4.0971006467522116E-2</v>
      </c>
      <c r="L2836" s="1">
        <v>2.1972245773362196</v>
      </c>
      <c r="M2836" s="1">
        <v>-0.96960020126340607</v>
      </c>
      <c r="N2836" s="1">
        <v>19.176720909528893</v>
      </c>
      <c r="O2836" t="str">
        <f>[1]!s_info_name(A2836)</f>
        <v>安凯客车</v>
      </c>
      <c r="P2836" t="str">
        <f>[1]!s_info_industry_gics(A2836,1)</f>
        <v>可选消费</v>
      </c>
    </row>
    <row r="2837" spans="1:16">
      <c r="A2837" s="1">
        <v>869</v>
      </c>
      <c r="B2837" s="1">
        <v>2017</v>
      </c>
      <c r="C2837" s="1">
        <v>0</v>
      </c>
      <c r="D2837" s="1">
        <v>0.48324400000000001</v>
      </c>
      <c r="E2837" s="1">
        <v>0.46997100000000003</v>
      </c>
      <c r="F2837" s="1">
        <v>1.5748960000000001</v>
      </c>
      <c r="G2837" s="1">
        <v>1</v>
      </c>
      <c r="H2837" s="1">
        <v>3.5267515109549557E-3</v>
      </c>
      <c r="I2837" s="1">
        <v>7.6629892470959152E-3</v>
      </c>
      <c r="J2837" s="1">
        <v>21.694965001221583</v>
      </c>
      <c r="K2837" s="1">
        <v>6.508830160533636E-3</v>
      </c>
      <c r="L2837" s="1">
        <v>2.0794415416798357</v>
      </c>
      <c r="M2837" s="1">
        <v>-1.0460642858766207</v>
      </c>
      <c r="N2837" s="1">
        <v>17.002906594113306</v>
      </c>
      <c r="O2837" t="str">
        <f>[1]!s_info_name(A2837)</f>
        <v>张裕A</v>
      </c>
      <c r="P2837" t="str">
        <f>[1]!s_info_industry_gics(A2837,1)</f>
        <v>日常消费</v>
      </c>
    </row>
    <row r="2838" spans="1:16">
      <c r="A2838" s="1">
        <v>869</v>
      </c>
      <c r="B2838" s="1">
        <v>2016</v>
      </c>
      <c r="C2838" s="1">
        <v>1</v>
      </c>
      <c r="D2838" s="1">
        <v>0.52639899999999995</v>
      </c>
      <c r="E2838" s="1">
        <v>0.506521</v>
      </c>
      <c r="F2838" s="1">
        <v>1.9388000000000001</v>
      </c>
      <c r="G2838" s="1">
        <v>0</v>
      </c>
      <c r="H2838" s="1">
        <v>7.3265556640115023E-3</v>
      </c>
      <c r="I2838" s="1">
        <v>8.4429792074012869E-3</v>
      </c>
      <c r="J2838" s="1">
        <v>21.74402840082282</v>
      </c>
      <c r="K2838" s="1">
        <v>7.5661030165972108E-3</v>
      </c>
      <c r="L2838" s="1">
        <v>2.3978952727983707</v>
      </c>
      <c r="M2838" s="1">
        <v>-1.0859842854537416</v>
      </c>
      <c r="N2838" s="1">
        <v>16.211721427497086</v>
      </c>
      <c r="O2838" t="str">
        <f>[1]!s_info_name(A2838)</f>
        <v>张裕A</v>
      </c>
      <c r="P2838" t="str">
        <f>[1]!s_info_industry_gics(A2838,1)</f>
        <v>日常消费</v>
      </c>
    </row>
    <row r="2839" spans="1:16">
      <c r="A2839" s="1">
        <v>869</v>
      </c>
      <c r="B2839" s="1">
        <v>2015</v>
      </c>
      <c r="C2839" s="1">
        <v>0</v>
      </c>
      <c r="D2839" s="1">
        <v>0.52981299999999998</v>
      </c>
      <c r="E2839" s="1">
        <v>0.483292</v>
      </c>
      <c r="F2839" s="1">
        <v>1.855923</v>
      </c>
      <c r="G2839" s="1">
        <v>0</v>
      </c>
      <c r="H2839" s="1">
        <v>7.2401514461625845E-3</v>
      </c>
      <c r="I2839" s="1">
        <v>1.1069766964710065E-2</v>
      </c>
      <c r="J2839" s="1">
        <v>21.760165151491268</v>
      </c>
      <c r="K2839" s="1">
        <v>3.0556900750506213E-3</v>
      </c>
      <c r="L2839" s="1">
        <v>2.3978952727983707</v>
      </c>
      <c r="M2839" s="1">
        <v>-1.0605031424878011</v>
      </c>
      <c r="N2839" s="1"/>
      <c r="O2839" t="str">
        <f>[1]!s_info_name(A2839)</f>
        <v>张裕A</v>
      </c>
      <c r="P2839" t="str">
        <f>[1]!s_info_industry_gics(A2839,1)</f>
        <v>日常消费</v>
      </c>
    </row>
    <row r="2840" spans="1:16">
      <c r="A2840" s="1">
        <v>869</v>
      </c>
      <c r="B2840" s="1">
        <v>2018</v>
      </c>
      <c r="C2840" s="1">
        <v>1</v>
      </c>
      <c r="D2840" s="1">
        <v>0.48190899999999998</v>
      </c>
      <c r="E2840" s="1">
        <v>0.50187300000000001</v>
      </c>
      <c r="F2840" s="1">
        <v>1.2933140000000001</v>
      </c>
      <c r="G2840" s="1">
        <v>1</v>
      </c>
      <c r="H2840" s="1">
        <v>1.010040363037833E-2</v>
      </c>
      <c r="I2840" s="1">
        <v>1.2264031793695221E-2</v>
      </c>
      <c r="J2840" s="1">
        <v>21.837141716458483</v>
      </c>
      <c r="K2840" s="1">
        <v>6.6831605299590207E-3</v>
      </c>
      <c r="L2840" s="1">
        <v>2.1972245773362196</v>
      </c>
      <c r="M2840" s="1">
        <v>-1.2239516486972757</v>
      </c>
      <c r="N2840" s="1">
        <v>17.996520264730581</v>
      </c>
      <c r="O2840" t="str">
        <f>[1]!s_info_name(A2840)</f>
        <v>张裕A</v>
      </c>
      <c r="P2840" t="str">
        <f>[1]!s_info_industry_gics(A2840,1)</f>
        <v>日常消费</v>
      </c>
    </row>
    <row r="2841" spans="1:16">
      <c r="A2841" s="1">
        <v>869</v>
      </c>
      <c r="B2841" s="1">
        <v>2019</v>
      </c>
      <c r="C2841" s="1">
        <v>0</v>
      </c>
      <c r="D2841" s="1">
        <v>0.49556499999999998</v>
      </c>
      <c r="E2841" s="1">
        <v>0.546018</v>
      </c>
      <c r="F2841" s="1">
        <v>1.4351719999999999</v>
      </c>
      <c r="G2841" s="1">
        <v>1</v>
      </c>
      <c r="H2841" s="1">
        <v>1.812033473853035E-2</v>
      </c>
      <c r="I2841" s="1">
        <v>5.9121214954399703E-2</v>
      </c>
      <c r="J2841" s="1">
        <v>21.96013088440278</v>
      </c>
      <c r="K2841" s="1">
        <v>6.9936122513022088E-3</v>
      </c>
      <c r="L2841" s="1">
        <v>2.1972245773362196</v>
      </c>
      <c r="M2841" s="1">
        <v>-0.87821811102282932</v>
      </c>
      <c r="N2841" s="1">
        <v>17.906610242928558</v>
      </c>
      <c r="O2841" t="str">
        <f>[1]!s_info_name(A2841)</f>
        <v>张裕A</v>
      </c>
      <c r="P2841" t="str">
        <f>[1]!s_info_industry_gics(A2841,1)</f>
        <v>日常消费</v>
      </c>
    </row>
    <row r="2842" spans="1:16">
      <c r="A2842" s="1">
        <v>869</v>
      </c>
      <c r="B2842" s="1">
        <v>2019</v>
      </c>
      <c r="C2842" s="1">
        <v>1</v>
      </c>
      <c r="D2842" s="1">
        <v>0.49556499999999998</v>
      </c>
      <c r="E2842" s="1">
        <v>0.546018</v>
      </c>
      <c r="F2842" s="1">
        <v>1.4351719999999999</v>
      </c>
      <c r="G2842" s="1">
        <v>1</v>
      </c>
      <c r="H2842" s="1">
        <v>1.812033473853035E-2</v>
      </c>
      <c r="I2842" s="1">
        <v>2.5836384562805837E-2</v>
      </c>
      <c r="J2842" s="1">
        <v>21.96013088440278</v>
      </c>
      <c r="K2842" s="1">
        <v>6.9936122513022088E-3</v>
      </c>
      <c r="L2842" s="1">
        <v>2.1972245773362196</v>
      </c>
      <c r="M2842" s="1">
        <v>-0.87821811102282932</v>
      </c>
      <c r="N2842" s="1">
        <v>17.906610242928558</v>
      </c>
      <c r="O2842" t="str">
        <f>[1]!s_info_name(A2842)</f>
        <v>张裕A</v>
      </c>
      <c r="P2842" t="str">
        <f>[1]!s_info_industry_gics(A2842,1)</f>
        <v>日常消费</v>
      </c>
    </row>
    <row r="2843" spans="1:16">
      <c r="A2843" s="1">
        <v>869</v>
      </c>
      <c r="B2843" s="1">
        <v>2020</v>
      </c>
      <c r="C2843" s="1">
        <v>1</v>
      </c>
      <c r="D2843" s="1">
        <v>0.51671</v>
      </c>
      <c r="E2843" s="1">
        <v>0.55540900000000004</v>
      </c>
      <c r="F2843" s="1">
        <v>1.3898029999999999</v>
      </c>
      <c r="G2843" s="1">
        <v>1</v>
      </c>
      <c r="H2843" s="1">
        <v>1.9528238302199463E-2</v>
      </c>
      <c r="I2843" s="1">
        <v>8.6289331737048787E-3</v>
      </c>
      <c r="J2843" s="1">
        <v>22.040753979347031</v>
      </c>
      <c r="K2843" s="1">
        <v>1.2660914770037298E-2</v>
      </c>
      <c r="L2843" s="1">
        <v>2.0794415416798357</v>
      </c>
      <c r="M2843" s="1">
        <v>-0.87821811102282932</v>
      </c>
      <c r="N2843" s="1">
        <v>18.30056539243563</v>
      </c>
      <c r="O2843" t="str">
        <f>[1]!s_info_name(A2843)</f>
        <v>张裕A</v>
      </c>
      <c r="P2843" t="str">
        <f>[1]!s_info_industry_gics(A2843,1)</f>
        <v>日常消费</v>
      </c>
    </row>
    <row r="2844" spans="1:16">
      <c r="A2844" s="1">
        <v>869</v>
      </c>
      <c r="B2844" s="1">
        <v>2020</v>
      </c>
      <c r="C2844" s="1">
        <v>0</v>
      </c>
      <c r="D2844" s="1">
        <v>0.51671</v>
      </c>
      <c r="E2844" s="1">
        <v>0.55540900000000004</v>
      </c>
      <c r="F2844" s="1">
        <v>1.3898029999999999</v>
      </c>
      <c r="G2844" s="1">
        <v>1</v>
      </c>
      <c r="H2844" s="1">
        <v>1.9528238302199463E-2</v>
      </c>
      <c r="I2844" s="1">
        <v>5.0267830265260889E-2</v>
      </c>
      <c r="J2844" s="1">
        <v>22.040753979347031</v>
      </c>
      <c r="K2844" s="1">
        <v>1.2660914770037298E-2</v>
      </c>
      <c r="L2844" s="1">
        <v>2.0794415416798357</v>
      </c>
      <c r="M2844" s="1">
        <v>-0.87821811102282932</v>
      </c>
      <c r="N2844" s="1">
        <v>18.30056539243563</v>
      </c>
      <c r="O2844" t="str">
        <f>[1]!s_info_name(A2844)</f>
        <v>张裕A</v>
      </c>
      <c r="P2844" t="str">
        <f>[1]!s_info_industry_gics(A2844,1)</f>
        <v>日常消费</v>
      </c>
    </row>
    <row r="2845" spans="1:16">
      <c r="A2845" s="1">
        <v>870</v>
      </c>
      <c r="B2845" s="1">
        <v>2018</v>
      </c>
      <c r="C2845" s="1">
        <v>0</v>
      </c>
      <c r="D2845" s="1">
        <v>0.85935799999999996</v>
      </c>
      <c r="E2845" s="1">
        <v>0.69544600000000001</v>
      </c>
      <c r="F2845" s="1">
        <v>1.57579</v>
      </c>
      <c r="G2845" s="1">
        <v>0</v>
      </c>
      <c r="H2845" s="1">
        <v>8.7575293453641193E-2</v>
      </c>
      <c r="I2845" s="1">
        <v>0.43507333548552751</v>
      </c>
      <c r="J2845" s="1">
        <v>21.517038669705038</v>
      </c>
      <c r="K2845" s="1">
        <v>4.4843541325850868E-2</v>
      </c>
      <c r="L2845" s="1">
        <v>1.9459101490553132</v>
      </c>
      <c r="M2845" s="1">
        <v>-0.87821811102282932</v>
      </c>
      <c r="N2845" s="1">
        <v>18.436252013136702</v>
      </c>
      <c r="O2845" t="str">
        <f>[1]!s_info_name(A2845)</f>
        <v>嘉实新收益</v>
      </c>
      <c r="P2845">
        <f>[1]!s_info_industry_gics(A2845,1)</f>
        <v>0</v>
      </c>
    </row>
    <row r="2846" spans="1:16">
      <c r="A2846" s="1">
        <v>870</v>
      </c>
      <c r="B2846" s="1">
        <v>2019</v>
      </c>
      <c r="C2846" s="1">
        <v>0</v>
      </c>
      <c r="D2846" s="1">
        <v>0.82680900000000002</v>
      </c>
      <c r="E2846" s="1">
        <v>0.72172599999999998</v>
      </c>
      <c r="F2846" s="1">
        <v>2.18296</v>
      </c>
      <c r="G2846" s="1">
        <v>0</v>
      </c>
      <c r="H2846" s="1">
        <v>7.4856942098325802E-2</v>
      </c>
      <c r="I2846" s="1">
        <v>0.46484499583360006</v>
      </c>
      <c r="J2846" s="1">
        <v>21.526767161319384</v>
      </c>
      <c r="K2846" s="1">
        <v>6.0419278344562712E-2</v>
      </c>
      <c r="L2846" s="1">
        <v>1.9459101490553132</v>
      </c>
      <c r="M2846" s="1">
        <v>-0.87821811102282932</v>
      </c>
      <c r="N2846" s="1">
        <v>16.890893592852407</v>
      </c>
      <c r="O2846" t="str">
        <f>[1]!s_info_name(A2846)</f>
        <v>嘉实新收益</v>
      </c>
      <c r="P2846">
        <f>[1]!s_info_industry_gics(A2846,1)</f>
        <v>0</v>
      </c>
    </row>
    <row r="2847" spans="1:16">
      <c r="A2847" s="1">
        <v>870</v>
      </c>
      <c r="B2847" s="1">
        <v>2020</v>
      </c>
      <c r="C2847" s="1">
        <v>0</v>
      </c>
      <c r="D2847" s="1">
        <v>0.70880900000000002</v>
      </c>
      <c r="E2847" s="1">
        <v>0.70874499999999996</v>
      </c>
      <c r="F2847" s="1">
        <v>1.8842369999999999</v>
      </c>
      <c r="G2847" s="1">
        <v>0</v>
      </c>
      <c r="H2847" s="1">
        <v>0.13718894435311907</v>
      </c>
      <c r="I2847" s="1">
        <v>0.16260975210926487</v>
      </c>
      <c r="J2847" s="1">
        <v>21.549005721960334</v>
      </c>
      <c r="K2847" s="1">
        <v>4.1055197275990017E-2</v>
      </c>
      <c r="L2847" s="1">
        <v>1.9459101490553132</v>
      </c>
      <c r="M2847" s="1">
        <v>-0.87821811102282932</v>
      </c>
      <c r="N2847" s="1">
        <v>16.650797276974689</v>
      </c>
      <c r="O2847" t="str">
        <f>[1]!s_info_name(A2847)</f>
        <v>嘉实新收益</v>
      </c>
      <c r="P2847">
        <f>[1]!s_info_industry_gics(A2847,1)</f>
        <v>0</v>
      </c>
    </row>
    <row r="2848" spans="1:16">
      <c r="A2848" s="1">
        <v>870</v>
      </c>
      <c r="B2848" s="1">
        <v>2020</v>
      </c>
      <c r="C2848" s="1">
        <v>1</v>
      </c>
      <c r="D2848" s="1">
        <v>0.70880900000000002</v>
      </c>
      <c r="E2848" s="1">
        <v>0.70874499999999996</v>
      </c>
      <c r="F2848" s="1">
        <v>1.8842369999999999</v>
      </c>
      <c r="G2848" s="1">
        <v>0</v>
      </c>
      <c r="H2848" s="1">
        <v>0.13718894435311907</v>
      </c>
      <c r="I2848" s="1">
        <v>0</v>
      </c>
      <c r="J2848" s="1">
        <v>21.549005721960334</v>
      </c>
      <c r="K2848" s="1">
        <v>4.1055197275990017E-2</v>
      </c>
      <c r="L2848" s="1">
        <v>1.9459101490553132</v>
      </c>
      <c r="M2848" s="1">
        <v>-0.87821811102282932</v>
      </c>
      <c r="N2848" s="1">
        <v>16.650797276974689</v>
      </c>
      <c r="O2848" t="str">
        <f>[1]!s_info_name(A2848)</f>
        <v>嘉实新收益</v>
      </c>
      <c r="P2848">
        <f>[1]!s_info_industry_gics(A2848,1)</f>
        <v>0</v>
      </c>
    </row>
    <row r="2849" spans="1:16">
      <c r="A2849" s="1">
        <v>871</v>
      </c>
      <c r="B2849" s="1">
        <v>2013</v>
      </c>
      <c r="C2849" s="1">
        <v>0</v>
      </c>
      <c r="D2849" s="1">
        <v>0.71544099999999999</v>
      </c>
      <c r="E2849" s="1">
        <v>0.52788199999999996</v>
      </c>
      <c r="F2849" s="1">
        <v>1.277291</v>
      </c>
      <c r="G2849" s="1">
        <v>1</v>
      </c>
      <c r="H2849" s="1">
        <v>7.2506647107195511E-4</v>
      </c>
      <c r="I2849" s="1">
        <v>5.0559022364764488E-3</v>
      </c>
      <c r="J2849" s="1">
        <v>21.54257430577108</v>
      </c>
      <c r="K2849" s="1">
        <v>7.2795471847870259E-4</v>
      </c>
      <c r="L2849" s="1">
        <v>1.9459101490553132</v>
      </c>
      <c r="M2849" s="1">
        <v>-0.91081219669653724</v>
      </c>
      <c r="N2849" s="1">
        <v>19.043198106637952</v>
      </c>
      <c r="O2849" t="str">
        <f>[1]!s_info_name(A2849)</f>
        <v>北信瑞丰宜投宝A</v>
      </c>
      <c r="P2849">
        <f>[1]!s_info_industry_gics(A2849,1)</f>
        <v>0</v>
      </c>
    </row>
    <row r="2850" spans="1:16">
      <c r="A2850" s="1">
        <v>872</v>
      </c>
      <c r="B2850" s="1">
        <v>2020</v>
      </c>
      <c r="C2850" s="1">
        <v>1</v>
      </c>
      <c r="D2850" s="1">
        <v>0.96905799999999997</v>
      </c>
      <c r="E2850" s="1">
        <v>0.418487</v>
      </c>
      <c r="F2850" s="1">
        <v>2.9946670000000002</v>
      </c>
      <c r="G2850" s="1">
        <v>0</v>
      </c>
      <c r="H2850" s="1">
        <v>0.92463135445002809</v>
      </c>
      <c r="I2850" s="1">
        <v>0</v>
      </c>
      <c r="J2850" s="1">
        <v>22.629071278370603</v>
      </c>
      <c r="K2850" s="1">
        <v>2.7325071717316648E-3</v>
      </c>
      <c r="L2850" s="1">
        <v>2.3978952727983707</v>
      </c>
      <c r="M2850" s="1">
        <v>-1.2417328777747494</v>
      </c>
      <c r="N2850" s="1">
        <v>16.631711264879684</v>
      </c>
      <c r="O2850" t="str">
        <f>[1]!s_info_name(A2850)</f>
        <v>北信瑞丰宜投宝B</v>
      </c>
      <c r="P2850">
        <f>[1]!s_info_industry_gics(A2850,1)</f>
        <v>0</v>
      </c>
    </row>
    <row r="2851" spans="1:16">
      <c r="A2851" s="1">
        <v>872</v>
      </c>
      <c r="B2851" s="1">
        <v>2020</v>
      </c>
      <c r="C2851" s="1">
        <v>1</v>
      </c>
      <c r="D2851" s="1">
        <v>0.96905799999999997</v>
      </c>
      <c r="E2851" s="1">
        <v>0.418487</v>
      </c>
      <c r="F2851" s="1">
        <v>2.9946670000000002</v>
      </c>
      <c r="G2851" s="1">
        <v>0</v>
      </c>
      <c r="H2851" s="1">
        <v>0.92463135445002809</v>
      </c>
      <c r="I2851" s="1">
        <v>0</v>
      </c>
      <c r="J2851" s="1">
        <v>22.629071278370603</v>
      </c>
      <c r="K2851" s="1">
        <v>2.7325071717316648E-3</v>
      </c>
      <c r="L2851" s="1">
        <v>2.3978952727983707</v>
      </c>
      <c r="M2851" s="1">
        <v>-1.2417328777747494</v>
      </c>
      <c r="N2851" s="1">
        <v>16.631711264879684</v>
      </c>
      <c r="O2851" t="str">
        <f>[1]!s_info_name(A2851)</f>
        <v>北信瑞丰宜投宝B</v>
      </c>
      <c r="P2851">
        <f>[1]!s_info_industry_gics(A2851,1)</f>
        <v>0</v>
      </c>
    </row>
    <row r="2852" spans="1:16">
      <c r="A2852" s="1">
        <v>873</v>
      </c>
      <c r="B2852" s="1">
        <v>2019</v>
      </c>
      <c r="C2852" s="1">
        <v>0</v>
      </c>
      <c r="D2852" s="1">
        <v>0.59690299999999996</v>
      </c>
      <c r="E2852" s="1">
        <v>0.14263200000000001</v>
      </c>
      <c r="F2852" s="1">
        <v>1.565016</v>
      </c>
      <c r="G2852" s="1">
        <v>0</v>
      </c>
      <c r="H2852" s="1">
        <v>1.8125857888978473E-2</v>
      </c>
      <c r="I2852" s="1">
        <v>1.0010619087592477E-2</v>
      </c>
      <c r="J2852" s="1">
        <v>20.442597570590099</v>
      </c>
      <c r="K2852" s="1">
        <v>6.9313032578594572E-2</v>
      </c>
      <c r="L2852" s="1">
        <v>2.1972245773362196</v>
      </c>
      <c r="M2852" s="1">
        <v>-0.87821811102282932</v>
      </c>
      <c r="N2852" s="1">
        <v>16.211721427497086</v>
      </c>
      <c r="O2852" t="str">
        <f>[1]!s_info_name(A2852)</f>
        <v>华安现金宝A</v>
      </c>
      <c r="P2852">
        <f>[1]!s_info_industry_gics(A2852,1)</f>
        <v>0</v>
      </c>
    </row>
    <row r="2853" spans="1:16">
      <c r="A2853" s="1">
        <v>873</v>
      </c>
      <c r="B2853" s="1">
        <v>2020</v>
      </c>
      <c r="C2853" s="1">
        <v>1</v>
      </c>
      <c r="D2853" s="1">
        <v>0.54009200000000002</v>
      </c>
      <c r="E2853" s="1">
        <v>0.14972299999999999</v>
      </c>
      <c r="F2853" s="1">
        <v>2.0272480000000002</v>
      </c>
      <c r="G2853" s="1">
        <v>0</v>
      </c>
      <c r="H2853" s="1">
        <v>1.2178178607750079E-2</v>
      </c>
      <c r="I2853" s="1">
        <v>7.5560324592559205E-3</v>
      </c>
      <c r="J2853" s="1">
        <v>20.486904211957533</v>
      </c>
      <c r="K2853" s="1">
        <v>7.3287768032453821E-2</v>
      </c>
      <c r="L2853" s="1">
        <v>2.1972245773362196</v>
      </c>
      <c r="M2853" s="1">
        <v>-0.87821811102282932</v>
      </c>
      <c r="N2853" s="1">
        <v>16.211721427497086</v>
      </c>
      <c r="O2853" t="str">
        <f>[1]!s_info_name(A2853)</f>
        <v>华安现金宝A</v>
      </c>
      <c r="P2853">
        <f>[1]!s_info_industry_gics(A2853,1)</f>
        <v>0</v>
      </c>
    </row>
    <row r="2854" spans="1:16">
      <c r="A2854" s="1">
        <v>874</v>
      </c>
      <c r="B2854" s="1">
        <v>2017</v>
      </c>
      <c r="C2854" s="1">
        <v>0</v>
      </c>
      <c r="D2854" s="1">
        <v>0.67944000000000004</v>
      </c>
      <c r="E2854" s="1">
        <v>0.28668900000000003</v>
      </c>
      <c r="F2854" s="1">
        <v>1.3049299999999999</v>
      </c>
      <c r="G2854" s="1">
        <v>1</v>
      </c>
      <c r="H2854" s="1">
        <v>4.1175959889544457E-2</v>
      </c>
      <c r="I2854" s="1">
        <v>0</v>
      </c>
      <c r="J2854" s="1">
        <v>21.232215539453854</v>
      </c>
      <c r="K2854" s="1">
        <v>3.703848905524796E-2</v>
      </c>
      <c r="L2854" s="1">
        <v>2.1972245773362196</v>
      </c>
      <c r="M2854" s="1">
        <v>-1.2417328777747494</v>
      </c>
      <c r="N2854" s="1"/>
      <c r="O2854" t="str">
        <f>[1]!s_info_name(A2854)</f>
        <v>华安现金宝B</v>
      </c>
      <c r="P2854">
        <f>[1]!s_info_industry_gics(A2854,1)</f>
        <v>0</v>
      </c>
    </row>
    <row r="2855" spans="1:16">
      <c r="A2855" s="1">
        <v>874</v>
      </c>
      <c r="B2855" s="1">
        <v>2017</v>
      </c>
      <c r="C2855" s="1">
        <v>1</v>
      </c>
      <c r="D2855" s="1">
        <v>0.67944000000000004</v>
      </c>
      <c r="E2855" s="1">
        <v>0.28668900000000003</v>
      </c>
      <c r="F2855" s="1">
        <v>1.3049299999999999</v>
      </c>
      <c r="G2855" s="1">
        <v>1</v>
      </c>
      <c r="H2855" s="1">
        <v>4.1175959889544457E-2</v>
      </c>
      <c r="I2855" s="1">
        <v>0.10801134270653677</v>
      </c>
      <c r="J2855" s="1">
        <v>21.232215539453854</v>
      </c>
      <c r="K2855" s="1">
        <v>3.703848905524796E-2</v>
      </c>
      <c r="L2855" s="1">
        <v>2.1972245773362196</v>
      </c>
      <c r="M2855" s="1">
        <v>-1.2417328777747494</v>
      </c>
      <c r="N2855" s="1"/>
      <c r="O2855" t="str">
        <f>[1]!s_info_name(A2855)</f>
        <v>华安现金宝B</v>
      </c>
      <c r="P2855">
        <f>[1]!s_info_industry_gics(A2855,1)</f>
        <v>0</v>
      </c>
    </row>
    <row r="2856" spans="1:16">
      <c r="A2856" s="1">
        <v>874</v>
      </c>
      <c r="B2856" s="1">
        <v>2017</v>
      </c>
      <c r="C2856" s="1">
        <v>0</v>
      </c>
      <c r="D2856" s="1">
        <v>0.67944000000000004</v>
      </c>
      <c r="E2856" s="1">
        <v>0.28668900000000003</v>
      </c>
      <c r="F2856" s="1">
        <v>1.3049299999999999</v>
      </c>
      <c r="G2856" s="1">
        <v>1</v>
      </c>
      <c r="H2856" s="1">
        <v>4.1175959889544457E-2</v>
      </c>
      <c r="I2856" s="1">
        <v>1.0777581493986865E-2</v>
      </c>
      <c r="J2856" s="1">
        <v>21.232215539453854</v>
      </c>
      <c r="K2856" s="1">
        <v>3.703848905524796E-2</v>
      </c>
      <c r="L2856" s="1">
        <v>2.1972245773362196</v>
      </c>
      <c r="M2856" s="1">
        <v>-1.2417328777747494</v>
      </c>
      <c r="N2856" s="1"/>
      <c r="O2856" t="str">
        <f>[1]!s_info_name(A2856)</f>
        <v>华安现金宝B</v>
      </c>
      <c r="P2856">
        <f>[1]!s_info_industry_gics(A2856,1)</f>
        <v>0</v>
      </c>
    </row>
    <row r="2857" spans="1:16">
      <c r="A2857" s="1">
        <v>874</v>
      </c>
      <c r="B2857" s="1">
        <v>2017</v>
      </c>
      <c r="C2857" s="1">
        <v>1</v>
      </c>
      <c r="D2857" s="1">
        <v>0.67944000000000004</v>
      </c>
      <c r="E2857" s="1">
        <v>0.28668900000000003</v>
      </c>
      <c r="F2857" s="1">
        <v>1.3049299999999999</v>
      </c>
      <c r="G2857" s="1">
        <v>1</v>
      </c>
      <c r="H2857" s="1">
        <v>4.1175959889544457E-2</v>
      </c>
      <c r="I2857" s="1">
        <v>0</v>
      </c>
      <c r="J2857" s="1">
        <v>21.232215539453854</v>
      </c>
      <c r="K2857" s="1">
        <v>3.703848905524796E-2</v>
      </c>
      <c r="L2857" s="1">
        <v>2.1972245773362196</v>
      </c>
      <c r="M2857" s="1">
        <v>-1.2417328777747494</v>
      </c>
      <c r="N2857" s="1"/>
      <c r="O2857" t="str">
        <f>[1]!s_info_name(A2857)</f>
        <v>华安现金宝B</v>
      </c>
      <c r="P2857">
        <f>[1]!s_info_industry_gics(A2857,1)</f>
        <v>0</v>
      </c>
    </row>
    <row r="2858" spans="1:16">
      <c r="A2858" s="1">
        <v>874</v>
      </c>
      <c r="B2858" s="1">
        <v>2018</v>
      </c>
      <c r="C2858" s="1">
        <v>1</v>
      </c>
      <c r="D2858" s="1">
        <v>0.60963100000000003</v>
      </c>
      <c r="E2858" s="1">
        <v>0.32083699999999998</v>
      </c>
      <c r="F2858" s="1">
        <v>1.1370979999999999</v>
      </c>
      <c r="G2858" s="1">
        <v>1</v>
      </c>
      <c r="H2858" s="1">
        <v>3.6540859000910322E-2</v>
      </c>
      <c r="I2858" s="1">
        <v>0.10040029215394222</v>
      </c>
      <c r="J2858" s="1">
        <v>21.440920244430941</v>
      </c>
      <c r="K2858" s="1">
        <v>3.5738466757949304E-2</v>
      </c>
      <c r="L2858" s="1">
        <v>2.1972245773362196</v>
      </c>
      <c r="M2858" s="1">
        <v>-1.222919816387092</v>
      </c>
      <c r="N2858" s="1">
        <v>16.522603114004124</v>
      </c>
      <c r="O2858" t="str">
        <f>[1]!s_info_name(A2858)</f>
        <v>华安现金宝B</v>
      </c>
      <c r="P2858">
        <f>[1]!s_info_industry_gics(A2858,1)</f>
        <v>0</v>
      </c>
    </row>
    <row r="2859" spans="1:16">
      <c r="A2859" s="1">
        <v>874</v>
      </c>
      <c r="B2859" s="1">
        <v>2018</v>
      </c>
      <c r="C2859" s="1">
        <v>0</v>
      </c>
      <c r="D2859" s="1">
        <v>0.60963100000000003</v>
      </c>
      <c r="E2859" s="1">
        <v>0.32083699999999998</v>
      </c>
      <c r="F2859" s="1">
        <v>1.1370979999999999</v>
      </c>
      <c r="G2859" s="1">
        <v>1</v>
      </c>
      <c r="H2859" s="1">
        <v>3.6540859000910322E-2</v>
      </c>
      <c r="I2859" s="1">
        <v>4.2972807381330544E-3</v>
      </c>
      <c r="J2859" s="1">
        <v>21.440920244430941</v>
      </c>
      <c r="K2859" s="1">
        <v>3.5738466757949304E-2</v>
      </c>
      <c r="L2859" s="1">
        <v>2.1972245773362196</v>
      </c>
      <c r="M2859" s="1">
        <v>-1.222919816387092</v>
      </c>
      <c r="N2859" s="1">
        <v>16.522603114004124</v>
      </c>
      <c r="O2859" t="str">
        <f>[1]!s_info_name(A2859)</f>
        <v>华安现金宝B</v>
      </c>
      <c r="P2859">
        <f>[1]!s_info_industry_gics(A2859,1)</f>
        <v>0</v>
      </c>
    </row>
    <row r="2860" spans="1:16">
      <c r="A2860" s="1">
        <v>874</v>
      </c>
      <c r="B2860" s="1">
        <v>2018</v>
      </c>
      <c r="C2860" s="1">
        <v>1</v>
      </c>
      <c r="D2860" s="1">
        <v>0.60963100000000003</v>
      </c>
      <c r="E2860" s="1">
        <v>0.32083699999999998</v>
      </c>
      <c r="F2860" s="1">
        <v>1.1370979999999999</v>
      </c>
      <c r="G2860" s="1">
        <v>1</v>
      </c>
      <c r="H2860" s="1">
        <v>3.6540859000910322E-2</v>
      </c>
      <c r="I2860" s="1">
        <v>6.7176853136523499E-3</v>
      </c>
      <c r="J2860" s="1">
        <v>21.440920244430941</v>
      </c>
      <c r="K2860" s="1">
        <v>3.5738466757949304E-2</v>
      </c>
      <c r="L2860" s="1">
        <v>2.1972245773362196</v>
      </c>
      <c r="M2860" s="1">
        <v>-1.222919816387092</v>
      </c>
      <c r="N2860" s="1">
        <v>16.522603114004124</v>
      </c>
      <c r="O2860" t="str">
        <f>[1]!s_info_name(A2860)</f>
        <v>华安现金宝B</v>
      </c>
      <c r="P2860">
        <f>[1]!s_info_industry_gics(A2860,1)</f>
        <v>0</v>
      </c>
    </row>
    <row r="2861" spans="1:16">
      <c r="A2861" s="1">
        <v>874</v>
      </c>
      <c r="B2861" s="1">
        <v>2019</v>
      </c>
      <c r="C2861" s="1">
        <v>1</v>
      </c>
      <c r="D2861" s="1">
        <v>0.58321400000000001</v>
      </c>
      <c r="E2861" s="1">
        <v>0.29905300000000001</v>
      </c>
      <c r="F2861" s="1">
        <v>1.284627</v>
      </c>
      <c r="G2861" s="1">
        <v>1</v>
      </c>
      <c r="H2861" s="1">
        <v>5.2058947293297055E-2</v>
      </c>
      <c r="I2861" s="1">
        <v>0</v>
      </c>
      <c r="J2861" s="1">
        <v>21.497848926276692</v>
      </c>
      <c r="K2861" s="1">
        <v>3.9101505729890546E-2</v>
      </c>
      <c r="L2861" s="1">
        <v>2.1972245773362196</v>
      </c>
      <c r="M2861" s="1">
        <v>-1.2417328777747494</v>
      </c>
      <c r="N2861" s="1">
        <v>16.479940408352768</v>
      </c>
      <c r="O2861" t="str">
        <f>[1]!s_info_name(A2861)</f>
        <v>华安现金宝B</v>
      </c>
      <c r="P2861">
        <f>[1]!s_info_industry_gics(A2861,1)</f>
        <v>0</v>
      </c>
    </row>
    <row r="2862" spans="1:16">
      <c r="A2862" s="1">
        <v>874</v>
      </c>
      <c r="B2862" s="1">
        <v>2019</v>
      </c>
      <c r="C2862" s="1">
        <v>1</v>
      </c>
      <c r="D2862" s="1">
        <v>0.58321400000000001</v>
      </c>
      <c r="E2862" s="1">
        <v>0.29905300000000001</v>
      </c>
      <c r="F2862" s="1">
        <v>1.284627</v>
      </c>
      <c r="G2862" s="1">
        <v>1</v>
      </c>
      <c r="H2862" s="1">
        <v>5.2058947293297055E-2</v>
      </c>
      <c r="I2862" s="1">
        <v>2.3393391283478157E-2</v>
      </c>
      <c r="J2862" s="1">
        <v>21.497848926276692</v>
      </c>
      <c r="K2862" s="1">
        <v>3.9101505729890546E-2</v>
      </c>
      <c r="L2862" s="1">
        <v>2.1972245773362196</v>
      </c>
      <c r="M2862" s="1">
        <v>-1.2417328777747494</v>
      </c>
      <c r="N2862" s="1">
        <v>16.479940408352768</v>
      </c>
      <c r="O2862" t="str">
        <f>[1]!s_info_name(A2862)</f>
        <v>华安现金宝B</v>
      </c>
      <c r="P2862">
        <f>[1]!s_info_industry_gics(A2862,1)</f>
        <v>0</v>
      </c>
    </row>
    <row r="2863" spans="1:16">
      <c r="A2863" s="1">
        <v>874</v>
      </c>
      <c r="B2863" s="1">
        <v>2019</v>
      </c>
      <c r="C2863" s="1">
        <v>1</v>
      </c>
      <c r="D2863" s="1">
        <v>0.58321400000000001</v>
      </c>
      <c r="E2863" s="1">
        <v>0.29905300000000001</v>
      </c>
      <c r="F2863" s="1">
        <v>1.284627</v>
      </c>
      <c r="G2863" s="1">
        <v>1</v>
      </c>
      <c r="H2863" s="1">
        <v>5.2058947293297055E-2</v>
      </c>
      <c r="I2863" s="1">
        <v>9.0603652665370224E-2</v>
      </c>
      <c r="J2863" s="1">
        <v>21.497848926276692</v>
      </c>
      <c r="K2863" s="1">
        <v>3.9101505729890546E-2</v>
      </c>
      <c r="L2863" s="1">
        <v>2.1972245773362196</v>
      </c>
      <c r="M2863" s="1">
        <v>-1.2417328777747494</v>
      </c>
      <c r="N2863" s="1">
        <v>16.479940408352768</v>
      </c>
      <c r="O2863" t="str">
        <f>[1]!s_info_name(A2863)</f>
        <v>华安现金宝B</v>
      </c>
      <c r="P2863">
        <f>[1]!s_info_industry_gics(A2863,1)</f>
        <v>0</v>
      </c>
    </row>
    <row r="2864" spans="1:16">
      <c r="A2864" s="1">
        <v>874</v>
      </c>
      <c r="B2864" s="1">
        <v>2020</v>
      </c>
      <c r="C2864" s="1">
        <v>1</v>
      </c>
      <c r="D2864" s="1">
        <v>0.61832900000000002</v>
      </c>
      <c r="E2864" s="1">
        <v>0.28439700000000001</v>
      </c>
      <c r="F2864" s="1">
        <v>4.1912900000000004</v>
      </c>
      <c r="G2864" s="1">
        <v>1</v>
      </c>
      <c r="H2864" s="1">
        <v>3.3353405784644866E-2</v>
      </c>
      <c r="I2864" s="1">
        <v>6.5120759957281837E-2</v>
      </c>
      <c r="J2864" s="1">
        <v>21.807072109566956</v>
      </c>
      <c r="K2864" s="1">
        <v>3.7742533588794126E-2</v>
      </c>
      <c r="L2864" s="1">
        <v>2.1972245773362196</v>
      </c>
      <c r="M2864" s="1">
        <v>-1.2417328777747494</v>
      </c>
      <c r="N2864" s="1">
        <v>17.611556508969763</v>
      </c>
      <c r="O2864" t="str">
        <f>[1]!s_info_name(A2864)</f>
        <v>华安现金宝B</v>
      </c>
      <c r="P2864">
        <f>[1]!s_info_industry_gics(A2864,1)</f>
        <v>0</v>
      </c>
    </row>
    <row r="2865" spans="1:16">
      <c r="A2865" s="1">
        <v>874</v>
      </c>
      <c r="B2865" s="1">
        <v>2020</v>
      </c>
      <c r="C2865" s="1">
        <v>0</v>
      </c>
      <c r="D2865" s="1">
        <v>0.61832900000000002</v>
      </c>
      <c r="E2865" s="1">
        <v>0.28439700000000001</v>
      </c>
      <c r="F2865" s="1">
        <v>4.1912900000000004</v>
      </c>
      <c r="G2865" s="1">
        <v>1</v>
      </c>
      <c r="H2865" s="1">
        <v>3.3353405784644866E-2</v>
      </c>
      <c r="I2865" s="1">
        <v>6.560375867540779E-3</v>
      </c>
      <c r="J2865" s="1">
        <v>21.807072109566956</v>
      </c>
      <c r="K2865" s="1">
        <v>3.7742533588794126E-2</v>
      </c>
      <c r="L2865" s="1">
        <v>2.1972245773362196</v>
      </c>
      <c r="M2865" s="1">
        <v>-1.2417328777747494</v>
      </c>
      <c r="N2865" s="1">
        <v>17.611556508969763</v>
      </c>
      <c r="O2865" t="str">
        <f>[1]!s_info_name(A2865)</f>
        <v>华安现金宝B</v>
      </c>
      <c r="P2865">
        <f>[1]!s_info_industry_gics(A2865,1)</f>
        <v>0</v>
      </c>
    </row>
    <row r="2866" spans="1:16">
      <c r="A2866" s="1">
        <v>874</v>
      </c>
      <c r="B2866" s="1">
        <v>2020</v>
      </c>
      <c r="C2866" s="1">
        <v>1</v>
      </c>
      <c r="D2866" s="1">
        <v>0.61832900000000002</v>
      </c>
      <c r="E2866" s="1">
        <v>0.28439700000000001</v>
      </c>
      <c r="F2866" s="1">
        <v>4.1912900000000004</v>
      </c>
      <c r="G2866" s="1">
        <v>1</v>
      </c>
      <c r="H2866" s="1">
        <v>3.3353405784644866E-2</v>
      </c>
      <c r="I2866" s="1">
        <v>0</v>
      </c>
      <c r="J2866" s="1">
        <v>21.807072109566956</v>
      </c>
      <c r="K2866" s="1">
        <v>3.7742533588794126E-2</v>
      </c>
      <c r="L2866" s="1">
        <v>2.1972245773362196</v>
      </c>
      <c r="M2866" s="1">
        <v>-1.2417328777747494</v>
      </c>
      <c r="N2866" s="1">
        <v>17.611556508969763</v>
      </c>
      <c r="O2866" t="str">
        <f>[1]!s_info_name(A2866)</f>
        <v>华安现金宝B</v>
      </c>
      <c r="P2866">
        <f>[1]!s_info_industry_gics(A2866,1)</f>
        <v>0</v>
      </c>
    </row>
    <row r="2867" spans="1:16">
      <c r="A2867" s="1">
        <v>874</v>
      </c>
      <c r="B2867" s="1">
        <v>2020</v>
      </c>
      <c r="C2867" s="1">
        <v>1</v>
      </c>
      <c r="D2867" s="1">
        <v>0.61832900000000002</v>
      </c>
      <c r="E2867" s="1">
        <v>0.28439700000000001</v>
      </c>
      <c r="F2867" s="1">
        <v>4.1912900000000004</v>
      </c>
      <c r="G2867" s="1">
        <v>1</v>
      </c>
      <c r="H2867" s="1">
        <v>3.3353405784644866E-2</v>
      </c>
      <c r="I2867" s="1">
        <v>2.6466100172873586E-2</v>
      </c>
      <c r="J2867" s="1">
        <v>21.807072109566956</v>
      </c>
      <c r="K2867" s="1">
        <v>3.7742533588794126E-2</v>
      </c>
      <c r="L2867" s="1">
        <v>2.1972245773362196</v>
      </c>
      <c r="M2867" s="1">
        <v>-1.2417328777747494</v>
      </c>
      <c r="N2867" s="1">
        <v>17.611556508969763</v>
      </c>
      <c r="O2867" t="str">
        <f>[1]!s_info_name(A2867)</f>
        <v>华安现金宝B</v>
      </c>
      <c r="P2867">
        <f>[1]!s_info_industry_gics(A2867,1)</f>
        <v>0</v>
      </c>
    </row>
    <row r="2868" spans="1:16">
      <c r="A2868" s="1">
        <v>874</v>
      </c>
      <c r="B2868" s="1">
        <v>2020</v>
      </c>
      <c r="C2868" s="1">
        <v>1</v>
      </c>
      <c r="D2868" s="1">
        <v>0.61832900000000002</v>
      </c>
      <c r="E2868" s="1">
        <v>0.28439700000000001</v>
      </c>
      <c r="F2868" s="1">
        <v>4.1912900000000004</v>
      </c>
      <c r="G2868" s="1">
        <v>1</v>
      </c>
      <c r="H2868" s="1">
        <v>3.3353405784644866E-2</v>
      </c>
      <c r="I2868" s="1">
        <v>0.12685945196078727</v>
      </c>
      <c r="J2868" s="1">
        <v>21.807072109566956</v>
      </c>
      <c r="K2868" s="1">
        <v>3.7742533588794126E-2</v>
      </c>
      <c r="L2868" s="1">
        <v>2.1972245773362196</v>
      </c>
      <c r="M2868" s="1">
        <v>-1.2417328777747494</v>
      </c>
      <c r="N2868" s="1">
        <v>17.611556508969763</v>
      </c>
      <c r="O2868" t="str">
        <f>[1]!s_info_name(A2868)</f>
        <v>华安现金宝B</v>
      </c>
      <c r="P2868">
        <f>[1]!s_info_industry_gics(A2868,1)</f>
        <v>0</v>
      </c>
    </row>
    <row r="2869" spans="1:16">
      <c r="A2869" s="1">
        <v>875</v>
      </c>
      <c r="B2869" s="1">
        <v>2016</v>
      </c>
      <c r="C2869" s="1">
        <v>0</v>
      </c>
      <c r="D2869" s="1">
        <v>0.76224999999999998</v>
      </c>
      <c r="E2869" s="1">
        <v>0.12324</v>
      </c>
      <c r="F2869" s="1">
        <v>2.6643520000000001</v>
      </c>
      <c r="G2869" s="1">
        <v>0</v>
      </c>
      <c r="H2869" s="1">
        <v>0.13655273475426682</v>
      </c>
      <c r="I2869" s="1">
        <v>8.4312122097886515E-4</v>
      </c>
      <c r="J2869" s="1">
        <v>20.304214691616533</v>
      </c>
      <c r="K2869" s="1">
        <v>4.3855246373404773E-2</v>
      </c>
      <c r="L2869" s="1">
        <v>2.1972245773362196</v>
      </c>
      <c r="M2869" s="1">
        <v>-0.87821811102282932</v>
      </c>
      <c r="N2869" s="1"/>
      <c r="O2869" t="str">
        <f>[1]!s_info_name(A2869)</f>
        <v>吉电股份</v>
      </c>
      <c r="P2869" t="str">
        <f>[1]!s_info_industry_gics(A2869,1)</f>
        <v>公用事业</v>
      </c>
    </row>
    <row r="2870" spans="1:16">
      <c r="A2870" s="1">
        <v>875</v>
      </c>
      <c r="B2870" s="1">
        <v>2017</v>
      </c>
      <c r="C2870" s="1">
        <v>1</v>
      </c>
      <c r="D2870" s="1">
        <v>0.75839299999999998</v>
      </c>
      <c r="E2870" s="1">
        <v>0.138128</v>
      </c>
      <c r="F2870" s="1">
        <v>1.894943</v>
      </c>
      <c r="G2870" s="1">
        <v>0</v>
      </c>
      <c r="H2870" s="1">
        <v>0.24240837306184909</v>
      </c>
      <c r="I2870" s="1">
        <v>1.0835995944779547E-3</v>
      </c>
      <c r="J2870" s="1">
        <v>20.416419259514292</v>
      </c>
      <c r="K2870" s="1">
        <v>4.1302692019764178E-2</v>
      </c>
      <c r="L2870" s="1">
        <v>2.1972245773362196</v>
      </c>
      <c r="M2870" s="1">
        <v>-0.87821811102282932</v>
      </c>
      <c r="N2870" s="1">
        <v>16.211721427497086</v>
      </c>
      <c r="O2870" t="str">
        <f>[1]!s_info_name(A2870)</f>
        <v>吉电股份</v>
      </c>
      <c r="P2870" t="str">
        <f>[1]!s_info_industry_gics(A2870,1)</f>
        <v>公用事业</v>
      </c>
    </row>
    <row r="2871" spans="1:16">
      <c r="A2871" s="1">
        <v>876</v>
      </c>
      <c r="B2871" s="1">
        <v>2017</v>
      </c>
      <c r="C2871" s="1">
        <v>1</v>
      </c>
      <c r="D2871" s="1">
        <v>0.96905799999999997</v>
      </c>
      <c r="E2871" s="1">
        <v>0.40057199999999998</v>
      </c>
      <c r="F2871" s="1">
        <v>1.686633</v>
      </c>
      <c r="G2871" s="1">
        <v>0</v>
      </c>
      <c r="H2871" s="1">
        <v>0.71780410029075958</v>
      </c>
      <c r="I2871" s="1">
        <v>0</v>
      </c>
      <c r="J2871" s="1">
        <v>21.231830517543578</v>
      </c>
      <c r="K2871" s="1">
        <v>2.4947294268507302E-2</v>
      </c>
      <c r="L2871" s="1">
        <v>2.0794415416798357</v>
      </c>
      <c r="M2871" s="1">
        <v>-0.95675730040782647</v>
      </c>
      <c r="N2871" s="1">
        <v>16.211721427497086</v>
      </c>
      <c r="O2871" t="str">
        <f>[1]!s_info_name(A2871)</f>
        <v>新希望</v>
      </c>
      <c r="P2871" t="str">
        <f>[1]!s_info_industry_gics(A2871,1)</f>
        <v>日常消费</v>
      </c>
    </row>
    <row r="2872" spans="1:16">
      <c r="A2872" s="1">
        <v>876</v>
      </c>
      <c r="B2872" s="1">
        <v>2020</v>
      </c>
      <c r="C2872" s="1">
        <v>1</v>
      </c>
      <c r="D2872" s="1">
        <v>0.89834800000000004</v>
      </c>
      <c r="E2872" s="1">
        <v>0.46900700000000001</v>
      </c>
      <c r="F2872" s="1">
        <v>1.693565</v>
      </c>
      <c r="G2872" s="1">
        <v>0</v>
      </c>
      <c r="H2872" s="1">
        <v>0.75055455265498128</v>
      </c>
      <c r="I2872" s="1">
        <v>0.11937543559776118</v>
      </c>
      <c r="J2872" s="1">
        <v>21.40512962603497</v>
      </c>
      <c r="K2872" s="1">
        <v>5.0238103078725317E-2</v>
      </c>
      <c r="L2872" s="1">
        <v>2.0794415416798357</v>
      </c>
      <c r="M2872" s="1">
        <v>-1.2417328777747494</v>
      </c>
      <c r="N2872" s="1">
        <v>19.176720909528893</v>
      </c>
      <c r="O2872" t="str">
        <f>[1]!s_info_name(A2872)</f>
        <v>新希望</v>
      </c>
      <c r="P2872" t="str">
        <f>[1]!s_info_industry_gics(A2872,1)</f>
        <v>日常消费</v>
      </c>
    </row>
    <row r="2873" spans="1:16">
      <c r="A2873" s="1">
        <v>876</v>
      </c>
      <c r="B2873" s="1">
        <v>2019</v>
      </c>
      <c r="C2873" s="1">
        <v>0</v>
      </c>
      <c r="D2873" s="1">
        <v>0.96564899999999998</v>
      </c>
      <c r="E2873" s="1">
        <v>0.45116400000000001</v>
      </c>
      <c r="F2873" s="1">
        <v>1.9798249999999999</v>
      </c>
      <c r="G2873" s="1">
        <v>0</v>
      </c>
      <c r="H2873" s="1">
        <v>0.75954986882743514</v>
      </c>
      <c r="I2873" s="1">
        <v>6.6325600602540044E-2</v>
      </c>
      <c r="J2873" s="1">
        <v>21.478022558770352</v>
      </c>
      <c r="K2873" s="1">
        <v>3.1333193621734597E-2</v>
      </c>
      <c r="L2873" s="1">
        <v>2.1972245773362196</v>
      </c>
      <c r="M2873" s="1">
        <v>-0.87821811102282932</v>
      </c>
      <c r="N2873" s="1">
        <v>18.93311500716386</v>
      </c>
      <c r="O2873" t="str">
        <f>[1]!s_info_name(A2873)</f>
        <v>新希望</v>
      </c>
      <c r="P2873" t="str">
        <f>[1]!s_info_industry_gics(A2873,1)</f>
        <v>日常消费</v>
      </c>
    </row>
    <row r="2874" spans="1:16">
      <c r="A2874" s="1">
        <v>877</v>
      </c>
      <c r="B2874" s="1">
        <v>2015</v>
      </c>
      <c r="C2874" s="1">
        <v>1</v>
      </c>
      <c r="D2874" s="1">
        <v>0.78004700000000005</v>
      </c>
      <c r="E2874" s="1">
        <v>0.22861899999999999</v>
      </c>
      <c r="F2874" s="1">
        <v>1.4385410000000001</v>
      </c>
      <c r="G2874" s="1">
        <v>0</v>
      </c>
      <c r="H2874" s="1">
        <v>9.0779272480392859E-2</v>
      </c>
      <c r="I2874" s="1">
        <v>5.4698850305652188E-4</v>
      </c>
      <c r="J2874" s="1">
        <v>22.244525667274715</v>
      </c>
      <c r="K2874" s="1">
        <v>1.5317292459135034E-2</v>
      </c>
      <c r="L2874" s="1">
        <v>2.1972245773362196</v>
      </c>
      <c r="M2874" s="1">
        <v>-0.87821811102282932</v>
      </c>
      <c r="N2874" s="1"/>
      <c r="O2874" t="str">
        <f>[1]!s_info_name(A2874)</f>
        <v>天山股份</v>
      </c>
      <c r="P2874" t="str">
        <f>[1]!s_info_industry_gics(A2874,1)</f>
        <v>材料</v>
      </c>
    </row>
    <row r="2875" spans="1:16">
      <c r="A2875" s="1">
        <v>877</v>
      </c>
      <c r="B2875" s="1">
        <v>2015</v>
      </c>
      <c r="C2875" s="1">
        <v>0</v>
      </c>
      <c r="D2875" s="1">
        <v>0.78004700000000005</v>
      </c>
      <c r="E2875" s="1">
        <v>0.22861899999999999</v>
      </c>
      <c r="F2875" s="1">
        <v>1.4385410000000001</v>
      </c>
      <c r="G2875" s="1">
        <v>0</v>
      </c>
      <c r="H2875" s="1">
        <v>9.0779272480392859E-2</v>
      </c>
      <c r="I2875" s="1">
        <v>0</v>
      </c>
      <c r="J2875" s="1">
        <v>22.244525667274715</v>
      </c>
      <c r="K2875" s="1">
        <v>1.5317292459135034E-2</v>
      </c>
      <c r="L2875" s="1">
        <v>2.1972245773362196</v>
      </c>
      <c r="M2875" s="1">
        <v>-0.87821811102282932</v>
      </c>
      <c r="N2875" s="1"/>
      <c r="O2875" t="str">
        <f>[1]!s_info_name(A2875)</f>
        <v>天山股份</v>
      </c>
      <c r="P2875" t="str">
        <f>[1]!s_info_industry_gics(A2875,1)</f>
        <v>材料</v>
      </c>
    </row>
    <row r="2876" spans="1:16">
      <c r="A2876" s="1">
        <v>877</v>
      </c>
      <c r="B2876" s="1">
        <v>2015</v>
      </c>
      <c r="C2876" s="1">
        <v>0</v>
      </c>
      <c r="D2876" s="1">
        <v>0.78004700000000005</v>
      </c>
      <c r="E2876" s="1">
        <v>0.22861899999999999</v>
      </c>
      <c r="F2876" s="1">
        <v>1.4385410000000001</v>
      </c>
      <c r="G2876" s="1">
        <v>0</v>
      </c>
      <c r="H2876" s="1">
        <v>9.0779272480392859E-2</v>
      </c>
      <c r="I2876" s="1">
        <v>5.6916506956327132E-4</v>
      </c>
      <c r="J2876" s="1">
        <v>22.244525667274715</v>
      </c>
      <c r="K2876" s="1">
        <v>1.5317292459135034E-2</v>
      </c>
      <c r="L2876" s="1">
        <v>2.1972245773362196</v>
      </c>
      <c r="M2876" s="1">
        <v>-0.87821811102282932</v>
      </c>
      <c r="N2876" s="1"/>
      <c r="O2876" t="str">
        <f>[1]!s_info_name(A2876)</f>
        <v>天山股份</v>
      </c>
      <c r="P2876" t="str">
        <f>[1]!s_info_industry_gics(A2876,1)</f>
        <v>材料</v>
      </c>
    </row>
    <row r="2877" spans="1:16">
      <c r="A2877" s="1">
        <v>877</v>
      </c>
      <c r="B2877" s="1">
        <v>2016</v>
      </c>
      <c r="C2877" s="1">
        <v>0</v>
      </c>
      <c r="D2877" s="1">
        <v>0.76670300000000002</v>
      </c>
      <c r="E2877" s="1">
        <v>0.25068400000000002</v>
      </c>
      <c r="F2877" s="1">
        <v>1.3456729999999999</v>
      </c>
      <c r="G2877" s="1">
        <v>0</v>
      </c>
      <c r="H2877" s="1">
        <v>0.12411677998941292</v>
      </c>
      <c r="I2877" s="1">
        <v>5.3409067249018775E-4</v>
      </c>
      <c r="J2877" s="1">
        <v>22.318096475287831</v>
      </c>
      <c r="K2877" s="1">
        <v>1.5024597505754309E-2</v>
      </c>
      <c r="L2877" s="1">
        <v>2.1972245773362196</v>
      </c>
      <c r="M2877" s="1">
        <v>-0.87821811102282932</v>
      </c>
      <c r="N2877" s="1">
        <v>17.410517497587684</v>
      </c>
      <c r="O2877" t="str">
        <f>[1]!s_info_name(A2877)</f>
        <v>天山股份</v>
      </c>
      <c r="P2877" t="str">
        <f>[1]!s_info_industry_gics(A2877,1)</f>
        <v>材料</v>
      </c>
    </row>
    <row r="2878" spans="1:16">
      <c r="A2878" s="1">
        <v>878</v>
      </c>
      <c r="B2878" s="1">
        <v>2019</v>
      </c>
      <c r="C2878" s="1">
        <v>0</v>
      </c>
      <c r="D2878" s="1">
        <v>0.60678399999999999</v>
      </c>
      <c r="E2878" s="1">
        <v>0.39802900000000002</v>
      </c>
      <c r="F2878" s="1">
        <v>1.3604130000000001</v>
      </c>
      <c r="G2878" s="1">
        <v>1</v>
      </c>
      <c r="H2878" s="1">
        <v>1.8247513683143188E-2</v>
      </c>
      <c r="I2878" s="1">
        <v>2.0925525525186488E-2</v>
      </c>
      <c r="J2878" s="1">
        <v>21.390824117641522</v>
      </c>
      <c r="K2878" s="1">
        <v>4.1580129668079398E-2</v>
      </c>
      <c r="L2878" s="1">
        <v>1.6094379124341003</v>
      </c>
      <c r="M2878" s="1">
        <v>-1.2417328777747494</v>
      </c>
      <c r="N2878" s="1">
        <v>16.211721427497086</v>
      </c>
      <c r="O2878" t="str">
        <f>[1]!s_info_name(A2878)</f>
        <v>云南铜业</v>
      </c>
      <c r="P2878" t="str">
        <f>[1]!s_info_industry_gics(A2878,1)</f>
        <v>材料</v>
      </c>
    </row>
    <row r="2879" spans="1:16">
      <c r="A2879" s="1">
        <v>879</v>
      </c>
      <c r="B2879" s="1">
        <v>2020</v>
      </c>
      <c r="C2879" s="1">
        <v>0</v>
      </c>
      <c r="D2879" s="1">
        <v>0.81265299999999996</v>
      </c>
      <c r="E2879" s="1">
        <v>0.18415400000000001</v>
      </c>
      <c r="F2879" s="1">
        <v>3.3564560000000001</v>
      </c>
      <c r="G2879" s="1">
        <v>1</v>
      </c>
      <c r="H2879" s="1">
        <v>0.10547294982055222</v>
      </c>
      <c r="I2879" s="1">
        <v>0.43355506656879683</v>
      </c>
      <c r="J2879" s="1">
        <v>21.143066584226986</v>
      </c>
      <c r="K2879" s="1">
        <v>0.15962818129582276</v>
      </c>
      <c r="L2879" s="1">
        <v>1.9459101490553132</v>
      </c>
      <c r="M2879" s="1">
        <v>-0.87821811102282932</v>
      </c>
      <c r="N2879" s="1">
        <v>16.211721427497086</v>
      </c>
      <c r="O2879" t="str">
        <f>[1]!s_info_name(A2879)</f>
        <v>中海医药健康产业C</v>
      </c>
      <c r="P2879">
        <f>[1]!s_info_industry_gics(A2879,1)</f>
        <v>0</v>
      </c>
    </row>
    <row r="2880" spans="1:16">
      <c r="A2880" s="1">
        <v>880</v>
      </c>
      <c r="B2880" s="1">
        <v>2018</v>
      </c>
      <c r="C2880" s="1">
        <v>1</v>
      </c>
      <c r="D2880" s="1">
        <v>0.42577700000000002</v>
      </c>
      <c r="E2880" s="1">
        <v>0.32253500000000002</v>
      </c>
      <c r="F2880" s="1">
        <v>1.53667</v>
      </c>
      <c r="G2880" s="1">
        <v>0</v>
      </c>
      <c r="H2880" s="1">
        <v>1.0408091111639194E-2</v>
      </c>
      <c r="I2880" s="1">
        <v>8.1425519698155192E-3</v>
      </c>
      <c r="J2880" s="1">
        <v>21.219581872756436</v>
      </c>
      <c r="K2880" s="1">
        <v>4.0289913530097227E-2</v>
      </c>
      <c r="L2880" s="1">
        <v>1.9459101490553132</v>
      </c>
      <c r="M2880" s="1">
        <v>-1.2417328777747494</v>
      </c>
      <c r="N2880" s="1">
        <v>16.824669617443316</v>
      </c>
      <c r="O2880" t="str">
        <f>[1]!s_info_name(A2880)</f>
        <v>潍柴重机</v>
      </c>
      <c r="P2880" t="str">
        <f>[1]!s_info_industry_gics(A2880,1)</f>
        <v>工业</v>
      </c>
    </row>
    <row r="2881" spans="1:16">
      <c r="A2881" s="1">
        <v>880</v>
      </c>
      <c r="B2881" s="1">
        <v>2019</v>
      </c>
      <c r="C2881" s="1">
        <v>0</v>
      </c>
      <c r="D2881" s="1">
        <v>0.32328899999999999</v>
      </c>
      <c r="E2881" s="1">
        <v>0.397258</v>
      </c>
      <c r="F2881" s="1">
        <v>2.1791459999999998</v>
      </c>
      <c r="G2881" s="1">
        <v>0</v>
      </c>
      <c r="H2881" s="1">
        <v>1.1617758653464252E-2</v>
      </c>
      <c r="I2881" s="1">
        <v>1.30184999081262E-2</v>
      </c>
      <c r="J2881" s="1">
        <v>21.41388011484003</v>
      </c>
      <c r="K2881" s="1">
        <v>3.7698631034820636E-2</v>
      </c>
      <c r="L2881" s="1">
        <v>1.9459101490553132</v>
      </c>
      <c r="M2881" s="1">
        <v>-0.87821811102282932</v>
      </c>
      <c r="N2881" s="1">
        <v>16.443062323120149</v>
      </c>
      <c r="O2881" t="str">
        <f>[1]!s_info_name(A2881)</f>
        <v>潍柴重机</v>
      </c>
      <c r="P2881" t="str">
        <f>[1]!s_info_industry_gics(A2881,1)</f>
        <v>工业</v>
      </c>
    </row>
    <row r="2882" spans="1:16">
      <c r="A2882" s="1">
        <v>880</v>
      </c>
      <c r="B2882" s="1">
        <v>2019</v>
      </c>
      <c r="C2882" s="1">
        <v>0</v>
      </c>
      <c r="D2882" s="1">
        <v>0.32328899999999999</v>
      </c>
      <c r="E2882" s="1">
        <v>0.397258</v>
      </c>
      <c r="F2882" s="1">
        <v>2.1791459999999998</v>
      </c>
      <c r="G2882" s="1">
        <v>0</v>
      </c>
      <c r="H2882" s="1">
        <v>1.1617758653464252E-2</v>
      </c>
      <c r="I2882" s="1">
        <v>4.1375247570983355E-2</v>
      </c>
      <c r="J2882" s="1">
        <v>21.41388011484003</v>
      </c>
      <c r="K2882" s="1">
        <v>3.7698631034820636E-2</v>
      </c>
      <c r="L2882" s="1">
        <v>1.9459101490553132</v>
      </c>
      <c r="M2882" s="1">
        <v>-0.87821811102282932</v>
      </c>
      <c r="N2882" s="1">
        <v>16.443062323120149</v>
      </c>
      <c r="O2882" t="str">
        <f>[1]!s_info_name(A2882)</f>
        <v>潍柴重机</v>
      </c>
      <c r="P2882" t="str">
        <f>[1]!s_info_industry_gics(A2882,1)</f>
        <v>工业</v>
      </c>
    </row>
    <row r="2883" spans="1:16">
      <c r="A2883" s="1">
        <v>880</v>
      </c>
      <c r="B2883" s="1">
        <v>2019</v>
      </c>
      <c r="C2883" s="1">
        <v>1</v>
      </c>
      <c r="D2883" s="1">
        <v>0.32328899999999999</v>
      </c>
      <c r="E2883" s="1">
        <v>0.397258</v>
      </c>
      <c r="F2883" s="1">
        <v>2.1791459999999998</v>
      </c>
      <c r="G2883" s="1">
        <v>0</v>
      </c>
      <c r="H2883" s="1">
        <v>1.1617758653464252E-2</v>
      </c>
      <c r="I2883" s="1">
        <v>0</v>
      </c>
      <c r="J2883" s="1">
        <v>21.41388011484003</v>
      </c>
      <c r="K2883" s="1">
        <v>3.7698631034820636E-2</v>
      </c>
      <c r="L2883" s="1">
        <v>1.9459101490553132</v>
      </c>
      <c r="M2883" s="1">
        <v>-0.87821811102282932</v>
      </c>
      <c r="N2883" s="1">
        <v>16.443062323120149</v>
      </c>
      <c r="O2883" t="str">
        <f>[1]!s_info_name(A2883)</f>
        <v>潍柴重机</v>
      </c>
      <c r="P2883" t="str">
        <f>[1]!s_info_industry_gics(A2883,1)</f>
        <v>工业</v>
      </c>
    </row>
    <row r="2884" spans="1:16">
      <c r="A2884" s="1">
        <v>880</v>
      </c>
      <c r="B2884" s="1">
        <v>2019</v>
      </c>
      <c r="C2884" s="1">
        <v>0</v>
      </c>
      <c r="D2884" s="1">
        <v>0.32328899999999999</v>
      </c>
      <c r="E2884" s="1">
        <v>0.397258</v>
      </c>
      <c r="F2884" s="1">
        <v>2.1791459999999998</v>
      </c>
      <c r="G2884" s="1">
        <v>0</v>
      </c>
      <c r="H2884" s="1">
        <v>1.1617758653464252E-2</v>
      </c>
      <c r="I2884" s="1">
        <v>1.520382190684545E-2</v>
      </c>
      <c r="J2884" s="1">
        <v>21.41388011484003</v>
      </c>
      <c r="K2884" s="1">
        <v>3.7698631034820636E-2</v>
      </c>
      <c r="L2884" s="1">
        <v>1.9459101490553132</v>
      </c>
      <c r="M2884" s="1">
        <v>-0.87821811102282932</v>
      </c>
      <c r="N2884" s="1">
        <v>16.443062323120149</v>
      </c>
      <c r="O2884" t="str">
        <f>[1]!s_info_name(A2884)</f>
        <v>潍柴重机</v>
      </c>
      <c r="P2884" t="str">
        <f>[1]!s_info_industry_gics(A2884,1)</f>
        <v>工业</v>
      </c>
    </row>
    <row r="2885" spans="1:16">
      <c r="A2885" s="1">
        <v>880</v>
      </c>
      <c r="B2885" s="1">
        <v>2020</v>
      </c>
      <c r="C2885" s="1">
        <v>0</v>
      </c>
      <c r="D2885" s="1">
        <v>0.35477999999999998</v>
      </c>
      <c r="E2885" s="1">
        <v>0.43564199999999997</v>
      </c>
      <c r="F2885" s="1">
        <v>1.582559</v>
      </c>
      <c r="G2885" s="1">
        <v>0</v>
      </c>
      <c r="H2885" s="1">
        <v>1.4211713188444232E-2</v>
      </c>
      <c r="I2885" s="1">
        <v>1.0252016699626875E-2</v>
      </c>
      <c r="J2885" s="1">
        <v>21.53098237028227</v>
      </c>
      <c r="K2885" s="1">
        <v>4.1927965045419908E-2</v>
      </c>
      <c r="L2885" s="1">
        <v>1.9459101490553132</v>
      </c>
      <c r="M2885" s="1">
        <v>-0.87821811102282932</v>
      </c>
      <c r="N2885" s="1">
        <v>16.211721427497086</v>
      </c>
      <c r="O2885" t="str">
        <f>[1]!s_info_name(A2885)</f>
        <v>潍柴重机</v>
      </c>
      <c r="P2885" t="str">
        <f>[1]!s_info_industry_gics(A2885,1)</f>
        <v>工业</v>
      </c>
    </row>
    <row r="2886" spans="1:16">
      <c r="A2886" s="1">
        <v>880</v>
      </c>
      <c r="B2886" s="1">
        <v>2020</v>
      </c>
      <c r="C2886" s="1">
        <v>0</v>
      </c>
      <c r="D2886" s="1">
        <v>0.35477999999999998</v>
      </c>
      <c r="E2886" s="1">
        <v>0.43564199999999997</v>
      </c>
      <c r="F2886" s="1">
        <v>1.582559</v>
      </c>
      <c r="G2886" s="1">
        <v>0</v>
      </c>
      <c r="H2886" s="1">
        <v>1.4211713188444232E-2</v>
      </c>
      <c r="I2886" s="1">
        <v>7.9707810416158962E-3</v>
      </c>
      <c r="J2886" s="1">
        <v>21.53098237028227</v>
      </c>
      <c r="K2886" s="1">
        <v>4.1927965045419908E-2</v>
      </c>
      <c r="L2886" s="1">
        <v>1.9459101490553132</v>
      </c>
      <c r="M2886" s="1">
        <v>-0.87821811102282932</v>
      </c>
      <c r="N2886" s="1">
        <v>16.211721427497086</v>
      </c>
      <c r="O2886" t="str">
        <f>[1]!s_info_name(A2886)</f>
        <v>潍柴重机</v>
      </c>
      <c r="P2886" t="str">
        <f>[1]!s_info_industry_gics(A2886,1)</f>
        <v>工业</v>
      </c>
    </row>
    <row r="2887" spans="1:16">
      <c r="A2887" s="1">
        <v>880</v>
      </c>
      <c r="B2887" s="1">
        <v>2020</v>
      </c>
      <c r="C2887" s="1">
        <v>1</v>
      </c>
      <c r="D2887" s="1">
        <v>0.35477999999999998</v>
      </c>
      <c r="E2887" s="1">
        <v>0.43564199999999997</v>
      </c>
      <c r="F2887" s="1">
        <v>1.582559</v>
      </c>
      <c r="G2887" s="1">
        <v>0</v>
      </c>
      <c r="H2887" s="1">
        <v>1.4211713188444232E-2</v>
      </c>
      <c r="I2887" s="1">
        <v>1.4543547484215007E-2</v>
      </c>
      <c r="J2887" s="1">
        <v>21.53098237028227</v>
      </c>
      <c r="K2887" s="1">
        <v>4.1927965045419908E-2</v>
      </c>
      <c r="L2887" s="1">
        <v>1.9459101490553132</v>
      </c>
      <c r="M2887" s="1">
        <v>-0.87821811102282932</v>
      </c>
      <c r="N2887" s="1">
        <v>16.211721427497086</v>
      </c>
      <c r="O2887" t="str">
        <f>[1]!s_info_name(A2887)</f>
        <v>潍柴重机</v>
      </c>
      <c r="P2887" t="str">
        <f>[1]!s_info_industry_gics(A2887,1)</f>
        <v>工业</v>
      </c>
    </row>
    <row r="2888" spans="1:16">
      <c r="A2888" s="1">
        <v>881</v>
      </c>
      <c r="B2888" s="1">
        <v>2019</v>
      </c>
      <c r="C2888" s="1">
        <v>1</v>
      </c>
      <c r="D2888" s="1">
        <v>0.64132900000000004</v>
      </c>
      <c r="E2888" s="1">
        <v>8.1034999999999996E-2</v>
      </c>
      <c r="F2888" s="1">
        <v>1.138646</v>
      </c>
      <c r="G2888" s="1">
        <v>0</v>
      </c>
      <c r="H2888" s="1">
        <v>7.1676335006204562E-3</v>
      </c>
      <c r="I2888" s="1">
        <v>3.3673009605622549E-2</v>
      </c>
      <c r="J2888" s="1">
        <v>22.540021839433184</v>
      </c>
      <c r="K2888" s="1">
        <v>7.23515388354522E-2</v>
      </c>
      <c r="L2888" s="1">
        <v>2.3025850929940459</v>
      </c>
      <c r="M2888" s="1">
        <v>-0.87821811102282932</v>
      </c>
      <c r="N2888" s="1"/>
      <c r="O2888" t="str">
        <f>[1]!s_info_name(A2888)</f>
        <v>中广核技</v>
      </c>
      <c r="P2888" t="str">
        <f>[1]!s_info_industry_gics(A2888,1)</f>
        <v>工业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13814788945@163.com</cp:lastModifiedBy>
  <dcterms:created xsi:type="dcterms:W3CDTF">2024-06-02T07:52:15Z</dcterms:created>
  <dcterms:modified xsi:type="dcterms:W3CDTF">2024-06-03T06:07:11Z</dcterms:modified>
</cp:coreProperties>
</file>