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ham\Documents\Project Computer Vision\"/>
    </mc:Choice>
  </mc:AlternateContent>
  <xr:revisionPtr revIDLastSave="0" documentId="8_{B45C5D3E-8655-4A94-85CE-1E7455645A3D}" xr6:coauthVersionLast="47" xr6:coauthVersionMax="47" xr10:uidLastSave="{00000000-0000-0000-0000-000000000000}"/>
  <bookViews>
    <workbookView xWindow="-120" yWindow="-120" windowWidth="20730" windowHeight="11160" xr2:uid="{1C826C41-09EE-445C-8B0E-57ED9189B1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C11" i="1"/>
  <c r="I11" i="1" s="1"/>
  <c r="B11" i="1"/>
  <c r="H11" i="1" s="1"/>
  <c r="A12" i="1"/>
  <c r="G12" i="1" s="1"/>
  <c r="B12" i="1"/>
  <c r="H12" i="1" s="1"/>
  <c r="C12" i="1"/>
  <c r="I12" i="1" s="1"/>
  <c r="D12" i="1"/>
  <c r="J12" i="1" s="1"/>
  <c r="A13" i="1"/>
  <c r="G13" i="1" s="1"/>
  <c r="B13" i="1"/>
  <c r="H13" i="1" s="1"/>
  <c r="C13" i="1"/>
  <c r="I13" i="1" s="1"/>
  <c r="D13" i="1"/>
  <c r="J13" i="1" s="1"/>
  <c r="A14" i="1"/>
  <c r="G14" i="1" s="1"/>
  <c r="B14" i="1"/>
  <c r="H14" i="1" s="1"/>
  <c r="C14" i="1"/>
  <c r="I14" i="1" s="1"/>
  <c r="D14" i="1"/>
  <c r="J14" i="1" s="1"/>
  <c r="D11" i="1"/>
  <c r="J11" i="1" s="1"/>
  <c r="A11" i="1"/>
  <c r="G11" i="1" s="1"/>
</calcChain>
</file>

<file path=xl/sharedStrings.xml><?xml version="1.0" encoding="utf-8"?>
<sst xmlns="http://schemas.openxmlformats.org/spreadsheetml/2006/main" count="11" uniqueCount="11">
  <si>
    <t>Red</t>
  </si>
  <si>
    <t>Green</t>
  </si>
  <si>
    <t>Blue</t>
  </si>
  <si>
    <t>RGB ke Grayscale</t>
  </si>
  <si>
    <t>PERHITUNGAN MANUAL PROJECT</t>
  </si>
  <si>
    <t>Pembulatan RGB ke Grayscale</t>
  </si>
  <si>
    <t>Dibulatkan --&gt;</t>
  </si>
  <si>
    <t>Nilai RGB Image 4x4</t>
  </si>
  <si>
    <t>T</t>
  </si>
  <si>
    <t>Manual Threshold</t>
  </si>
  <si>
    <t>RGB ke HSV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</si>
</sst>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23E-E46F-429A-835A-CE1449A2110B}">
  <dimension ref="A1:U21"/>
  <sheetViews>
    <sheetView tabSelected="1" topLeftCell="D5" workbookViewId="0">
      <selection activeCell="Q10" sqref="Q10"/>
    </sheetView>
  </sheetViews>
  <sheetFormatPr defaultRowHeight="15" x14ac:dyDescent="0.25"/>
  <sheetData>
    <row r="1" spans="1:21" x14ac:dyDescent="0.25">
      <c r="H1" s="3" t="s">
        <v>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3" spans="1:21" x14ac:dyDescent="0.25">
      <c r="H3" s="4" t="s">
        <v>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21" x14ac:dyDescent="0.25">
      <c r="H4" s="2" t="s">
        <v>0</v>
      </c>
      <c r="I4" s="7"/>
      <c r="J4" s="7"/>
      <c r="K4" s="8"/>
      <c r="L4" s="9"/>
      <c r="M4" s="10" t="s">
        <v>1</v>
      </c>
      <c r="N4" s="11"/>
      <c r="O4" s="11"/>
      <c r="P4" s="12"/>
      <c r="Q4" s="9"/>
      <c r="R4" s="13" t="s">
        <v>2</v>
      </c>
      <c r="S4" s="14"/>
      <c r="T4" s="14"/>
      <c r="U4" s="15"/>
    </row>
    <row r="5" spans="1:21" x14ac:dyDescent="0.25">
      <c r="H5" s="1">
        <v>227</v>
      </c>
      <c r="I5" s="1">
        <v>226</v>
      </c>
      <c r="J5" s="1">
        <v>220</v>
      </c>
      <c r="K5" s="1">
        <v>217</v>
      </c>
      <c r="L5" s="1"/>
      <c r="M5" s="1">
        <v>220</v>
      </c>
      <c r="N5" s="1">
        <v>220</v>
      </c>
      <c r="O5" s="1">
        <v>221</v>
      </c>
      <c r="P5" s="1">
        <v>222</v>
      </c>
      <c r="Q5" s="1"/>
      <c r="R5" s="1">
        <v>225</v>
      </c>
      <c r="S5" s="1">
        <v>225</v>
      </c>
      <c r="T5" s="1">
        <v>225</v>
      </c>
      <c r="U5" s="1">
        <v>225</v>
      </c>
    </row>
    <row r="6" spans="1:21" x14ac:dyDescent="0.25">
      <c r="H6" s="1">
        <v>228</v>
      </c>
      <c r="I6" s="1">
        <v>223</v>
      </c>
      <c r="J6" s="1">
        <v>214</v>
      </c>
      <c r="K6" s="1">
        <v>214</v>
      </c>
      <c r="L6" s="1"/>
      <c r="M6" s="1">
        <v>222</v>
      </c>
      <c r="N6" s="1">
        <v>219</v>
      </c>
      <c r="O6" s="1">
        <v>217</v>
      </c>
      <c r="P6" s="1">
        <v>222</v>
      </c>
      <c r="Q6" s="1"/>
      <c r="R6" s="1">
        <v>227</v>
      </c>
      <c r="S6" s="1">
        <v>225</v>
      </c>
      <c r="T6" s="1">
        <v>222</v>
      </c>
      <c r="U6" s="1">
        <v>229</v>
      </c>
    </row>
    <row r="7" spans="1:21" x14ac:dyDescent="0.25">
      <c r="H7" s="1">
        <v>228</v>
      </c>
      <c r="I7" s="1">
        <v>221</v>
      </c>
      <c r="J7" s="1">
        <v>213</v>
      </c>
      <c r="K7" s="1">
        <v>212</v>
      </c>
      <c r="L7" s="1"/>
      <c r="M7" s="1">
        <v>221</v>
      </c>
      <c r="N7" s="1">
        <v>219</v>
      </c>
      <c r="O7" s="1">
        <v>216</v>
      </c>
      <c r="P7" s="1">
        <v>223</v>
      </c>
      <c r="Q7" s="1"/>
      <c r="R7" s="1">
        <v>228</v>
      </c>
      <c r="S7" s="1">
        <v>225</v>
      </c>
      <c r="T7" s="1">
        <v>224</v>
      </c>
      <c r="U7" s="1">
        <v>231</v>
      </c>
    </row>
    <row r="8" spans="1:21" x14ac:dyDescent="0.25">
      <c r="H8" s="1">
        <v>225</v>
      </c>
      <c r="I8" s="1">
        <v>220</v>
      </c>
      <c r="J8" s="1">
        <v>211</v>
      </c>
      <c r="K8" s="1">
        <v>209</v>
      </c>
      <c r="L8" s="1"/>
      <c r="M8" s="1">
        <v>221</v>
      </c>
      <c r="N8" s="1">
        <v>219</v>
      </c>
      <c r="O8" s="1">
        <v>218</v>
      </c>
      <c r="P8" s="1">
        <v>224</v>
      </c>
      <c r="Q8" s="1"/>
      <c r="R8" s="1">
        <v>227</v>
      </c>
      <c r="S8" s="1">
        <v>228</v>
      </c>
      <c r="T8" s="1">
        <v>227</v>
      </c>
      <c r="U8" s="1">
        <v>233</v>
      </c>
    </row>
    <row r="10" spans="1:21" x14ac:dyDescent="0.25">
      <c r="A10" s="16" t="s">
        <v>3</v>
      </c>
      <c r="B10" s="16"/>
      <c r="C10" s="16"/>
      <c r="D10" s="16"/>
      <c r="G10" s="16" t="s">
        <v>5</v>
      </c>
      <c r="H10" s="16"/>
      <c r="I10" s="16"/>
      <c r="J10" s="16"/>
      <c r="Q10" t="s">
        <v>10</v>
      </c>
    </row>
    <row r="11" spans="1:21" x14ac:dyDescent="0.25">
      <c r="A11" s="1">
        <f>(H5+M5+R5)/3</f>
        <v>224</v>
      </c>
      <c r="B11" s="1">
        <f>(I5+N5+S5)/3</f>
        <v>223.66666666666666</v>
      </c>
      <c r="C11" s="1">
        <f>(J5+O5+T5)/3</f>
        <v>222</v>
      </c>
      <c r="D11" s="1">
        <f>(K5+P5+U5)/3</f>
        <v>221.33333333333334</v>
      </c>
      <c r="G11" s="1">
        <f>ROUND(A11,0)</f>
        <v>224</v>
      </c>
      <c r="H11" s="1">
        <f>ROUND(B11,0)</f>
        <v>224</v>
      </c>
      <c r="I11" s="1">
        <f>ROUND(C11,0)</f>
        <v>222</v>
      </c>
      <c r="J11" s="1">
        <f>ROUND(D11,0)</f>
        <v>221</v>
      </c>
    </row>
    <row r="12" spans="1:21" x14ac:dyDescent="0.25">
      <c r="A12" s="1">
        <f>(H6+M6+R6)/3</f>
        <v>225.66666666666666</v>
      </c>
      <c r="B12" s="1">
        <f>(I6+N6+S6)/3</f>
        <v>222.33333333333334</v>
      </c>
      <c r="C12" s="1">
        <f>(J6+O6+T6)/3</f>
        <v>217.66666666666666</v>
      </c>
      <c r="D12" s="1">
        <f>(K6+P6+U6)/3</f>
        <v>221.66666666666666</v>
      </c>
      <c r="E12" s="17" t="s">
        <v>6</v>
      </c>
      <c r="F12" s="18"/>
      <c r="G12" s="1">
        <f>ROUND(A12,0)</f>
        <v>226</v>
      </c>
      <c r="H12" s="1">
        <f>ROUND(B12,0)</f>
        <v>222</v>
      </c>
      <c r="I12" s="1">
        <f>ROUND(C12,0)</f>
        <v>218</v>
      </c>
      <c r="J12" s="1">
        <f>ROUND(D12,0)</f>
        <v>222</v>
      </c>
    </row>
    <row r="13" spans="1:21" x14ac:dyDescent="0.25">
      <c r="A13" s="1">
        <f>(H7+M7+R7)/3</f>
        <v>225.66666666666666</v>
      </c>
      <c r="B13" s="1">
        <f>(I7+N7+S7)/3</f>
        <v>221.66666666666666</v>
      </c>
      <c r="C13" s="1">
        <f>(J7+O7+T7)/3</f>
        <v>217.66666666666666</v>
      </c>
      <c r="D13" s="1">
        <f>(K7+P7+U7)/3</f>
        <v>222</v>
      </c>
      <c r="G13" s="1">
        <f>ROUND(A13,0)</f>
        <v>226</v>
      </c>
      <c r="H13" s="1">
        <f>ROUND(B13,0)</f>
        <v>222</v>
      </c>
      <c r="I13" s="1">
        <f>ROUND(C13,0)</f>
        <v>218</v>
      </c>
      <c r="J13" s="1">
        <f>ROUND(D13,0)</f>
        <v>222</v>
      </c>
    </row>
    <row r="14" spans="1:21" x14ac:dyDescent="0.25">
      <c r="A14" s="1">
        <f>(H8+M8+R8)/3</f>
        <v>224.33333333333334</v>
      </c>
      <c r="B14" s="1">
        <f>(I8+N8+S8)/3</f>
        <v>222.33333333333334</v>
      </c>
      <c r="C14" s="1">
        <f>(J8+O8+T8)/3</f>
        <v>218.66666666666666</v>
      </c>
      <c r="D14" s="1">
        <f>(K8+P8+U8)/3</f>
        <v>222</v>
      </c>
      <c r="G14" s="1">
        <f>ROUND(A14,0)</f>
        <v>224</v>
      </c>
      <c r="H14" s="1">
        <f>ROUND(B14,0)</f>
        <v>222</v>
      </c>
      <c r="I14" s="1">
        <f>ROUND(C14,0)</f>
        <v>219</v>
      </c>
      <c r="J14" s="1">
        <f>ROUND(D14,0)</f>
        <v>222</v>
      </c>
    </row>
    <row r="16" spans="1:21" x14ac:dyDescent="0.25">
      <c r="A16" s="19" t="s">
        <v>9</v>
      </c>
      <c r="B16" s="20"/>
      <c r="C16" s="20"/>
      <c r="D16" s="21"/>
    </row>
    <row r="17" spans="1:4" x14ac:dyDescent="0.25">
      <c r="A17" s="1">
        <f>IF(G11&lt;B21,0,1)</f>
        <v>0</v>
      </c>
      <c r="B17" s="1">
        <f>IF(H11&lt;B21,0,1)</f>
        <v>0</v>
      </c>
      <c r="C17" s="1">
        <f>IF(I11&lt;B21,0,1)</f>
        <v>0</v>
      </c>
      <c r="D17" s="1">
        <f>IF(J11&lt;B21,0,1)</f>
        <v>0</v>
      </c>
    </row>
    <row r="18" spans="1:4" x14ac:dyDescent="0.25">
      <c r="A18" s="1">
        <f>IF(G12&lt;B21,0,1)</f>
        <v>1</v>
      </c>
      <c r="B18" s="1">
        <f>IF(H12&lt;B21,0,1)</f>
        <v>0</v>
      </c>
      <c r="C18" s="1">
        <f>IF(I12&lt;B21,0,1)</f>
        <v>0</v>
      </c>
      <c r="D18" s="1">
        <f>IF(J12&lt;B21,0,1)</f>
        <v>0</v>
      </c>
    </row>
    <row r="19" spans="1:4" x14ac:dyDescent="0.25">
      <c r="A19" s="1">
        <f>IF(G13&lt;B21,0,1)</f>
        <v>1</v>
      </c>
      <c r="B19" s="1">
        <f>IF(H13&lt;B21,0,1)</f>
        <v>0</v>
      </c>
      <c r="C19" s="1">
        <f>IF(I13&lt;B21,0,1)</f>
        <v>0</v>
      </c>
      <c r="D19" s="1">
        <f>IF(J13&lt;B21,0,1)</f>
        <v>0</v>
      </c>
    </row>
    <row r="20" spans="1:4" x14ac:dyDescent="0.25">
      <c r="A20" s="1">
        <f>IF(G14&lt;B21,0,1)</f>
        <v>0</v>
      </c>
      <c r="B20" s="1">
        <f>IF(H14&lt;B21,0,1)</f>
        <v>0</v>
      </c>
      <c r="C20" s="1">
        <f>IF(I14&lt;B21,0,1)</f>
        <v>0</v>
      </c>
      <c r="D20" s="1">
        <f>IF(J14&lt;B21,0,1)</f>
        <v>0</v>
      </c>
    </row>
    <row r="21" spans="1:4" x14ac:dyDescent="0.25">
      <c r="A21" t="s">
        <v>8</v>
      </c>
      <c r="B21">
        <v>225</v>
      </c>
    </row>
  </sheetData>
  <mergeCells count="9">
    <mergeCell ref="A16:D16"/>
    <mergeCell ref="E12:F12"/>
    <mergeCell ref="G10:J10"/>
    <mergeCell ref="H3:U3"/>
    <mergeCell ref="H4:K4"/>
    <mergeCell ref="M4:P4"/>
    <mergeCell ref="R4:U4"/>
    <mergeCell ref="A10:D10"/>
    <mergeCell ref="H1:U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</dc:creator>
  <cp:lastModifiedBy>Ilham</cp:lastModifiedBy>
  <dcterms:created xsi:type="dcterms:W3CDTF">2021-12-23T20:53:16Z</dcterms:created>
  <dcterms:modified xsi:type="dcterms:W3CDTF">2021-12-23T23:22:13Z</dcterms:modified>
</cp:coreProperties>
</file>