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jitverma/Documents/order_dispatch_tracking_system/"/>
    </mc:Choice>
  </mc:AlternateContent>
  <xr:revisionPtr revIDLastSave="0" documentId="13_ncr:1_{C550FA8C-D3F9-0C4C-A12E-7EB46A087177}" xr6:coauthVersionLast="47" xr6:coauthVersionMax="47" xr10:uidLastSave="{00000000-0000-0000-0000-000000000000}"/>
  <bookViews>
    <workbookView xWindow="0" yWindow="660" windowWidth="29400" windowHeight="17280" activeTab="1" xr2:uid="{E5C52BC3-1A62-4958-924B-B2E44922EF19}"/>
  </bookViews>
  <sheets>
    <sheet name="Dealer" sheetId="1" r:id="rId1"/>
    <sheet name="Party" sheetId="2" r:id="rId2"/>
    <sheet name="users" sheetId="4" r:id="rId3"/>
    <sheet name="Master data from Irfan" sheetId="3" r:id="rId4"/>
  </sheets>
  <definedNames>
    <definedName name="_xlnm._FilterDatabase" localSheetId="0" hidden="1">Dealer!$A$1:$E$322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2" i="1"/>
</calcChain>
</file>

<file path=xl/sharedStrings.xml><?xml version="1.0" encoding="utf-8"?>
<sst xmlns="http://schemas.openxmlformats.org/spreadsheetml/2006/main" count="2959" uniqueCount="531">
  <si>
    <t>Sold-To Code</t>
  </si>
  <si>
    <t>Sold-To Name</t>
  </si>
  <si>
    <t>Ship-To Code</t>
  </si>
  <si>
    <t>Ship-To Name</t>
  </si>
  <si>
    <t>County Name</t>
  </si>
  <si>
    <t>ANUJ TRADING COMPANY</t>
  </si>
  <si>
    <t>VARANASI</t>
  </si>
  <si>
    <t>VIDHYA ENTERPRISES</t>
  </si>
  <si>
    <t>VIJAY SHANKAR CONSTRUCTION</t>
  </si>
  <si>
    <t>NITISH YADAV</t>
  </si>
  <si>
    <t>VISHWANATH PRASAD SATYA CHARAN</t>
  </si>
  <si>
    <t>RAJ ENTERPRISES</t>
  </si>
  <si>
    <t>AGRAHARI BUILDING MATERIAL</t>
  </si>
  <si>
    <t>SHREE BALAJI ENTERPRISES</t>
  </si>
  <si>
    <t>PANKAJ KUMAR</t>
  </si>
  <si>
    <t>NEW PRADEEP STEELS</t>
  </si>
  <si>
    <t>RAM SUMER &amp; SONS</t>
  </si>
  <si>
    <t>SHREE RAM STEEL</t>
  </si>
  <si>
    <t>AYUSH SHARMA</t>
  </si>
  <si>
    <t>SHIVAM CEMENT AGENCY</t>
  </si>
  <si>
    <t>PUJA BUILDING MATERIAL</t>
  </si>
  <si>
    <t>SHARDA ENTERPRISES</t>
  </si>
  <si>
    <t>PAL BUILDING MATERIAL</t>
  </si>
  <si>
    <t>BABA BUILDING MATERIAL</t>
  </si>
  <si>
    <t>PURWAR CEMENT BHANDAR</t>
  </si>
  <si>
    <t>SHASHANK CEMENT AGENCEY</t>
  </si>
  <si>
    <t>A K ENTERPRISES</t>
  </si>
  <si>
    <t>ANKUR AGRAHARI</t>
  </si>
  <si>
    <t>SUMITRA TRADERS</t>
  </si>
  <si>
    <t>DASHARATH KUMAR RAI</t>
  </si>
  <si>
    <t>PARTH BUILDCON</t>
  </si>
  <si>
    <t>PRADEEP KUMAR</t>
  </si>
  <si>
    <t>CHANDAULI</t>
  </si>
  <si>
    <t>ALOK BUILDING MATERIALS</t>
  </si>
  <si>
    <t>MATICOTECH INFRASTRUCTURE PVT LTD</t>
  </si>
  <si>
    <t>AJAY PAINT AND HARDWARE STORES</t>
  </si>
  <si>
    <t>SHRI RAM ENTERPRISES</t>
  </si>
  <si>
    <t>DHANSHRI ENTERPRISES</t>
  </si>
  <si>
    <t>DAYAL TRADERS</t>
  </si>
  <si>
    <t>SAMRAT IRON STORES</t>
  </si>
  <si>
    <t>SATYA NARAIN CEMENT AGENCY</t>
  </si>
  <si>
    <t>SAHU TRADERS</t>
  </si>
  <si>
    <t>SONU BUILDING MATERIAL</t>
  </si>
  <si>
    <t>SRI MAHADEV ENTERPRISES</t>
  </si>
  <si>
    <t>SHUBHI TRADERS</t>
  </si>
  <si>
    <t>KRISHNA ENTERPRISES</t>
  </si>
  <si>
    <t>NARAYAN ENTERPRISES</t>
  </si>
  <si>
    <t>AMAR CONSTRUCTIONS AND SUPPLIER</t>
  </si>
  <si>
    <t>A P BUILDING MATERIALS</t>
  </si>
  <si>
    <t>DEEP SHIKHA BUILDING MATERIAL</t>
  </si>
  <si>
    <t>JANTA BUILDING MATERIAL</t>
  </si>
  <si>
    <t>DIXIT BUILDING MATERIAL</t>
  </si>
  <si>
    <t>GIRDHARI ENTERPRISES</t>
  </si>
  <si>
    <t>GAURAV BUILDING MATERIAL</t>
  </si>
  <si>
    <t>JAI MAA SHARDA STEELS</t>
  </si>
  <si>
    <t>AZAD BUILDING MATERIAL</t>
  </si>
  <si>
    <t>GOVIND BUILDING MATERIAL</t>
  </si>
  <si>
    <t>HARDIK HARDWERE AND BUILDING MAT</t>
  </si>
  <si>
    <t>D K PRADHAN BUILDING MATERIAL</t>
  </si>
  <si>
    <t>HARI OM BUILDING MATERIAL</t>
  </si>
  <si>
    <t>RAGINI ENTERPRISES</t>
  </si>
  <si>
    <t>JYOTSANA ENTERPRISES</t>
  </si>
  <si>
    <t>HEMANT BUILDING MATERIAL</t>
  </si>
  <si>
    <t>CHAURASIYA FERTILIZER</t>
  </si>
  <si>
    <t>MAA DURGA ENTERPRISES</t>
  </si>
  <si>
    <t>GANGA BUILDING MATERIALS</t>
  </si>
  <si>
    <t>GEETA BUILDING MATERIAL</t>
  </si>
  <si>
    <t>ROSHAN CEMENT AGENCY</t>
  </si>
  <si>
    <t>SHIVAM ENTERPRISES</t>
  </si>
  <si>
    <t>BABA JI BUILDING MATERIALS</t>
  </si>
  <si>
    <t>MAA VASHINO HARDWARE BUILDING</t>
  </si>
  <si>
    <t>KARAN CONSTRUCTION</t>
  </si>
  <si>
    <t>JAI MAA KALI HARDWARE SANITARY AND</t>
  </si>
  <si>
    <t>AMIT TRADERS</t>
  </si>
  <si>
    <t>JBS TRADING COMPANY</t>
  </si>
  <si>
    <t>ANKIT TRADERS</t>
  </si>
  <si>
    <t>SUNIL KUMAR</t>
  </si>
  <si>
    <t>SHREE BUILDING MATERIAL</t>
  </si>
  <si>
    <t>AKASH ENTERPRISES</t>
  </si>
  <si>
    <t>RAJNATH BUILDING MATERIALS</t>
  </si>
  <si>
    <t>DEVARSHI ENTERPRISES</t>
  </si>
  <si>
    <t>POORNIMA ENTERPRISES</t>
  </si>
  <si>
    <t>JYOTI BUILDING MATERIALS</t>
  </si>
  <si>
    <t>PARVATI BUILDING MATERIAL</t>
  </si>
  <si>
    <t>GAURAV TRADERS</t>
  </si>
  <si>
    <t>VIJAY CONSTRUCTION AND SUPPLY WORKS</t>
  </si>
  <si>
    <t>SHREE RAM IRON STORES</t>
  </si>
  <si>
    <t>SRI JAGDAMBA CEMENT STORE</t>
  </si>
  <si>
    <t>KRISHNA BUILDING MATERIAL</t>
  </si>
  <si>
    <t>G S TRADERS</t>
  </si>
  <si>
    <t>ABHAY YADAV</t>
  </si>
  <si>
    <t>ASHA ENTERPRISES</t>
  </si>
  <si>
    <t>AWANTI CEMENT AGENCY</t>
  </si>
  <si>
    <t>DINESH KUMAR VERMA</t>
  </si>
  <si>
    <t>SAROJ DEVI</t>
  </si>
  <si>
    <t>SHRI BALAJI BUILDING MATERIAL</t>
  </si>
  <si>
    <t>SHRI KESHARI BUILDING MATERIALS</t>
  </si>
  <si>
    <t>VIDHAN CONSTRUCTION</t>
  </si>
  <si>
    <t>BHAGIRATHI CONSTRUCTION AND SUPPLIE</t>
  </si>
  <si>
    <t>MISHRA BUILDING MATERIAL</t>
  </si>
  <si>
    <t>BAJRANG HARDWARE &amp; BUILDING MATERIA</t>
  </si>
  <si>
    <t>SANDEEP BUILDING MATERIAL</t>
  </si>
  <si>
    <t>RAMESH CHANDRA TRADERS</t>
  </si>
  <si>
    <t>VINAY BUILDING MATERIALS</t>
  </si>
  <si>
    <t>FVS TRADING CORPORATION</t>
  </si>
  <si>
    <t>SHIDRATH ENTERPRISES</t>
  </si>
  <si>
    <t>SUNIL BUILDING MATERIAL</t>
  </si>
  <si>
    <t>SADGURU ENTERPRISES</t>
  </si>
  <si>
    <t>SHRI LAXMIPATI BALAJEE INTERPRISES</t>
  </si>
  <si>
    <t>ADARSH BUILDING MATERIALS</t>
  </si>
  <si>
    <t>ADITI CONSTRUCTION</t>
  </si>
  <si>
    <t>DEEPAK IRON STORE</t>
  </si>
  <si>
    <t>ADITYA RAJ JAISWAL</t>
  </si>
  <si>
    <t>SHIV SHAKTI ASSOCIATE</t>
  </si>
  <si>
    <t>JAY AMBEY ENTERPRISES</t>
  </si>
  <si>
    <t>R R CHAURASHIYA BUILDING MATERIAL</t>
  </si>
  <si>
    <t>R K BUILDING MATERIAL</t>
  </si>
  <si>
    <t>NEW PATEL CEMENT SALES</t>
  </si>
  <si>
    <t>BABA BAIJNATH ENTERPRISES</t>
  </si>
  <si>
    <t>AYUSH TRADING COMPANY</t>
  </si>
  <si>
    <t>BHOLE NATH ENTERPRISES</t>
  </si>
  <si>
    <t>HEMANT ENTERPRISES</t>
  </si>
  <si>
    <t>ANJALI ENTERPRISES</t>
  </si>
  <si>
    <t>SHYAM LAL JINDAL</t>
  </si>
  <si>
    <t>KRIPA SHANKAR SINGH</t>
  </si>
  <si>
    <t>SETH BUILDING MATERIAL</t>
  </si>
  <si>
    <t>PRAVEEN PATHAK</t>
  </si>
  <si>
    <t>AMAN BUILDING MATERIAL</t>
  </si>
  <si>
    <t>GUPTA BUILDING MATERIAL</t>
  </si>
  <si>
    <t>RAMJI BUILDING MATERIAL</t>
  </si>
  <si>
    <t>SHRI KRISHNA BUILDING MATERIAL</t>
  </si>
  <si>
    <t>OM ENTERPRISES</t>
  </si>
  <si>
    <t>JAISWAL BUILDING MATERIAL</t>
  </si>
  <si>
    <t>MALTI BUILDING MATERIAL</t>
  </si>
  <si>
    <t>SHIVA CEMENT AGENCY</t>
  </si>
  <si>
    <t>SHUBH BUILDING MATERIAL</t>
  </si>
  <si>
    <t>ADESH TRADERS</t>
  </si>
  <si>
    <t>NARAIN CEMENT AGENCY</t>
  </si>
  <si>
    <t>TIRUPATI CONSTRUCTION COMPANY</t>
  </si>
  <si>
    <t>SANJANA STEELS</t>
  </si>
  <si>
    <t>AKK TRADERS</t>
  </si>
  <si>
    <t>KHAN BUILDING MATERIAL</t>
  </si>
  <si>
    <t>AARAV ENTERPRISES</t>
  </si>
  <si>
    <t>MAHABEER BUILDING MATERIAL</t>
  </si>
  <si>
    <t>KUSH BUILDING MATERIAL</t>
  </si>
  <si>
    <t>DIGVIJAY CEMENT AGENCY</t>
  </si>
  <si>
    <t>ALAKH NARAIN SINGH</t>
  </si>
  <si>
    <t>CHANDAN BUILDING MATERIAL</t>
  </si>
  <si>
    <t>SHIV SHAKTI PRINCE BUILDING</t>
  </si>
  <si>
    <t>SANJAY BUILDING MATERIALS</t>
  </si>
  <si>
    <t>SHREYANS BUILDING MATERIALS</t>
  </si>
  <si>
    <t>CHANDEL ENTERPRISES</t>
  </si>
  <si>
    <t>PRATAP BUILDERS AND HARDWARE</t>
  </si>
  <si>
    <t>DIVYANSH BUILDING MATERIAL</t>
  </si>
  <si>
    <t>PATEL BUILDING MATERIAL</t>
  </si>
  <si>
    <t>RADHESHYAM GUPTA CEMENT STOCKIST</t>
  </si>
  <si>
    <t>PANKAJ TRADERS</t>
  </si>
  <si>
    <t>S KUMAR BUILDING MATERIAL</t>
  </si>
  <si>
    <t>BIRASAN ENTERPRISES</t>
  </si>
  <si>
    <t>KAMAKYHA ENTERPRISES</t>
  </si>
  <si>
    <t>ANKIT BUILDING MATERIALS</t>
  </si>
  <si>
    <t>S K ENTERPRISES</t>
  </si>
  <si>
    <t>MAYANK TRADERS</t>
  </si>
  <si>
    <t>SATYA ENTERPRISES</t>
  </si>
  <si>
    <t>SUNDER CEMENT AGENCY</t>
  </si>
  <si>
    <t>SATISH KUMAR JAISWAL</t>
  </si>
  <si>
    <t>VIKAS CEMENT AGENCIES</t>
  </si>
  <si>
    <t>TARA DEVI</t>
  </si>
  <si>
    <t>SHAURY CONSTRUCTION</t>
  </si>
  <si>
    <t>AARADHY BUILDING MATERIAL</t>
  </si>
  <si>
    <t>VERMA LIME STORE</t>
  </si>
  <si>
    <t>PANKAJ JAISWAL</t>
  </si>
  <si>
    <t>KHAN AND SONS</t>
  </si>
  <si>
    <t>MAA AMBE BUILDING MATERIAL</t>
  </si>
  <si>
    <t>AZEEM BUILDING MATERIAL</t>
  </si>
  <si>
    <t>PATEL ENTERPRISE</t>
  </si>
  <si>
    <t>VIDYARAJ TRADERS</t>
  </si>
  <si>
    <t>SALIM BUILDING MATERIAL</t>
  </si>
  <si>
    <t>SWASHTIK BUILDING M.</t>
  </si>
  <si>
    <t>ASHUTOSH ENTERPRISES</t>
  </si>
  <si>
    <t>KRIPA TRADERS</t>
  </si>
  <si>
    <t>VARANASI CONCRETE</t>
  </si>
  <si>
    <t>MAA GAYATRI TRADERS</t>
  </si>
  <si>
    <t>AKANCHHA ENTERPRISES</t>
  </si>
  <si>
    <t>JAI BAJRANG CEMENT AGENCY</t>
  </si>
  <si>
    <t>ALOK KUMAR GUPTA</t>
  </si>
  <si>
    <t>JAISWAL CEMENT AGENCY</t>
  </si>
  <si>
    <t>FRIENDS ENTERPRISES</t>
  </si>
  <si>
    <t>SAI CEMENT AGENCY</t>
  </si>
  <si>
    <t>ARPIT ENTERPRISES</t>
  </si>
  <si>
    <t>SARASWATI BUILDING MATERIAL</t>
  </si>
  <si>
    <t>KOMAL ENTERPRISES</t>
  </si>
  <si>
    <t>JAI MAA ENTERPRISES</t>
  </si>
  <si>
    <t>STAR STEEL</t>
  </si>
  <si>
    <t>MOURYA ENTERRPISES</t>
  </si>
  <si>
    <t>OM SAKSHI TRADERS</t>
  </si>
  <si>
    <t>MAA VIDYAVATI ENTERPRISES &amp; SONS</t>
  </si>
  <si>
    <t>SHREE PARAMHANS BUILDING MATERIAL</t>
  </si>
  <si>
    <t>TIRUPATI BUILDING MATERIAL</t>
  </si>
  <si>
    <t>SRI RADHESHYAM BUILDING MATERIAL</t>
  </si>
  <si>
    <t>SWASTIK ENTERPRISES</t>
  </si>
  <si>
    <t>OM BUILDING MATERIAL</t>
  </si>
  <si>
    <t>PATHAK BUILDING MATERIALS</t>
  </si>
  <si>
    <t>OM SHIV BHOLE BUILDING MATERIAL</t>
  </si>
  <si>
    <t>GAUTAM CEMENT AGENCIE</t>
  </si>
  <si>
    <t>PATEL ENTERPRISES</t>
  </si>
  <si>
    <t>PRINCE BUILDING MATERIAL</t>
  </si>
  <si>
    <t>RATAN LAL BUILDING MATERIAL</t>
  </si>
  <si>
    <t>SAMRAT BUILDING MATERIAL</t>
  </si>
  <si>
    <t>SURENDRA KUMAR JAISWAL</t>
  </si>
  <si>
    <t>YADAV BUILDING MATERIAL</t>
  </si>
  <si>
    <t>GANPATI ENTERPRISES</t>
  </si>
  <si>
    <t>JP BUILDERS</t>
  </si>
  <si>
    <t>MAA BAGESHWARI ENTERPRISES</t>
  </si>
  <si>
    <t>OM SHREE SAI NATH ENTERPRISES</t>
  </si>
  <si>
    <t>KRV ENTERPRISES</t>
  </si>
  <si>
    <t>CHIRANJEEVI CONSTRUCTION</t>
  </si>
  <si>
    <t>VIBHA ENTERPRISES</t>
  </si>
  <si>
    <t>JAIN ENTERPRISES</t>
  </si>
  <si>
    <t>OM SAI ENTERPRISES</t>
  </si>
  <si>
    <t>SIDDHART TRADERS</t>
  </si>
  <si>
    <t>MAHARAJ JI BUILDING MATERIAL</t>
  </si>
  <si>
    <t>ROHIT CEMENT AGENCY</t>
  </si>
  <si>
    <t>HARSH CEMENT AGENCY</t>
  </si>
  <si>
    <t>SHREE RAM CEMENT AGENCY</t>
  </si>
  <si>
    <t>MAA INDRAWATI BUILDING MATERIAL</t>
  </si>
  <si>
    <t>SKS ENTERPRISES</t>
  </si>
  <si>
    <t>VIVEK ENTERPRISES</t>
  </si>
  <si>
    <t>BABA KINARAM TRADERS</t>
  </si>
  <si>
    <t>MAYA MISHRA</t>
  </si>
  <si>
    <t>SHUBHI BUILDING MATERIAL</t>
  </si>
  <si>
    <t>KRISHNA TRADERS</t>
  </si>
  <si>
    <t>SHRI GANPATI INFRATECH</t>
  </si>
  <si>
    <t>MAA DURGA TREADING</t>
  </si>
  <si>
    <t>KAMAL ENTERPRISES</t>
  </si>
  <si>
    <t>NASEER KHAN</t>
  </si>
  <si>
    <t>INDRASANI BUILDING MATERIAL</t>
  </si>
  <si>
    <t>VERMA CEMENT AGENCY</t>
  </si>
  <si>
    <t>SHIV BUILDING MATERILS</t>
  </si>
  <si>
    <t>OM TRADERS</t>
  </si>
  <si>
    <t>VIVEK CEMENT AGENCY</t>
  </si>
  <si>
    <t>BHAVANI ENTERPRISES</t>
  </si>
  <si>
    <t>SN INFRA MARKET</t>
  </si>
  <si>
    <t>RAJ BUILDING MATERIAL</t>
  </si>
  <si>
    <t>PATEL KHADH BHANDAR</t>
  </si>
  <si>
    <t>SHIV SHAKTI BUILDING MATERIAL</t>
  </si>
  <si>
    <t>MAA ANNAPURNA ENTERPRISES</t>
  </si>
  <si>
    <t>DHEER ENTERPRISES</t>
  </si>
  <si>
    <t>ANAND BUILDING MATERIAL</t>
  </si>
  <si>
    <t>RAJENDER CEMENT AGENCY.</t>
  </si>
  <si>
    <t>RAJARAM OMPRAKASH IRON STORE</t>
  </si>
  <si>
    <t>PRADHAN BUILDING MATERIAL</t>
  </si>
  <si>
    <t>SATYANANT ENTERPRISES</t>
  </si>
  <si>
    <t>MISHRA BUILDING SOLUTIONS</t>
  </si>
  <si>
    <t>JAI AMBEY TRADERS</t>
  </si>
  <si>
    <t>GAURAV ENTERPRISES</t>
  </si>
  <si>
    <t>GOPAL ENTERPRISES</t>
  </si>
  <si>
    <t>AMBA TRADERS</t>
  </si>
  <si>
    <t>SENGER BUILDING MATERIAL</t>
  </si>
  <si>
    <t>OM PRAKASH</t>
  </si>
  <si>
    <t>RIDDHI SIDDHI TRADING</t>
  </si>
  <si>
    <t>AVI BUILDING MATERIAL</t>
  </si>
  <si>
    <t>KEDAR BUILDING MATERIAL</t>
  </si>
  <si>
    <t>KIRAN BUILDING MATERIAL</t>
  </si>
  <si>
    <t>JAMUNA PRASAD GAYA PRASAD</t>
  </si>
  <si>
    <t>VISHAL BUILDING MATERIALS</t>
  </si>
  <si>
    <t>RAKSHAK BUILDING MATERIALS</t>
  </si>
  <si>
    <t>BHARAT ENTERPRISES</t>
  </si>
  <si>
    <t>AVANI BUILDING MATERIAL</t>
  </si>
  <si>
    <t>HAYAN TRADERS</t>
  </si>
  <si>
    <t>MAA SANKTHA ENTERPRISES</t>
  </si>
  <si>
    <t>ADARSH BUILDING MATERIAL</t>
  </si>
  <si>
    <t>A.K.BROTHERS</t>
  </si>
  <si>
    <t>ANNAPURNA ENTERPRISES</t>
  </si>
  <si>
    <t>RAJBALI BUILDING MATERIAL</t>
  </si>
  <si>
    <t>AVANISH CEMENT AGENCY</t>
  </si>
  <si>
    <t>SHREE MAHADEV BUILDING MATERIAL</t>
  </si>
  <si>
    <t>NEW MAA SHITLA BUILDING MATERIAL</t>
  </si>
  <si>
    <t>KHUSHBOO BUILDING MATERIAL</t>
  </si>
  <si>
    <t>ABRAR KHAN</t>
  </si>
  <si>
    <t>HARE KRISHNA CEMENT STORE</t>
  </si>
  <si>
    <t>MAA VINDHYAVASINI CONSTRUCTION COMP</t>
  </si>
  <si>
    <t>SHIVAM SINGH</t>
  </si>
  <si>
    <t>SINGH BROTHERS</t>
  </si>
  <si>
    <t>BEMISHAL CEMENT AGENCY</t>
  </si>
  <si>
    <t>AGRAHARI CEMENT AGENCY</t>
  </si>
  <si>
    <t>AYUSH ENTERPRISES</t>
  </si>
  <si>
    <t>ROYAL TRADERS</t>
  </si>
  <si>
    <t>M K ENTERPRISES</t>
  </si>
  <si>
    <t>AMAN BUILDING MATERIALS</t>
  </si>
  <si>
    <t>GAUTAMI STEELS</t>
  </si>
  <si>
    <t>KHALIK BUILDING MATERIAL</t>
  </si>
  <si>
    <t>VIDYA STEEL</t>
  </si>
  <si>
    <t>HARSHIT ENTERPRISES</t>
  </si>
  <si>
    <t>MAA LAXMI TRADERS</t>
  </si>
  <si>
    <t>RAI TRADING COMPANY</t>
  </si>
  <si>
    <t>SHRI SIDDHI VINAYAK BUILDING</t>
  </si>
  <si>
    <t>JAGDISH NARAYAN</t>
  </si>
  <si>
    <t>MARUTI BUILDING MATERIAL AND</t>
  </si>
  <si>
    <t>SINGH BROTHER CONSTRUCTION</t>
  </si>
  <si>
    <t>DHIRENDRA KUMAR</t>
  </si>
  <si>
    <t>ARVIND CHAUBEY</t>
  </si>
  <si>
    <t>JAISWAL CEMENT STORE</t>
  </si>
  <si>
    <t>KESHARWANI AGENCIES</t>
  </si>
  <si>
    <t>JAI PRAKASH SINGH</t>
  </si>
  <si>
    <t>DEEPAK CEMENT AND HARDWARE STORE</t>
  </si>
  <si>
    <t>SHIVAM BUILDING MATERIAL</t>
  </si>
  <si>
    <t>NAV DURGA ENTERPRISES</t>
  </si>
  <si>
    <t>PURVANCHAL STEEL UDYOG</t>
  </si>
  <si>
    <t>PRITAM BUILDING MATERIAL</t>
  </si>
  <si>
    <t>R S CONSTRUCTION AGENCY</t>
  </si>
  <si>
    <t>KHUSHI ENTERPRISES</t>
  </si>
  <si>
    <t>SHYAMA ENTERPRISES</t>
  </si>
  <si>
    <t>PUJA CEMENT AGENCY</t>
  </si>
  <si>
    <t>DILEEP KUMAR JAISWAL</t>
  </si>
  <si>
    <t>NILKANTH BUILDING MATERIAL</t>
  </si>
  <si>
    <t>PAWAN ENTERPRISES</t>
  </si>
  <si>
    <t>MAA VAISHNO ENTERPRISES</t>
  </si>
  <si>
    <t>MAHAVEER ENTERPRISES</t>
  </si>
  <si>
    <t>Dealer Contact No.</t>
  </si>
  <si>
    <t>HIMANSHU AGRAHARI</t>
  </si>
  <si>
    <t>SHUBHASH JAISWAL</t>
  </si>
  <si>
    <t>Ashwani Kumar Khanna</t>
  </si>
  <si>
    <t>ANIL KUMAR SINGH</t>
  </si>
  <si>
    <t>ABHAY KUMAR SINGH</t>
  </si>
  <si>
    <t>SIMPAL KESHARI</t>
  </si>
  <si>
    <t>RAJENDRA NATH GUPTA</t>
  </si>
  <si>
    <t>HARIDASH JAISHAWAL</t>
  </si>
  <si>
    <t>LALLAN SHARMA</t>
  </si>
  <si>
    <t>Dilip Kumar Rai</t>
  </si>
  <si>
    <t>Sanjay Ghosh</t>
  </si>
  <si>
    <t>SANTOSH KUMAR GUPTA</t>
  </si>
  <si>
    <t>Ramesh Pratap Singh</t>
  </si>
  <si>
    <t>ROSHAN YADAV</t>
  </si>
  <si>
    <t>ARSHAD ANSARI</t>
  </si>
  <si>
    <t>GHANSHYAM YADAV</t>
  </si>
  <si>
    <t>NAND</t>
  </si>
  <si>
    <t>PANKAJ KUMAR DUBEY</t>
  </si>
  <si>
    <t>OM PRAKASH CHAURASIA</t>
  </si>
  <si>
    <t>SANI KUMAR CHAURASIYA</t>
  </si>
  <si>
    <t>JYOTI BHUSHAN SINGH</t>
  </si>
  <si>
    <t>RATNESH</t>
  </si>
  <si>
    <t>RAVI SHANKER KESARI</t>
  </si>
  <si>
    <t>AMIT</t>
  </si>
  <si>
    <t>Balkeshwar Prasad Singh</t>
  </si>
  <si>
    <t>PRAJJWAL CHAUBEY</t>
  </si>
  <si>
    <t>NRIPENDRA SINGH</t>
  </si>
  <si>
    <t>SHYAM BABU</t>
  </si>
  <si>
    <t>SUREKHA DEVI</t>
  </si>
  <si>
    <t>MANOJ KUMAR</t>
  </si>
  <si>
    <t>ANIL KUMAR</t>
  </si>
  <si>
    <t>GURU</t>
  </si>
  <si>
    <t>KRISHNA AVATAR</t>
  </si>
  <si>
    <t>PANKAJ KUMAR SINGH</t>
  </si>
  <si>
    <t>Chote Lal Pathak</t>
  </si>
  <si>
    <t>SHIKHA SINGH</t>
  </si>
  <si>
    <t>PRAVINA DEVI</t>
  </si>
  <si>
    <t>NANDLAL MAURYA</t>
  </si>
  <si>
    <t>PRADIP KUMAR</t>
  </si>
  <si>
    <t>MUKESH YADAV</t>
  </si>
  <si>
    <t>RITU TIWARI</t>
  </si>
  <si>
    <t>MUHAMMAD SALIM</t>
  </si>
  <si>
    <t>Shiv Bhajan Pandey</t>
  </si>
  <si>
    <t>ANJESH KUMAR TRIPATHI</t>
  </si>
  <si>
    <t>ADITYA GUPTA</t>
  </si>
  <si>
    <t>RISHIKESH SINGH</t>
  </si>
  <si>
    <t>RAGINI SINGH</t>
  </si>
  <si>
    <t>OM PRAKASH GUPTA</t>
  </si>
  <si>
    <t>UMESH KUMAR</t>
  </si>
  <si>
    <t>SATISH KUMAR SINGH</t>
  </si>
  <si>
    <t>SHWETA GUPTA</t>
  </si>
  <si>
    <t>Tribhuvan Mishra</t>
  </si>
  <si>
    <t>Shyam Sundar Singh Kashyap</t>
  </si>
  <si>
    <t>Shyam Narain Singh</t>
  </si>
  <si>
    <t>Dhirendra Kumar Yadav</t>
  </si>
  <si>
    <t>RAJESH KUMAR</t>
  </si>
  <si>
    <t>NANDINI SINGH</t>
  </si>
  <si>
    <t>BRIJESH KUMAR VARMAN</t>
  </si>
  <si>
    <t>ASHOK SETH</t>
  </si>
  <si>
    <t>PRATIBHA TIWARI</t>
  </si>
  <si>
    <t>AYUSH JAISWAL</t>
  </si>
  <si>
    <t>JAY</t>
  </si>
  <si>
    <t>AMIT UPADHYAY</t>
  </si>
  <si>
    <t>VIJAY BAHADUR SINGH</t>
  </si>
  <si>
    <t>SUMITRA DEVI</t>
  </si>
  <si>
    <t>SURENDRA KUMAR YADAV</t>
  </si>
  <si>
    <t>MAHENDRA PRATAP SINGH</t>
  </si>
  <si>
    <t>VIJAY SHANKAR</t>
  </si>
  <si>
    <t>RANJEET SINGH</t>
  </si>
  <si>
    <t>SANJAY BARANWAL</t>
  </si>
  <si>
    <t>PAWAN KUMAR CHOUBEY</t>
  </si>
  <si>
    <t>ANAND GUPTA</t>
  </si>
  <si>
    <t>RAMASHREY SINGH</t>
  </si>
  <si>
    <t>MOHAMMAD SALMAN</t>
  </si>
  <si>
    <t>WASEEM AKHTAR</t>
  </si>
  <si>
    <t>RAJAT SINGH</t>
  </si>
  <si>
    <t>Proprietor Name</t>
  </si>
  <si>
    <t>INSERT DEALERS</t>
  </si>
  <si>
    <t>ALPHA1</t>
  </si>
  <si>
    <t>ALPHA2</t>
  </si>
  <si>
    <t>ALPHA3</t>
  </si>
  <si>
    <t>ALPHA4</t>
  </si>
  <si>
    <t>ALPHA5</t>
  </si>
  <si>
    <t>ALPHA6</t>
  </si>
  <si>
    <t>ALPHA7</t>
  </si>
  <si>
    <t>ALPHA8</t>
  </si>
  <si>
    <t>ALPHA9</t>
  </si>
  <si>
    <t>ALPHA10</t>
  </si>
  <si>
    <t>ALPHA11</t>
  </si>
  <si>
    <t>ALPHA12</t>
  </si>
  <si>
    <t>ALPHA13</t>
  </si>
  <si>
    <t>ALPHA14</t>
  </si>
  <si>
    <t>ALPHA15</t>
  </si>
  <si>
    <t>ALPHA16</t>
  </si>
  <si>
    <t>ALPHA17</t>
  </si>
  <si>
    <t>ALPHA18</t>
  </si>
  <si>
    <t>ALPHA19</t>
  </si>
  <si>
    <t>ALPHA20</t>
  </si>
  <si>
    <t>ALPHA21</t>
  </si>
  <si>
    <t>ALPHA22</t>
  </si>
  <si>
    <t>ALPHA23</t>
  </si>
  <si>
    <t>ALPHA24</t>
  </si>
  <si>
    <t>ALPHA25</t>
  </si>
  <si>
    <t>ALPHA26</t>
  </si>
  <si>
    <t>ALPHA27</t>
  </si>
  <si>
    <t>ALPHA28</t>
  </si>
  <si>
    <t>ALPHA29</t>
  </si>
  <si>
    <t>ALPHA30</t>
  </si>
  <si>
    <t>ALPHA31</t>
  </si>
  <si>
    <t>ALPHA32</t>
  </si>
  <si>
    <t>ALPHA33</t>
  </si>
  <si>
    <t>ALPHA34</t>
  </si>
  <si>
    <t>ALPHA35</t>
  </si>
  <si>
    <t>ALPHA36</t>
  </si>
  <si>
    <t>ALPHA37</t>
  </si>
  <si>
    <t>ALPHA38</t>
  </si>
  <si>
    <t>ALPHA39</t>
  </si>
  <si>
    <t>ALPHA40</t>
  </si>
  <si>
    <t>ALPHA41</t>
  </si>
  <si>
    <t>ALPHA42</t>
  </si>
  <si>
    <t>ALPHA43</t>
  </si>
  <si>
    <t>ALPHA44</t>
  </si>
  <si>
    <t>ALPHA45</t>
  </si>
  <si>
    <t>ALPHA46</t>
  </si>
  <si>
    <t>ALPHA47</t>
  </si>
  <si>
    <t>ALPHA48</t>
  </si>
  <si>
    <t>ALPHA49</t>
  </si>
  <si>
    <t>ALPHA50</t>
  </si>
  <si>
    <t>ALPHA51</t>
  </si>
  <si>
    <t>ALPHA52</t>
  </si>
  <si>
    <t>ALPHA53</t>
  </si>
  <si>
    <t>ALPHA54</t>
  </si>
  <si>
    <t>ALPHA55</t>
  </si>
  <si>
    <t>ALPHA56</t>
  </si>
  <si>
    <t>ALPHA57</t>
  </si>
  <si>
    <t>ALPHA58</t>
  </si>
  <si>
    <t>ALPHA59</t>
  </si>
  <si>
    <t>ALPHA60</t>
  </si>
  <si>
    <t>ALPHA61</t>
  </si>
  <si>
    <t>ALPHA62</t>
  </si>
  <si>
    <t>ALPHA63</t>
  </si>
  <si>
    <t>ALPHA64</t>
  </si>
  <si>
    <t>ALPHA65</t>
  </si>
  <si>
    <t>ALPHA66</t>
  </si>
  <si>
    <t>ALPHA67</t>
  </si>
  <si>
    <t>ALPHA68</t>
  </si>
  <si>
    <t>ALPHA69</t>
  </si>
  <si>
    <t>ALPHA70</t>
  </si>
  <si>
    <t>ALPHA71</t>
  </si>
  <si>
    <t>ALPHA72</t>
  </si>
  <si>
    <t>ALPHA73</t>
  </si>
  <si>
    <t>ALPHA74</t>
  </si>
  <si>
    <t>ALPHA75</t>
  </si>
  <si>
    <t>ALPHA76</t>
  </si>
  <si>
    <t>ALPHA77</t>
  </si>
  <si>
    <t>ALPHA78</t>
  </si>
  <si>
    <t>delta</t>
  </si>
  <si>
    <t>epsilon</t>
  </si>
  <si>
    <t>zeta</t>
  </si>
  <si>
    <t>eta</t>
  </si>
  <si>
    <t>theta</t>
  </si>
  <si>
    <t>iota</t>
  </si>
  <si>
    <t>kappa</t>
  </si>
  <si>
    <t>lambda</t>
  </si>
  <si>
    <t>mu</t>
  </si>
  <si>
    <t>nu</t>
  </si>
  <si>
    <t>xi</t>
  </si>
  <si>
    <t>omicron</t>
  </si>
  <si>
    <t>pi</t>
  </si>
  <si>
    <t>rho</t>
  </si>
  <si>
    <t>sigma</t>
  </si>
  <si>
    <t>tau</t>
  </si>
  <si>
    <t>upsilon</t>
  </si>
  <si>
    <t>phi</t>
  </si>
  <si>
    <t>chi</t>
  </si>
  <si>
    <t>psi</t>
  </si>
  <si>
    <t>omega</t>
  </si>
  <si>
    <t>Type of user login names</t>
  </si>
  <si>
    <t>SELECT * FROM odts.users;</t>
  </si>
  <si>
    <t>INSERT INTO odts.users (</t>
  </si>
  <si>
    <t xml:space="preserve">    user_role_id, </t>
  </si>
  <si>
    <t xml:space="preserve">dealer_id, </t>
  </si>
  <si>
    <t xml:space="preserve">    user_name, </t>
  </si>
  <si>
    <t xml:space="preserve">    user_login_name, </t>
  </si>
  <si>
    <t>password_hash,</t>
  </si>
  <si>
    <t xml:space="preserve">    user_phone, </t>
  </si>
  <si>
    <t xml:space="preserve">    user_email</t>
  </si>
  <si>
    <t>)</t>
  </si>
  <si>
    <t xml:space="preserve">SELECT </t>
  </si>
  <si>
    <t xml:space="preserve">    ur.role_id,</t>
  </si>
  <si>
    <t>d.dealer_id,</t>
  </si>
  <si>
    <t xml:space="preserve">    d.dealer_name,</t>
  </si>
  <si>
    <t xml:space="preserve">    CASE </t>
  </si>
  <si>
    <t xml:space="preserve">        WHEN rn BETWEEN 1 AND 20 THEN 'alpha' || rn</t>
  </si>
  <si>
    <t xml:space="preserve">        WHEN rn BETWEEN 21 AND 40 THEN 'beta' || rn</t>
  </si>
  <si>
    <t xml:space="preserve">        WHEN rn BETWEEN 41 AND 60 THEN 'gamma' || rn</t>
  </si>
  <si>
    <t>WHEN rn BETWEEN 61 AND 80 THEN 'delta' || rn</t>
  </si>
  <si>
    <t xml:space="preserve">    END,</t>
  </si>
  <si>
    <t xml:space="preserve">crypt( CASE </t>
  </si>
  <si>
    <t xml:space="preserve">    END, gen_salt('bf')),</t>
  </si>
  <si>
    <t xml:space="preserve">    d.dealer_phone,</t>
  </si>
  <si>
    <t>d.dealer_email</t>
  </si>
  <si>
    <t>FROM (</t>
  </si>
  <si>
    <t xml:space="preserve">    SELECT </t>
  </si>
  <si>
    <t xml:space="preserve">        d.*, </t>
  </si>
  <si>
    <t xml:space="preserve">        ROW_NUMBER() OVER (ORDER BY d.dealer_id) AS rn</t>
  </si>
  <si>
    <t xml:space="preserve">    FROM odts.dealers d</t>
  </si>
  <si>
    <t>) d</t>
  </si>
  <si>
    <t xml:space="preserve">JOIN odts.user_roles ur </t>
  </si>
  <si>
    <t xml:space="preserve">    ON ur.role_name = 'DEALER';</t>
  </si>
  <si>
    <t>select * from odts.users;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</si>
</sst>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9"/>
      <name val="Cambria"/>
      <family val="1"/>
    </font>
    <font>
      <sz val="9"/>
      <name val="Cambria"/>
      <family val="1"/>
    </font>
    <font>
      <sz val="9"/>
      <color theme="1"/>
      <name val="Cambria"/>
      <family val="1"/>
    </font>
    <font>
      <b/>
      <sz val="9"/>
      <color theme="1"/>
      <name val="Cambria"/>
      <family val="1"/>
    </font>
    <font>
      <b/>
      <sz val="9"/>
      <color rgb="FF000000"/>
      <name val="Cambria"/>
      <family val="1"/>
    </font>
    <font>
      <sz val="9"/>
      <color rgb="FF000000"/>
      <name val="Cambria"/>
      <family val="1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83E28E"/>
        <bgColor rgb="FF00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/>
    </xf>
    <xf numFmtId="0" fontId="4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/>
    </xf>
    <xf numFmtId="0" fontId="3" fillId="6" borderId="0" xfId="0" applyFont="1" applyFill="1"/>
    <xf numFmtId="0" fontId="8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43527-1AAA-46D9-818C-0833CBD13630}">
  <dimension ref="A1:H322"/>
  <sheetViews>
    <sheetView showGridLines="0" zoomScale="140" zoomScaleNormal="140" workbookViewId="0">
      <selection activeCell="F2" sqref="F2"/>
    </sheetView>
  </sheetViews>
  <sheetFormatPr baseColWidth="10" defaultColWidth="8.83203125" defaultRowHeight="12" x14ac:dyDescent="0.15"/>
  <cols>
    <col min="1" max="1" width="9.6640625" style="2" bestFit="1" customWidth="1"/>
    <col min="2" max="2" width="32.83203125" style="2" bestFit="1" customWidth="1"/>
    <col min="3" max="3" width="9.5" style="2" bestFit="1" customWidth="1"/>
    <col min="4" max="4" width="9.6640625" style="2" bestFit="1" customWidth="1"/>
    <col min="5" max="5" width="21.33203125" style="2" bestFit="1" customWidth="1"/>
    <col min="6" max="6" width="23.5" style="2" customWidth="1"/>
    <col min="7" max="7" width="19.1640625" style="16" customWidth="1"/>
    <col min="8" max="16384" width="8.83203125" style="2"/>
  </cols>
  <sheetData>
    <row r="1" spans="1:8" s="3" customFormat="1" ht="26" x14ac:dyDescent="0.2">
      <c r="A1" s="1" t="s">
        <v>0</v>
      </c>
      <c r="B1" s="1" t="s">
        <v>1</v>
      </c>
      <c r="C1" s="1" t="s">
        <v>4</v>
      </c>
      <c r="D1" s="7" t="s">
        <v>319</v>
      </c>
      <c r="E1" s="7" t="s">
        <v>396</v>
      </c>
      <c r="F1" s="3" t="s">
        <v>397</v>
      </c>
      <c r="G1" s="14" t="s">
        <v>497</v>
      </c>
    </row>
    <row r="2" spans="1:8" s="6" customFormat="1" ht="15" x14ac:dyDescent="0.2">
      <c r="A2" s="4">
        <v>9110032672</v>
      </c>
      <c r="B2" s="4" t="s">
        <v>136</v>
      </c>
      <c r="C2" s="4" t="s">
        <v>6</v>
      </c>
      <c r="D2" s="5">
        <v>9415204148</v>
      </c>
      <c r="E2" s="5" t="s">
        <v>391</v>
      </c>
      <c r="F2" s="6" t="str">
        <f>_xlfn.CONCAT("Insert into odts.dealers (dealer_code, dealer_company_name, dealer_address, dealer_phone, dealer_name,  created_by, created_at, updated_by, updated_at) values ( '",A2,"','",B2,"','",C2,"',",D2,",'",E2,"',0, CURRENT_TIMESTAMP,0, CURRENT_TIMESTAMP);")</f>
        <v>Insert into odts.dealers (dealer_code, dealer_company_name, dealer_address, dealer_phone, dealer_name,  created_by, created_at, updated_by, updated_at) values ( '9110032672','ADESH TRADERS','VARANASI',9415204148,'ANAND GUPTA',0, CURRENT_TIMESTAMP,0, CURRENT_TIMESTAMP);</v>
      </c>
      <c r="G2" s="17" t="s">
        <v>476</v>
      </c>
      <c r="H2" s="6" t="s">
        <v>398</v>
      </c>
    </row>
    <row r="3" spans="1:8" s="6" customFormat="1" ht="15" x14ac:dyDescent="0.2">
      <c r="A3" s="4">
        <v>9110097794</v>
      </c>
      <c r="B3" s="4" t="s">
        <v>35</v>
      </c>
      <c r="C3" s="4" t="s">
        <v>6</v>
      </c>
      <c r="D3" s="5">
        <v>9450872462</v>
      </c>
      <c r="E3" s="5" t="s">
        <v>320</v>
      </c>
      <c r="F3" s="6" t="str">
        <f t="shared" ref="F3:F66" si="0">_xlfn.CONCAT("Insert into odts.dealers (dealer_code, dealer_company_name, dealer_address, dealer_phone, dealer_name,  created_by, created_at, updated_by, updated_at) values ( '",A3,"','",B3,"','",C3,"',",D3,",'",E3,"',0, CURRENT_TIMESTAMP,0, CURRENT_TIMESTAMP);")</f>
        <v>Insert into odts.dealers (dealer_code, dealer_company_name, dealer_address, dealer_phone, dealer_name,  created_by, created_at, updated_by, updated_at) values ( '9110097794','AJAY PAINT AND HARDWARE STORES','VARANASI',9450872462,'HIMANSHU AGRAHARI',0, CURRENT_TIMESTAMP,0, CURRENT_TIMESTAMP);</v>
      </c>
      <c r="G3" s="17" t="s">
        <v>477</v>
      </c>
      <c r="H3" s="6" t="s">
        <v>399</v>
      </c>
    </row>
    <row r="4" spans="1:8" s="6" customFormat="1" ht="15" x14ac:dyDescent="0.2">
      <c r="A4" s="4">
        <v>9110033143</v>
      </c>
      <c r="B4" s="4" t="s">
        <v>78</v>
      </c>
      <c r="C4" s="4" t="s">
        <v>6</v>
      </c>
      <c r="D4" s="5">
        <v>9415202341</v>
      </c>
      <c r="E4" s="5" t="s">
        <v>321</v>
      </c>
      <c r="F4" s="6" t="str">
        <f t="shared" si="0"/>
        <v>Insert into odts.dealers (dealer_code, dealer_company_name, dealer_address, dealer_phone, dealer_name,  created_by, created_at, updated_by, updated_at) values ( '9110033143','AKASH ENTERPRISES','VARANASI',9415202341,'SHUBHASH JAISWAL',0, CURRENT_TIMESTAMP,0, CURRENT_TIMESTAMP);</v>
      </c>
      <c r="G4" s="17" t="s">
        <v>478</v>
      </c>
      <c r="H4" s="6" t="s">
        <v>400</v>
      </c>
    </row>
    <row r="5" spans="1:8" s="6" customFormat="1" ht="15" x14ac:dyDescent="0.2">
      <c r="A5" s="4">
        <v>9110117683</v>
      </c>
      <c r="B5" s="4" t="s">
        <v>140</v>
      </c>
      <c r="C5" s="4" t="s">
        <v>6</v>
      </c>
      <c r="D5" s="5">
        <v>7860091091</v>
      </c>
      <c r="E5" s="5" t="s">
        <v>322</v>
      </c>
      <c r="F5" s="6" t="str">
        <f t="shared" si="0"/>
        <v>Insert into odts.dealers (dealer_code, dealer_company_name, dealer_address, dealer_phone, dealer_name,  created_by, created_at, updated_by, updated_at) values ( '9110117683','AKK TRADERS','VARANASI',7860091091,'Ashwani Kumar Khanna',0, CURRENT_TIMESTAMP,0, CURRENT_TIMESTAMP);</v>
      </c>
      <c r="G5" s="17" t="s">
        <v>479</v>
      </c>
      <c r="H5" s="6" t="s">
        <v>401</v>
      </c>
    </row>
    <row r="6" spans="1:8" s="6" customFormat="1" ht="15" x14ac:dyDescent="0.2">
      <c r="A6" s="4">
        <v>9110235610</v>
      </c>
      <c r="B6" s="4" t="s">
        <v>289</v>
      </c>
      <c r="C6" s="4" t="s">
        <v>6</v>
      </c>
      <c r="D6" s="5">
        <v>9450251409</v>
      </c>
      <c r="E6" s="5" t="s">
        <v>392</v>
      </c>
      <c r="F6" s="6" t="str">
        <f t="shared" si="0"/>
        <v>Insert into odts.dealers (dealer_code, dealer_company_name, dealer_address, dealer_phone, dealer_name,  created_by, created_at, updated_by, updated_at) values ( '9110235610','AMAN BUILDING MATERIALS','VARANASI',9450251409,'RAMASHREY SINGH',0, CURRENT_TIMESTAMP,0, CURRENT_TIMESTAMP);</v>
      </c>
      <c r="G6" s="17" t="s">
        <v>480</v>
      </c>
      <c r="H6" s="6" t="s">
        <v>402</v>
      </c>
    </row>
    <row r="7" spans="1:8" s="6" customFormat="1" ht="15" x14ac:dyDescent="0.2">
      <c r="A7" s="4">
        <v>9110221017</v>
      </c>
      <c r="B7" s="4" t="s">
        <v>47</v>
      </c>
      <c r="C7" s="4" t="s">
        <v>6</v>
      </c>
      <c r="D7" s="5">
        <v>9336835074</v>
      </c>
      <c r="E7" s="5" t="s">
        <v>76</v>
      </c>
      <c r="F7" s="6" t="str">
        <f t="shared" si="0"/>
        <v>Insert into odts.dealers (dealer_code, dealer_company_name, dealer_address, dealer_phone, dealer_name,  created_by, created_at, updated_by, updated_at) values ( '9110221017','AMAR CONSTRUCTIONS AND SUPPLIER','VARANASI',9336835074,'SUNIL KUMAR',0, CURRENT_TIMESTAMP,0, CURRENT_TIMESTAMP);</v>
      </c>
      <c r="G7" s="17" t="s">
        <v>481</v>
      </c>
      <c r="H7" s="6" t="s">
        <v>403</v>
      </c>
    </row>
    <row r="8" spans="1:8" s="6" customFormat="1" ht="15" x14ac:dyDescent="0.2">
      <c r="A8" s="4">
        <v>9110033203</v>
      </c>
      <c r="B8" s="4" t="s">
        <v>122</v>
      </c>
      <c r="C8" s="4" t="s">
        <v>6</v>
      </c>
      <c r="D8" s="5">
        <v>9415336241</v>
      </c>
      <c r="E8" s="5" t="s">
        <v>323</v>
      </c>
      <c r="F8" s="6" t="str">
        <f t="shared" si="0"/>
        <v>Insert into odts.dealers (dealer_code, dealer_company_name, dealer_address, dealer_phone, dealer_name,  created_by, created_at, updated_by, updated_at) values ( '9110033203','ANJALI ENTERPRISES','VARANASI',9415336241,'ANIL KUMAR SINGH',0, CURRENT_TIMESTAMP,0, CURRENT_TIMESTAMP);</v>
      </c>
      <c r="G8" s="17" t="s">
        <v>482</v>
      </c>
      <c r="H8" s="6" t="s">
        <v>404</v>
      </c>
    </row>
    <row r="9" spans="1:8" s="6" customFormat="1" ht="15" x14ac:dyDescent="0.2">
      <c r="A9" s="4">
        <v>9110202061</v>
      </c>
      <c r="B9" s="4" t="s">
        <v>160</v>
      </c>
      <c r="C9" s="4" t="s">
        <v>6</v>
      </c>
      <c r="D9" s="5">
        <v>9453397468</v>
      </c>
      <c r="E9" s="5" t="s">
        <v>324</v>
      </c>
      <c r="F9" s="6" t="str">
        <f t="shared" si="0"/>
        <v>Insert into odts.dealers (dealer_code, dealer_company_name, dealer_address, dealer_phone, dealer_name,  created_by, created_at, updated_by, updated_at) values ( '9110202061','ANKIT BUILDING MATERIALS','VARANASI',9453397468,'ABHAY KUMAR SINGH',0, CURRENT_TIMESTAMP,0, CURRENT_TIMESTAMP);</v>
      </c>
      <c r="G9" s="17" t="s">
        <v>483</v>
      </c>
      <c r="H9" s="6" t="s">
        <v>405</v>
      </c>
    </row>
    <row r="10" spans="1:8" s="6" customFormat="1" ht="15" x14ac:dyDescent="0.2">
      <c r="A10" s="4">
        <v>9110208385</v>
      </c>
      <c r="B10" s="4" t="s">
        <v>5</v>
      </c>
      <c r="C10" s="4" t="s">
        <v>6</v>
      </c>
      <c r="D10" s="5">
        <v>8052212829</v>
      </c>
      <c r="E10" s="5" t="s">
        <v>325</v>
      </c>
      <c r="F10" s="6" t="str">
        <f t="shared" si="0"/>
        <v>Insert into odts.dealers (dealer_code, dealer_company_name, dealer_address, dealer_phone, dealer_name,  created_by, created_at, updated_by, updated_at) values ( '9110208385','ANUJ TRADING COMPANY','VARANASI',8052212829,'SIMPAL KESHARI',0, CURRENT_TIMESTAMP,0, CURRENT_TIMESTAMP);</v>
      </c>
      <c r="G10" s="17" t="s">
        <v>484</v>
      </c>
      <c r="H10" s="6" t="s">
        <v>406</v>
      </c>
    </row>
    <row r="11" spans="1:8" s="6" customFormat="1" ht="15" x14ac:dyDescent="0.2">
      <c r="A11" s="4">
        <v>9110207934</v>
      </c>
      <c r="B11" s="4" t="s">
        <v>92</v>
      </c>
      <c r="C11" s="4" t="s">
        <v>6</v>
      </c>
      <c r="D11" s="5">
        <v>8887652664</v>
      </c>
      <c r="E11" s="5" t="s">
        <v>326</v>
      </c>
      <c r="F11" s="6" t="str">
        <f t="shared" si="0"/>
        <v>Insert into odts.dealers (dealer_code, dealer_company_name, dealer_address, dealer_phone, dealer_name,  created_by, created_at, updated_by, updated_at) values ( '9110207934','AWANTI CEMENT AGENCY','VARANASI',8887652664,'RAJENDRA NATH GUPTA',0, CURRENT_TIMESTAMP,0, CURRENT_TIMESTAMP);</v>
      </c>
      <c r="G11" s="17" t="s">
        <v>485</v>
      </c>
      <c r="H11" s="6" t="s">
        <v>407</v>
      </c>
    </row>
    <row r="12" spans="1:8" s="6" customFormat="1" ht="15" x14ac:dyDescent="0.2">
      <c r="A12" s="4">
        <v>9110217758</v>
      </c>
      <c r="B12" s="4" t="s">
        <v>119</v>
      </c>
      <c r="C12" s="4" t="s">
        <v>6</v>
      </c>
      <c r="D12" s="5">
        <v>9451609946</v>
      </c>
      <c r="E12" s="5" t="s">
        <v>327</v>
      </c>
      <c r="F12" s="6" t="str">
        <f t="shared" si="0"/>
        <v>Insert into odts.dealers (dealer_code, dealer_company_name, dealer_address, dealer_phone, dealer_name,  created_by, created_at, updated_by, updated_at) values ( '9110217758','AYUSH TRADING COMPANY','VARANASI',9451609946,'HARIDASH JAISHAWAL',0, CURRENT_TIMESTAMP,0, CURRENT_TIMESTAMP);</v>
      </c>
      <c r="G12" s="17" t="s">
        <v>486</v>
      </c>
      <c r="H12" s="6" t="s">
        <v>408</v>
      </c>
    </row>
    <row r="13" spans="1:8" s="6" customFormat="1" ht="15" x14ac:dyDescent="0.2">
      <c r="A13" s="4">
        <v>9110235576</v>
      </c>
      <c r="B13" s="4" t="s">
        <v>284</v>
      </c>
      <c r="C13" s="4" t="s">
        <v>6</v>
      </c>
      <c r="D13" s="5">
        <v>8318590576</v>
      </c>
      <c r="E13" s="5" t="s">
        <v>393</v>
      </c>
      <c r="F13" s="6" t="str">
        <f t="shared" si="0"/>
        <v>Insert into odts.dealers (dealer_code, dealer_company_name, dealer_address, dealer_phone, dealer_name,  created_by, created_at, updated_by, updated_at) values ( '9110235576','BEMISHAL CEMENT AGENCY','VARANASI',8318590576,'MOHAMMAD SALMAN',0, CURRENT_TIMESTAMP,0, CURRENT_TIMESTAMP);</v>
      </c>
      <c r="G13" s="17" t="s">
        <v>487</v>
      </c>
      <c r="H13" s="6" t="s">
        <v>409</v>
      </c>
    </row>
    <row r="14" spans="1:8" s="6" customFormat="1" ht="15" x14ac:dyDescent="0.2">
      <c r="A14" s="4">
        <v>9110232851</v>
      </c>
      <c r="B14" s="4" t="s">
        <v>98</v>
      </c>
      <c r="C14" s="4" t="s">
        <v>6</v>
      </c>
      <c r="D14" s="5">
        <v>9044339800</v>
      </c>
      <c r="E14" s="5" t="s">
        <v>328</v>
      </c>
      <c r="F14" s="6" t="str">
        <f t="shared" si="0"/>
        <v>Insert into odts.dealers (dealer_code, dealer_company_name, dealer_address, dealer_phone, dealer_name,  created_by, created_at, updated_by, updated_at) values ( '9110232851','BHAGIRATHI CONSTRUCTION AND SUPPLIE','VARANASI',9044339800,'LALLAN SHARMA',0, CURRENT_TIMESTAMP,0, CURRENT_TIMESTAMP);</v>
      </c>
      <c r="G14" s="17" t="s">
        <v>488</v>
      </c>
      <c r="H14" s="6" t="s">
        <v>410</v>
      </c>
    </row>
    <row r="15" spans="1:8" s="6" customFormat="1" ht="15" x14ac:dyDescent="0.2">
      <c r="A15" s="4">
        <v>9110092659</v>
      </c>
      <c r="B15" s="4" t="s">
        <v>120</v>
      </c>
      <c r="C15" s="4" t="s">
        <v>6</v>
      </c>
      <c r="D15" s="5">
        <v>9454231797</v>
      </c>
      <c r="E15" s="5" t="s">
        <v>329</v>
      </c>
      <c r="F15" s="6" t="str">
        <f t="shared" si="0"/>
        <v>Insert into odts.dealers (dealer_code, dealer_company_name, dealer_address, dealer_phone, dealer_name,  created_by, created_at, updated_by, updated_at) values ( '9110092659','BHOLE NATH ENTERPRISES','VARANASI',9454231797,'Dilip Kumar Rai',0, CURRENT_TIMESTAMP,0, CURRENT_TIMESTAMP);</v>
      </c>
      <c r="G15" s="17" t="s">
        <v>489</v>
      </c>
      <c r="H15" s="6" t="s">
        <v>411</v>
      </c>
    </row>
    <row r="16" spans="1:8" s="6" customFormat="1" ht="15" x14ac:dyDescent="0.2">
      <c r="A16" s="4">
        <v>9110033101</v>
      </c>
      <c r="B16" s="4" t="s">
        <v>158</v>
      </c>
      <c r="C16" s="4" t="s">
        <v>6</v>
      </c>
      <c r="D16" s="5">
        <v>9415223227</v>
      </c>
      <c r="E16" s="5" t="s">
        <v>330</v>
      </c>
      <c r="F16" s="6" t="str">
        <f t="shared" si="0"/>
        <v>Insert into odts.dealers (dealer_code, dealer_company_name, dealer_address, dealer_phone, dealer_name,  created_by, created_at, updated_by, updated_at) values ( '9110033101','BIRASAN ENTERPRISES','VARANASI',9415223227,'Sanjay Ghosh',0, CURRENT_TIMESTAMP,0, CURRENT_TIMESTAMP);</v>
      </c>
      <c r="G16" s="17" t="s">
        <v>490</v>
      </c>
      <c r="H16" s="6" t="s">
        <v>412</v>
      </c>
    </row>
    <row r="17" spans="1:8" s="6" customFormat="1" ht="15" x14ac:dyDescent="0.2">
      <c r="A17" s="4">
        <v>9110187050</v>
      </c>
      <c r="B17" s="4" t="s">
        <v>38</v>
      </c>
      <c r="C17" s="4" t="s">
        <v>6</v>
      </c>
      <c r="D17" s="5">
        <v>9919156255</v>
      </c>
      <c r="E17" s="5" t="s">
        <v>331</v>
      </c>
      <c r="F17" s="6" t="str">
        <f t="shared" si="0"/>
        <v>Insert into odts.dealers (dealer_code, dealer_company_name, dealer_address, dealer_phone, dealer_name,  created_by, created_at, updated_by, updated_at) values ( '9110187050','DAYAL TRADERS','VARANASI',9919156255,'SANTOSH KUMAR GUPTA',0, CURRENT_TIMESTAMP,0, CURRENT_TIMESTAMP);</v>
      </c>
      <c r="G17" s="17" t="s">
        <v>491</v>
      </c>
      <c r="H17" s="6" t="s">
        <v>413</v>
      </c>
    </row>
    <row r="18" spans="1:8" s="6" customFormat="1" ht="15" x14ac:dyDescent="0.2">
      <c r="A18" s="4">
        <v>9110131504</v>
      </c>
      <c r="B18" s="4" t="s">
        <v>80</v>
      </c>
      <c r="C18" s="4" t="s">
        <v>6</v>
      </c>
      <c r="D18" s="5">
        <v>7754994433</v>
      </c>
      <c r="E18" s="5" t="s">
        <v>332</v>
      </c>
      <c r="F18" s="6" t="str">
        <f t="shared" si="0"/>
        <v>Insert into odts.dealers (dealer_code, dealer_company_name, dealer_address, dealer_phone, dealer_name,  created_by, created_at, updated_by, updated_at) values ( '9110131504','DEVARSHI ENTERPRISES','VARANASI',7754994433,'Ramesh Pratap Singh',0, CURRENT_TIMESTAMP,0, CURRENT_TIMESTAMP);</v>
      </c>
      <c r="G18" s="17" t="s">
        <v>492</v>
      </c>
      <c r="H18" s="6" t="s">
        <v>414</v>
      </c>
    </row>
    <row r="19" spans="1:8" s="6" customFormat="1" ht="15" x14ac:dyDescent="0.2">
      <c r="A19" s="4">
        <v>9110204851</v>
      </c>
      <c r="B19" s="4" t="s">
        <v>153</v>
      </c>
      <c r="C19" s="4" t="s">
        <v>6</v>
      </c>
      <c r="D19" s="5">
        <v>9795337722</v>
      </c>
      <c r="E19" s="5" t="s">
        <v>333</v>
      </c>
      <c r="F19" s="6" t="str">
        <f t="shared" si="0"/>
        <v>Insert into odts.dealers (dealer_code, dealer_company_name, dealer_address, dealer_phone, dealer_name,  created_by, created_at, updated_by, updated_at) values ( '9110204851','DIVYANSH BUILDING MATERIAL','VARANASI',9795337722,'ROSHAN YADAV',0, CURRENT_TIMESTAMP,0, CURRENT_TIMESTAMP);</v>
      </c>
      <c r="G19" s="17" t="s">
        <v>493</v>
      </c>
      <c r="H19" s="6" t="s">
        <v>415</v>
      </c>
    </row>
    <row r="20" spans="1:8" s="6" customFormat="1" ht="15" x14ac:dyDescent="0.2">
      <c r="A20" s="4">
        <v>9110209421</v>
      </c>
      <c r="B20" s="4" t="s">
        <v>104</v>
      </c>
      <c r="C20" s="4" t="s">
        <v>6</v>
      </c>
      <c r="D20" s="5">
        <v>9125461413</v>
      </c>
      <c r="E20" s="5" t="s">
        <v>334</v>
      </c>
      <c r="F20" s="6" t="str">
        <f t="shared" si="0"/>
        <v>Insert into odts.dealers (dealer_code, dealer_company_name, dealer_address, dealer_phone, dealer_name,  created_by, created_at, updated_by, updated_at) values ( '9110209421','FVS TRADING CORPORATION','VARANASI',9125461413,'ARSHAD ANSARI',0, CURRENT_TIMESTAMP,0, CURRENT_TIMESTAMP);</v>
      </c>
      <c r="G20" s="17" t="s">
        <v>494</v>
      </c>
      <c r="H20" s="6" t="s">
        <v>416</v>
      </c>
    </row>
    <row r="21" spans="1:8" s="6" customFormat="1" ht="15" x14ac:dyDescent="0.2">
      <c r="A21" s="4">
        <v>9110144134</v>
      </c>
      <c r="B21" s="4" t="s">
        <v>89</v>
      </c>
      <c r="C21" s="4" t="s">
        <v>6</v>
      </c>
      <c r="D21" s="5">
        <v>9415696821</v>
      </c>
      <c r="E21" s="5" t="s">
        <v>335</v>
      </c>
      <c r="F21" s="6" t="str">
        <f t="shared" si="0"/>
        <v>Insert into odts.dealers (dealer_code, dealer_company_name, dealer_address, dealer_phone, dealer_name,  created_by, created_at, updated_by, updated_at) values ( '9110144134','G S TRADERS','VARANASI',9415696821,'GHANSHYAM YADAV',0, CURRENT_TIMESTAMP,0, CURRENT_TIMESTAMP);</v>
      </c>
      <c r="G21" s="17" t="s">
        <v>495</v>
      </c>
      <c r="H21" s="6" t="s">
        <v>417</v>
      </c>
    </row>
    <row r="22" spans="1:8" s="6" customFormat="1" ht="15" x14ac:dyDescent="0.2">
      <c r="A22" s="4">
        <v>9110184692</v>
      </c>
      <c r="B22" s="4" t="s">
        <v>66</v>
      </c>
      <c r="C22" s="4" t="s">
        <v>6</v>
      </c>
      <c r="D22" s="5">
        <v>9839144542</v>
      </c>
      <c r="E22" s="5" t="s">
        <v>336</v>
      </c>
      <c r="F22" s="6" t="str">
        <f t="shared" si="0"/>
        <v>Insert into odts.dealers (dealer_code, dealer_company_name, dealer_address, dealer_phone, dealer_name,  created_by, created_at, updated_by, updated_at) values ( '9110184692','GEETA BUILDING MATERIAL','VARANASI',9839144542,'NAND',0, CURRENT_TIMESTAMP,0, CURRENT_TIMESTAMP);</v>
      </c>
      <c r="G22" s="17" t="s">
        <v>496</v>
      </c>
      <c r="H22" s="6" t="s">
        <v>418</v>
      </c>
    </row>
    <row r="23" spans="1:8" s="6" customFormat="1" x14ac:dyDescent="0.15">
      <c r="A23" s="4">
        <v>9110178852</v>
      </c>
      <c r="B23" s="4" t="s">
        <v>223</v>
      </c>
      <c r="C23" s="4" t="s">
        <v>6</v>
      </c>
      <c r="D23" s="5">
        <v>9838674727</v>
      </c>
      <c r="E23" s="5" t="s">
        <v>337</v>
      </c>
      <c r="F23" s="6" t="str">
        <f t="shared" si="0"/>
        <v>Insert into odts.dealers (dealer_code, dealer_company_name, dealer_address, dealer_phone, dealer_name,  created_by, created_at, updated_by, updated_at) values ( '9110178852','HARSH CEMENT AGENCY','VARANASI',9838674727,'PANKAJ KUMAR DUBEY',0, CURRENT_TIMESTAMP,0, CURRENT_TIMESTAMP);</v>
      </c>
      <c r="G23" s="15"/>
      <c r="H23" s="6" t="s">
        <v>419</v>
      </c>
    </row>
    <row r="24" spans="1:8" s="6" customFormat="1" x14ac:dyDescent="0.15">
      <c r="A24" s="4">
        <v>9110173220</v>
      </c>
      <c r="B24" s="4" t="s">
        <v>121</v>
      </c>
      <c r="C24" s="4" t="s">
        <v>6</v>
      </c>
      <c r="D24" s="5">
        <v>9415980801</v>
      </c>
      <c r="E24" s="5" t="s">
        <v>338</v>
      </c>
      <c r="F24" s="6" t="str">
        <f t="shared" si="0"/>
        <v>Insert into odts.dealers (dealer_code, dealer_company_name, dealer_address, dealer_phone, dealer_name,  created_by, created_at, updated_by, updated_at) values ( '9110173220','HEMANT ENTERPRISES','VARANASI',9415980801,'OM PRAKASH CHAURASIA',0, CURRENT_TIMESTAMP,0, CURRENT_TIMESTAMP);</v>
      </c>
      <c r="G24" s="15"/>
      <c r="H24" s="6" t="s">
        <v>420</v>
      </c>
    </row>
    <row r="25" spans="1:8" s="6" customFormat="1" x14ac:dyDescent="0.15">
      <c r="A25" s="4">
        <v>9110206595</v>
      </c>
      <c r="B25" s="4" t="s">
        <v>114</v>
      </c>
      <c r="C25" s="4" t="s">
        <v>6</v>
      </c>
      <c r="D25" s="5">
        <v>9451137695</v>
      </c>
      <c r="E25" s="5" t="s">
        <v>339</v>
      </c>
      <c r="F25" s="6" t="str">
        <f t="shared" si="0"/>
        <v>Insert into odts.dealers (dealer_code, dealer_company_name, dealer_address, dealer_phone, dealer_name,  created_by, created_at, updated_by, updated_at) values ( '9110206595','JAY AMBEY ENTERPRISES','VARANASI',9451137695,'SANI KUMAR CHAURASIYA',0, CURRENT_TIMESTAMP,0, CURRENT_TIMESTAMP);</v>
      </c>
      <c r="G25" s="15"/>
      <c r="H25" s="6" t="s">
        <v>421</v>
      </c>
    </row>
    <row r="26" spans="1:8" s="6" customFormat="1" x14ac:dyDescent="0.15">
      <c r="A26" s="4">
        <v>9110202060</v>
      </c>
      <c r="B26" s="4" t="s">
        <v>82</v>
      </c>
      <c r="C26" s="4" t="s">
        <v>6</v>
      </c>
      <c r="D26" s="5">
        <v>8115332151</v>
      </c>
      <c r="E26" s="5" t="s">
        <v>340</v>
      </c>
      <c r="F26" s="6" t="str">
        <f t="shared" si="0"/>
        <v>Insert into odts.dealers (dealer_code, dealer_company_name, dealer_address, dealer_phone, dealer_name,  created_by, created_at, updated_by, updated_at) values ( '9110202060','JYOTI BUILDING MATERIALS','VARANASI',8115332151,'JYOTI BHUSHAN SINGH',0, CURRENT_TIMESTAMP,0, CURRENT_TIMESTAMP);</v>
      </c>
      <c r="G26" s="15"/>
      <c r="H26" s="6" t="s">
        <v>422</v>
      </c>
    </row>
    <row r="27" spans="1:8" s="6" customFormat="1" x14ac:dyDescent="0.15">
      <c r="A27" s="4">
        <v>9110171676</v>
      </c>
      <c r="B27" s="4" t="s">
        <v>234</v>
      </c>
      <c r="C27" s="4" t="s">
        <v>6</v>
      </c>
      <c r="D27" s="5">
        <v>7007810004</v>
      </c>
      <c r="E27" s="5" t="s">
        <v>341</v>
      </c>
      <c r="F27" s="6" t="str">
        <f t="shared" si="0"/>
        <v>Insert into odts.dealers (dealer_code, dealer_company_name, dealer_address, dealer_phone, dealer_name,  created_by, created_at, updated_by, updated_at) values ( '9110171676','KAMAL ENTERPRISES','VARANASI',7007810004,'RATNESH',0, CURRENT_TIMESTAMP,0, CURRENT_TIMESTAMP);</v>
      </c>
      <c r="G27" s="15"/>
      <c r="H27" s="6" t="s">
        <v>423</v>
      </c>
    </row>
    <row r="28" spans="1:8" s="6" customFormat="1" x14ac:dyDescent="0.15">
      <c r="A28" s="4">
        <v>9110236010</v>
      </c>
      <c r="B28" s="4" t="s">
        <v>303</v>
      </c>
      <c r="C28" s="4" t="s">
        <v>6</v>
      </c>
      <c r="D28" s="5">
        <v>9415619899</v>
      </c>
      <c r="E28" s="5" t="s">
        <v>342</v>
      </c>
      <c r="F28" s="6" t="str">
        <f t="shared" si="0"/>
        <v>Insert into odts.dealers (dealer_code, dealer_company_name, dealer_address, dealer_phone, dealer_name,  created_by, created_at, updated_by, updated_at) values ( '9110236010','KESHARWANI AGENCIES','VARANASI',9415619899,'RAVI SHANKER KESARI',0, CURRENT_TIMESTAMP,0, CURRENT_TIMESTAMP);</v>
      </c>
      <c r="G28" s="15"/>
      <c r="H28" s="6" t="s">
        <v>424</v>
      </c>
    </row>
    <row r="29" spans="1:8" s="6" customFormat="1" x14ac:dyDescent="0.15">
      <c r="A29" s="4">
        <v>9110170402</v>
      </c>
      <c r="B29" s="4" t="s">
        <v>191</v>
      </c>
      <c r="C29" s="4" t="s">
        <v>6</v>
      </c>
      <c r="D29" s="5">
        <v>7376746105</v>
      </c>
      <c r="E29" s="5" t="s">
        <v>343</v>
      </c>
      <c r="F29" s="6" t="str">
        <f t="shared" si="0"/>
        <v>Insert into odts.dealers (dealer_code, dealer_company_name, dealer_address, dealer_phone, dealer_name,  created_by, created_at, updated_by, updated_at) values ( '9110170402','KOMAL ENTERPRISES','VARANASI',7376746105,'AMIT',0, CURRENT_TIMESTAMP,0, CURRENT_TIMESTAMP);</v>
      </c>
      <c r="G29" s="15"/>
      <c r="H29" s="6" t="s">
        <v>425</v>
      </c>
    </row>
    <row r="30" spans="1:8" s="6" customFormat="1" x14ac:dyDescent="0.15">
      <c r="A30" s="4">
        <v>9110045030</v>
      </c>
      <c r="B30" s="4" t="s">
        <v>124</v>
      </c>
      <c r="C30" s="4" t="s">
        <v>6</v>
      </c>
      <c r="D30" s="5">
        <v>9415300220</v>
      </c>
      <c r="E30" s="5" t="s">
        <v>344</v>
      </c>
      <c r="F30" s="6" t="str">
        <f t="shared" si="0"/>
        <v>Insert into odts.dealers (dealer_code, dealer_company_name, dealer_address, dealer_phone, dealer_name,  created_by, created_at, updated_by, updated_at) values ( '9110045030','KRIPA SHANKAR SINGH','VARANASI',9415300220,'Balkeshwar Prasad Singh',0, CURRENT_TIMESTAMP,0, CURRENT_TIMESTAMP);</v>
      </c>
      <c r="G30" s="15"/>
      <c r="H30" s="6" t="s">
        <v>426</v>
      </c>
    </row>
    <row r="31" spans="1:8" s="6" customFormat="1" x14ac:dyDescent="0.15">
      <c r="A31" s="4">
        <v>9110225636</v>
      </c>
      <c r="B31" s="4" t="s">
        <v>180</v>
      </c>
      <c r="C31" s="4" t="s">
        <v>6</v>
      </c>
      <c r="D31" s="5">
        <v>9120292964</v>
      </c>
      <c r="E31" s="5" t="s">
        <v>345</v>
      </c>
      <c r="F31" s="6" t="str">
        <f t="shared" si="0"/>
        <v>Insert into odts.dealers (dealer_code, dealer_company_name, dealer_address, dealer_phone, dealer_name,  created_by, created_at, updated_by, updated_at) values ( '9110225636','KRIPA TRADERS','VARANASI',9120292964,'PRAJJWAL CHAUBEY',0, CURRENT_TIMESTAMP,0, CURRENT_TIMESTAMP);</v>
      </c>
      <c r="G31" s="15"/>
      <c r="H31" s="6" t="s">
        <v>427</v>
      </c>
    </row>
    <row r="32" spans="1:8" s="6" customFormat="1" x14ac:dyDescent="0.15">
      <c r="A32" s="4">
        <v>9110205222</v>
      </c>
      <c r="B32" s="4" t="s">
        <v>45</v>
      </c>
      <c r="C32" s="4" t="s">
        <v>6</v>
      </c>
      <c r="D32" s="5">
        <v>9219785608</v>
      </c>
      <c r="E32" s="5" t="s">
        <v>346</v>
      </c>
      <c r="F32" s="6" t="str">
        <f t="shared" si="0"/>
        <v>Insert into odts.dealers (dealer_code, dealer_company_name, dealer_address, dealer_phone, dealer_name,  created_by, created_at, updated_by, updated_at) values ( '9110205222','KRISHNA ENTERPRISES','VARANASI',9219785608,'NRIPENDRA SINGH',0, CURRENT_TIMESTAMP,0, CURRENT_TIMESTAMP);</v>
      </c>
      <c r="G32" s="15"/>
      <c r="H32" s="6" t="s">
        <v>428</v>
      </c>
    </row>
    <row r="33" spans="1:8" s="6" customFormat="1" x14ac:dyDescent="0.15">
      <c r="A33" s="4">
        <v>9110203758</v>
      </c>
      <c r="B33" s="4" t="s">
        <v>215</v>
      </c>
      <c r="C33" s="4" t="s">
        <v>6</v>
      </c>
      <c r="D33" s="5">
        <v>9717082620</v>
      </c>
      <c r="E33" s="5" t="s">
        <v>348</v>
      </c>
      <c r="F33" s="6" t="str">
        <f t="shared" si="0"/>
        <v>Insert into odts.dealers (dealer_code, dealer_company_name, dealer_address, dealer_phone, dealer_name,  created_by, created_at, updated_by, updated_at) values ( '9110203758','KRV ENTERPRISES','VARANASI',9717082620,'SUREKHA DEVI',0, CURRENT_TIMESTAMP,0, CURRENT_TIMESTAMP);</v>
      </c>
      <c r="G33" s="15"/>
      <c r="H33" s="6" t="s">
        <v>429</v>
      </c>
    </row>
    <row r="34" spans="1:8" s="6" customFormat="1" x14ac:dyDescent="0.15">
      <c r="A34" s="4">
        <v>9110234954</v>
      </c>
      <c r="B34" s="4" t="s">
        <v>288</v>
      </c>
      <c r="C34" s="4" t="s">
        <v>6</v>
      </c>
      <c r="D34" s="5">
        <v>9695795004</v>
      </c>
      <c r="E34" s="5" t="s">
        <v>349</v>
      </c>
      <c r="F34" s="6" t="str">
        <f t="shared" si="0"/>
        <v>Insert into odts.dealers (dealer_code, dealer_company_name, dealer_address, dealer_phone, dealer_name,  created_by, created_at, updated_by, updated_at) values ( '9110234954','M K ENTERPRISES','VARANASI',9695795004,'MANOJ KUMAR',0, CURRENT_TIMESTAMP,0, CURRENT_TIMESTAMP);</v>
      </c>
      <c r="G34" s="15"/>
      <c r="H34" s="6" t="s">
        <v>430</v>
      </c>
    </row>
    <row r="35" spans="1:8" s="6" customFormat="1" x14ac:dyDescent="0.15">
      <c r="A35" s="4">
        <v>9110190952</v>
      </c>
      <c r="B35" s="4" t="s">
        <v>317</v>
      </c>
      <c r="C35" s="4" t="s">
        <v>6</v>
      </c>
      <c r="D35" s="5">
        <v>9450330719</v>
      </c>
      <c r="E35" s="5" t="s">
        <v>350</v>
      </c>
      <c r="F35" s="6" t="str">
        <f t="shared" si="0"/>
        <v>Insert into odts.dealers (dealer_code, dealer_company_name, dealer_address, dealer_phone, dealer_name,  created_by, created_at, updated_by, updated_at) values ( '9110190952','MAA VAISHNO ENTERPRISES','VARANASI',9450330719,'ANIL KUMAR',0, CURRENT_TIMESTAMP,0, CURRENT_TIMESTAMP);</v>
      </c>
      <c r="G35" s="15"/>
      <c r="H35" s="6" t="s">
        <v>431</v>
      </c>
    </row>
    <row r="36" spans="1:8" s="6" customFormat="1" x14ac:dyDescent="0.15">
      <c r="A36" s="4">
        <v>9110172831</v>
      </c>
      <c r="B36" s="4" t="s">
        <v>70</v>
      </c>
      <c r="C36" s="4" t="s">
        <v>6</v>
      </c>
      <c r="D36" s="5">
        <v>9918777813</v>
      </c>
      <c r="E36" s="5" t="s">
        <v>351</v>
      </c>
      <c r="F36" s="6" t="str">
        <f t="shared" si="0"/>
        <v>Insert into odts.dealers (dealer_code, dealer_company_name, dealer_address, dealer_phone, dealer_name,  created_by, created_at, updated_by, updated_at) values ( '9110172831','MAA VASHINO HARDWARE BUILDING','VARANASI',9918777813,'GURU',0, CURRENT_TIMESTAMP,0, CURRENT_TIMESTAMP);</v>
      </c>
      <c r="G36" s="15"/>
      <c r="H36" s="6" t="s">
        <v>432</v>
      </c>
    </row>
    <row r="37" spans="1:8" s="6" customFormat="1" x14ac:dyDescent="0.15">
      <c r="A37" s="4">
        <v>9110130915</v>
      </c>
      <c r="B37" s="4" t="s">
        <v>221</v>
      </c>
      <c r="C37" s="4" t="s">
        <v>6</v>
      </c>
      <c r="D37" s="5">
        <v>9839903666</v>
      </c>
      <c r="E37" s="5" t="s">
        <v>352</v>
      </c>
      <c r="F37" s="6" t="str">
        <f t="shared" si="0"/>
        <v>Insert into odts.dealers (dealer_code, dealer_company_name, dealer_address, dealer_phone, dealer_name,  created_by, created_at, updated_by, updated_at) values ( '9110130915','MAHARAJ JI BUILDING MATERIAL','VARANASI',9839903666,'KRISHNA AVATAR',0, CURRENT_TIMESTAMP,0, CURRENT_TIMESTAMP);</v>
      </c>
      <c r="G37" s="15"/>
      <c r="H37" s="6" t="s">
        <v>433</v>
      </c>
    </row>
    <row r="38" spans="1:8" s="6" customFormat="1" x14ac:dyDescent="0.15">
      <c r="A38" s="4">
        <v>9110187741</v>
      </c>
      <c r="B38" s="4" t="s">
        <v>318</v>
      </c>
      <c r="C38" s="4" t="s">
        <v>6</v>
      </c>
      <c r="D38" s="5">
        <v>9695004001</v>
      </c>
      <c r="E38" s="5" t="s">
        <v>353</v>
      </c>
      <c r="F38" s="6" t="str">
        <f t="shared" si="0"/>
        <v>Insert into odts.dealers (dealer_code, dealer_company_name, dealer_address, dealer_phone, dealer_name,  created_by, created_at, updated_by, updated_at) values ( '9110187741','MAHAVEER ENTERPRISES','VARANASI',9695004001,'PANKAJ KUMAR SINGH',0, CURRENT_TIMESTAMP,0, CURRENT_TIMESTAMP);</v>
      </c>
      <c r="G38" s="15"/>
      <c r="H38" s="6" t="s">
        <v>434</v>
      </c>
    </row>
    <row r="39" spans="1:8" s="6" customFormat="1" x14ac:dyDescent="0.15">
      <c r="A39" s="4">
        <v>9110092656</v>
      </c>
      <c r="B39" s="4" t="s">
        <v>133</v>
      </c>
      <c r="C39" s="4" t="s">
        <v>6</v>
      </c>
      <c r="D39" s="5">
        <v>9839519855</v>
      </c>
      <c r="E39" s="5" t="s">
        <v>354</v>
      </c>
      <c r="F39" s="6" t="str">
        <f t="shared" si="0"/>
        <v>Insert into odts.dealers (dealer_code, dealer_company_name, dealer_address, dealer_phone, dealer_name,  created_by, created_at, updated_by, updated_at) values ( '9110092656','MALTI BUILDING MATERIAL','VARANASI',9839519855,'Chote Lal Pathak',0, CURRENT_TIMESTAMP,0, CURRENT_TIMESTAMP);</v>
      </c>
      <c r="G39" s="15"/>
      <c r="H39" s="6" t="s">
        <v>435</v>
      </c>
    </row>
    <row r="40" spans="1:8" s="6" customFormat="1" x14ac:dyDescent="0.15">
      <c r="A40" s="4">
        <v>9110208384</v>
      </c>
      <c r="B40" s="4" t="s">
        <v>34</v>
      </c>
      <c r="C40" s="4" t="s">
        <v>6</v>
      </c>
      <c r="D40" s="5">
        <v>8707339385</v>
      </c>
      <c r="E40" s="5" t="s">
        <v>355</v>
      </c>
      <c r="F40" s="6" t="str">
        <f t="shared" si="0"/>
        <v>Insert into odts.dealers (dealer_code, dealer_company_name, dealer_address, dealer_phone, dealer_name,  created_by, created_at, updated_by, updated_at) values ( '9110208384','MATICOTECH INFRASTRUCTURE PVT LTD','VARANASI',8707339385,'SHIKHA SINGH',0, CURRENT_TIMESTAMP,0, CURRENT_TIMESTAMP);</v>
      </c>
      <c r="G40" s="15"/>
      <c r="H40" s="6" t="s">
        <v>436</v>
      </c>
    </row>
    <row r="41" spans="1:8" s="6" customFormat="1" x14ac:dyDescent="0.15">
      <c r="A41" s="4">
        <v>9110217209</v>
      </c>
      <c r="B41" s="4" t="s">
        <v>253</v>
      </c>
      <c r="C41" s="4" t="s">
        <v>6</v>
      </c>
      <c r="D41" s="5">
        <v>7007599046</v>
      </c>
      <c r="E41" s="5" t="s">
        <v>356</v>
      </c>
      <c r="F41" s="6" t="str">
        <f t="shared" si="0"/>
        <v>Insert into odts.dealers (dealer_code, dealer_company_name, dealer_address, dealer_phone, dealer_name,  created_by, created_at, updated_by, updated_at) values ( '9110217209','MISHRA BUILDING SOLUTIONS','VARANASI',7007599046,'PRAVINA DEVI',0, CURRENT_TIMESTAMP,0, CURRENT_TIMESTAMP);</v>
      </c>
      <c r="G41" s="15"/>
      <c r="H41" s="6" t="s">
        <v>437</v>
      </c>
    </row>
    <row r="42" spans="1:8" s="6" customFormat="1" x14ac:dyDescent="0.15">
      <c r="A42" s="4">
        <v>9110231172</v>
      </c>
      <c r="B42" s="4" t="s">
        <v>194</v>
      </c>
      <c r="C42" s="4" t="s">
        <v>6</v>
      </c>
      <c r="D42" s="5">
        <v>7524936871</v>
      </c>
      <c r="E42" s="5" t="s">
        <v>357</v>
      </c>
      <c r="F42" s="6" t="str">
        <f t="shared" si="0"/>
        <v>Insert into odts.dealers (dealer_code, dealer_company_name, dealer_address, dealer_phone, dealer_name,  created_by, created_at, updated_by, updated_at) values ( '9110231172','MOURYA ENTERRPISES','VARANASI',7524936871,'NANDLAL MAURYA',0, CURRENT_TIMESTAMP,0, CURRENT_TIMESTAMP);</v>
      </c>
      <c r="G42" s="15"/>
      <c r="H42" s="6" t="s">
        <v>438</v>
      </c>
    </row>
    <row r="43" spans="1:8" s="6" customFormat="1" x14ac:dyDescent="0.15">
      <c r="A43" s="4">
        <v>9110228566</v>
      </c>
      <c r="B43" s="4" t="s">
        <v>15</v>
      </c>
      <c r="C43" s="4" t="s">
        <v>6</v>
      </c>
      <c r="D43" s="5">
        <v>9839093699</v>
      </c>
      <c r="E43" s="5" t="s">
        <v>358</v>
      </c>
      <c r="F43" s="6" t="str">
        <f t="shared" si="0"/>
        <v>Insert into odts.dealers (dealer_code, dealer_company_name, dealer_address, dealer_phone, dealer_name,  created_by, created_at, updated_by, updated_at) values ( '9110228566','NEW PRADEEP STEELS','VARANASI',9839093699,'PRADIP KUMAR',0, CURRENT_TIMESTAMP,0, CURRENT_TIMESTAMP);</v>
      </c>
      <c r="G43" s="15"/>
      <c r="H43" s="6" t="s">
        <v>439</v>
      </c>
    </row>
    <row r="44" spans="1:8" s="6" customFormat="1" x14ac:dyDescent="0.15">
      <c r="A44" s="4">
        <v>9110200556</v>
      </c>
      <c r="B44" s="4" t="s">
        <v>201</v>
      </c>
      <c r="C44" s="4" t="s">
        <v>6</v>
      </c>
      <c r="D44" s="5">
        <v>9919568696</v>
      </c>
      <c r="E44" s="5" t="s">
        <v>359</v>
      </c>
      <c r="F44" s="6" t="str">
        <f t="shared" si="0"/>
        <v>Insert into odts.dealers (dealer_code, dealer_company_name, dealer_address, dealer_phone, dealer_name,  created_by, created_at, updated_by, updated_at) values ( '9110200556','OM BUILDING MATERIAL','VARANASI',9919568696,'MUKESH YADAV',0, CURRENT_TIMESTAMP,0, CURRENT_TIMESTAMP);</v>
      </c>
      <c r="G44" s="15"/>
      <c r="H44" s="6" t="s">
        <v>440</v>
      </c>
    </row>
    <row r="45" spans="1:8" s="6" customFormat="1" x14ac:dyDescent="0.15">
      <c r="A45" s="4">
        <v>9110170948</v>
      </c>
      <c r="B45" s="4" t="s">
        <v>203</v>
      </c>
      <c r="C45" s="4" t="s">
        <v>6</v>
      </c>
      <c r="D45" s="5">
        <v>8840542177</v>
      </c>
      <c r="E45" s="5" t="s">
        <v>360</v>
      </c>
      <c r="F45" s="6" t="str">
        <f t="shared" si="0"/>
        <v>Insert into odts.dealers (dealer_code, dealer_company_name, dealer_address, dealer_phone, dealer_name,  created_by, created_at, updated_by, updated_at) values ( '9110170948','OM SHIV BHOLE BUILDING MATERIAL','VARANASI',8840542177,'RITU TIWARI',0, CURRENT_TIMESTAMP,0, CURRENT_TIMESTAMP);</v>
      </c>
      <c r="G45" s="15"/>
      <c r="H45" s="6" t="s">
        <v>441</v>
      </c>
    </row>
    <row r="46" spans="1:8" s="6" customFormat="1" x14ac:dyDescent="0.15">
      <c r="A46" s="4">
        <v>9110234216</v>
      </c>
      <c r="B46" s="4" t="s">
        <v>214</v>
      </c>
      <c r="C46" s="4" t="s">
        <v>6</v>
      </c>
      <c r="D46" s="5">
        <v>9919781361</v>
      </c>
      <c r="E46" s="5" t="s">
        <v>361</v>
      </c>
      <c r="F46" s="6" t="str">
        <f t="shared" si="0"/>
        <v>Insert into odts.dealers (dealer_code, dealer_company_name, dealer_address, dealer_phone, dealer_name,  created_by, created_at, updated_by, updated_at) values ( '9110234216','OM SHREE SAI NATH ENTERPRISES','VARANASI',9919781361,'MUHAMMAD SALIM',0, CURRENT_TIMESTAMP,0, CURRENT_TIMESTAMP);</v>
      </c>
      <c r="G46" s="15"/>
      <c r="H46" s="6" t="s">
        <v>442</v>
      </c>
    </row>
    <row r="47" spans="1:8" s="6" customFormat="1" x14ac:dyDescent="0.15">
      <c r="A47" s="4">
        <v>9110033198</v>
      </c>
      <c r="B47" s="4" t="s">
        <v>239</v>
      </c>
      <c r="C47" s="4" t="s">
        <v>6</v>
      </c>
      <c r="D47" s="5">
        <v>9451582416</v>
      </c>
      <c r="E47" s="5" t="s">
        <v>362</v>
      </c>
      <c r="F47" s="6" t="str">
        <f t="shared" si="0"/>
        <v>Insert into odts.dealers (dealer_code, dealer_company_name, dealer_address, dealer_phone, dealer_name,  created_by, created_at, updated_by, updated_at) values ( '9110033198','OM TRADERS','VARANASI',9451582416,'Shiv Bhajan Pandey',0, CURRENT_TIMESTAMP,0, CURRENT_TIMESTAMP);</v>
      </c>
      <c r="G47" s="15"/>
      <c r="H47" s="6" t="s">
        <v>443</v>
      </c>
    </row>
    <row r="48" spans="1:8" s="6" customFormat="1" x14ac:dyDescent="0.15">
      <c r="A48" s="4">
        <v>9110220921</v>
      </c>
      <c r="B48" s="4" t="s">
        <v>30</v>
      </c>
      <c r="C48" s="4" t="s">
        <v>6</v>
      </c>
      <c r="D48" s="5">
        <v>9611375476</v>
      </c>
      <c r="E48" s="5" t="s">
        <v>363</v>
      </c>
      <c r="F48" s="6" t="str">
        <f t="shared" si="0"/>
        <v>Insert into odts.dealers (dealer_code, dealer_company_name, dealer_address, dealer_phone, dealer_name,  created_by, created_at, updated_by, updated_at) values ( '9110220921','PARTH BUILDCON','VARANASI',9611375476,'ANJESH KUMAR TRIPATHI',0, CURRENT_TIMESTAMP,0, CURRENT_TIMESTAMP);</v>
      </c>
      <c r="G48" s="15"/>
      <c r="H48" s="6" t="s">
        <v>444</v>
      </c>
    </row>
    <row r="49" spans="1:8" s="6" customFormat="1" x14ac:dyDescent="0.15">
      <c r="A49" s="4">
        <v>9110178792</v>
      </c>
      <c r="B49" s="4" t="s">
        <v>202</v>
      </c>
      <c r="C49" s="4" t="s">
        <v>6</v>
      </c>
      <c r="D49" s="5">
        <v>9839505929</v>
      </c>
      <c r="E49" s="5" t="s">
        <v>31</v>
      </c>
      <c r="F49" s="6" t="str">
        <f t="shared" si="0"/>
        <v>Insert into odts.dealers (dealer_code, dealer_company_name, dealer_address, dealer_phone, dealer_name,  created_by, created_at, updated_by, updated_at) values ( '9110178792','PATHAK BUILDING MATERIALS','VARANASI',9839505929,'PRADEEP KUMAR',0, CURRENT_TIMESTAMP,0, CURRENT_TIMESTAMP);</v>
      </c>
      <c r="G49" s="15"/>
      <c r="H49" s="6" t="s">
        <v>445</v>
      </c>
    </row>
    <row r="50" spans="1:8" s="6" customFormat="1" x14ac:dyDescent="0.15">
      <c r="A50" s="4">
        <v>9110237589</v>
      </c>
      <c r="B50" s="4" t="s">
        <v>316</v>
      </c>
      <c r="C50" s="4" t="s">
        <v>6</v>
      </c>
      <c r="D50" s="5">
        <v>8090412525</v>
      </c>
      <c r="E50" s="5" t="s">
        <v>390</v>
      </c>
      <c r="F50" s="6" t="str">
        <f t="shared" si="0"/>
        <v>Insert into odts.dealers (dealer_code, dealer_company_name, dealer_address, dealer_phone, dealer_name,  created_by, created_at, updated_by, updated_at) values ( '9110237589','PAWAN ENTERPRISES','VARANASI',8090412525,'PAWAN KUMAR CHOUBEY',0, CURRENT_TIMESTAMP,0, CURRENT_TIMESTAMP);</v>
      </c>
      <c r="G50" s="15"/>
      <c r="H50" s="6" t="s">
        <v>446</v>
      </c>
    </row>
    <row r="51" spans="1:8" s="6" customFormat="1" x14ac:dyDescent="0.15">
      <c r="A51" s="4">
        <v>9110046614</v>
      </c>
      <c r="B51" s="4" t="s">
        <v>24</v>
      </c>
      <c r="C51" s="4" t="s">
        <v>6</v>
      </c>
      <c r="D51" s="5">
        <v>9415305397</v>
      </c>
      <c r="E51" s="5" t="s">
        <v>364</v>
      </c>
      <c r="F51" s="6" t="str">
        <f t="shared" si="0"/>
        <v>Insert into odts.dealers (dealer_code, dealer_company_name, dealer_address, dealer_phone, dealer_name,  created_by, created_at, updated_by, updated_at) values ( '9110046614','PURWAR CEMENT BHANDAR','VARANASI',9415305397,'ADITYA GUPTA',0, CURRENT_TIMESTAMP,0, CURRENT_TIMESTAMP);</v>
      </c>
      <c r="G51" s="15"/>
      <c r="H51" s="6" t="s">
        <v>447</v>
      </c>
    </row>
    <row r="52" spans="1:8" s="6" customFormat="1" x14ac:dyDescent="0.15">
      <c r="A52" s="4">
        <v>9110033210</v>
      </c>
      <c r="B52" s="4" t="s">
        <v>116</v>
      </c>
      <c r="C52" s="4" t="s">
        <v>6</v>
      </c>
      <c r="D52" s="5">
        <v>9415343325</v>
      </c>
      <c r="E52" s="5" t="s">
        <v>365</v>
      </c>
      <c r="F52" s="6" t="str">
        <f t="shared" si="0"/>
        <v>Insert into odts.dealers (dealer_code, dealer_company_name, dealer_address, dealer_phone, dealer_name,  created_by, created_at, updated_by, updated_at) values ( '9110033210','R K BUILDING MATERIAL','VARANASI',9415343325,'RISHIKESH SINGH',0, CURRENT_TIMESTAMP,0, CURRENT_TIMESTAMP);</v>
      </c>
      <c r="G52" s="15"/>
      <c r="H52" s="6" t="s">
        <v>448</v>
      </c>
    </row>
    <row r="53" spans="1:8" s="6" customFormat="1" x14ac:dyDescent="0.15">
      <c r="A53" s="4">
        <v>9110225594</v>
      </c>
      <c r="B53" s="4" t="s">
        <v>60</v>
      </c>
      <c r="C53" s="4" t="s">
        <v>6</v>
      </c>
      <c r="D53" s="5">
        <v>9088666333</v>
      </c>
      <c r="E53" s="5" t="s">
        <v>366</v>
      </c>
      <c r="F53" s="6" t="str">
        <f t="shared" si="0"/>
        <v>Insert into odts.dealers (dealer_code, dealer_company_name, dealer_address, dealer_phone, dealer_name,  created_by, created_at, updated_by, updated_at) values ( '9110225594','RAGINI ENTERPRISES','VARANASI',9088666333,'RAGINI SINGH',0, CURRENT_TIMESTAMP,0, CURRENT_TIMESTAMP);</v>
      </c>
      <c r="G53" s="15"/>
      <c r="H53" s="6" t="s">
        <v>449</v>
      </c>
    </row>
    <row r="54" spans="1:8" s="6" customFormat="1" x14ac:dyDescent="0.15">
      <c r="A54" s="4">
        <v>9110070000</v>
      </c>
      <c r="B54" s="4" t="s">
        <v>250</v>
      </c>
      <c r="C54" s="4" t="s">
        <v>6</v>
      </c>
      <c r="D54" s="5">
        <v>9956585951</v>
      </c>
      <c r="E54" s="5" t="s">
        <v>367</v>
      </c>
      <c r="F54" s="6" t="str">
        <f t="shared" si="0"/>
        <v>Insert into odts.dealers (dealer_code, dealer_company_name, dealer_address, dealer_phone, dealer_name,  created_by, created_at, updated_by, updated_at) values ( '9110070000','RAJARAM OMPRAKASH IRON STORE','VARANASI',9956585951,'OM PRAKASH GUPTA',0, CURRENT_TIMESTAMP,0, CURRENT_TIMESTAMP);</v>
      </c>
      <c r="G54" s="15"/>
      <c r="H54" s="6" t="s">
        <v>450</v>
      </c>
    </row>
    <row r="55" spans="1:8" s="6" customFormat="1" x14ac:dyDescent="0.15">
      <c r="A55" s="4">
        <v>9110033157</v>
      </c>
      <c r="B55" s="4" t="s">
        <v>67</v>
      </c>
      <c r="C55" s="4" t="s">
        <v>6</v>
      </c>
      <c r="D55" s="5">
        <v>9415304457</v>
      </c>
      <c r="E55" s="5" t="s">
        <v>368</v>
      </c>
      <c r="F55" s="6" t="str">
        <f t="shared" si="0"/>
        <v>Insert into odts.dealers (dealer_code, dealer_company_name, dealer_address, dealer_phone, dealer_name,  created_by, created_at, updated_by, updated_at) values ( '9110033157','ROSHAN CEMENT AGENCY','VARANASI',9415304457,'UMESH KUMAR',0, CURRENT_TIMESTAMP,0, CURRENT_TIMESTAMP);</v>
      </c>
      <c r="G55" s="15"/>
      <c r="H55" s="6" t="s">
        <v>451</v>
      </c>
    </row>
    <row r="56" spans="1:8" s="6" customFormat="1" x14ac:dyDescent="0.15">
      <c r="A56" s="4">
        <v>9110235599</v>
      </c>
      <c r="B56" s="4" t="s">
        <v>287</v>
      </c>
      <c r="C56" s="4" t="s">
        <v>6</v>
      </c>
      <c r="D56" s="5">
        <v>8318617656</v>
      </c>
      <c r="E56" s="5" t="s">
        <v>394</v>
      </c>
      <c r="F56" s="6" t="str">
        <f t="shared" si="0"/>
        <v>Insert into odts.dealers (dealer_code, dealer_company_name, dealer_address, dealer_phone, dealer_name,  created_by, created_at, updated_by, updated_at) values ( '9110235599','ROYAL TRADERS','VARANASI',8318617656,'WASEEM AKHTAR',0, CURRENT_TIMESTAMP,0, CURRENT_TIMESTAMP);</v>
      </c>
      <c r="G56" s="15"/>
      <c r="H56" s="6" t="s">
        <v>452</v>
      </c>
    </row>
    <row r="57" spans="1:8" s="6" customFormat="1" x14ac:dyDescent="0.15">
      <c r="A57" s="4">
        <v>9110180027</v>
      </c>
      <c r="B57" s="4" t="s">
        <v>161</v>
      </c>
      <c r="C57" s="4" t="s">
        <v>6</v>
      </c>
      <c r="D57" s="5">
        <v>9919010488</v>
      </c>
      <c r="E57" s="5" t="s">
        <v>369</v>
      </c>
      <c r="F57" s="6" t="str">
        <f t="shared" si="0"/>
        <v>Insert into odts.dealers (dealer_code, dealer_company_name, dealer_address, dealer_phone, dealer_name,  created_by, created_at, updated_by, updated_at) values ( '9110180027','S K ENTERPRISES','VARANASI',9919010488,'SATISH KUMAR SINGH',0, CURRENT_TIMESTAMP,0, CURRENT_TIMESTAMP);</v>
      </c>
      <c r="G57" s="15"/>
      <c r="H57" s="6" t="s">
        <v>453</v>
      </c>
    </row>
    <row r="58" spans="1:8" s="6" customFormat="1" x14ac:dyDescent="0.15">
      <c r="A58" s="4">
        <v>9110206768</v>
      </c>
      <c r="B58" s="4" t="s">
        <v>41</v>
      </c>
      <c r="C58" s="4" t="s">
        <v>6</v>
      </c>
      <c r="D58" s="5">
        <v>7905825188</v>
      </c>
      <c r="E58" s="5" t="s">
        <v>370</v>
      </c>
      <c r="F58" s="6" t="str">
        <f t="shared" si="0"/>
        <v>Insert into odts.dealers (dealer_code, dealer_company_name, dealer_address, dealer_phone, dealer_name,  created_by, created_at, updated_by, updated_at) values ( '9110206768','SAHU TRADERS','VARANASI',7905825188,'SHWETA GUPTA',0, CURRENT_TIMESTAMP,0, CURRENT_TIMESTAMP);</v>
      </c>
      <c r="G58" s="15"/>
      <c r="H58" s="6" t="s">
        <v>454</v>
      </c>
    </row>
    <row r="59" spans="1:8" s="6" customFormat="1" x14ac:dyDescent="0.15">
      <c r="A59" s="4">
        <v>9110093690</v>
      </c>
      <c r="B59" s="4" t="s">
        <v>188</v>
      </c>
      <c r="C59" s="4" t="s">
        <v>6</v>
      </c>
      <c r="D59" s="5">
        <v>9453203994</v>
      </c>
      <c r="E59" s="5" t="s">
        <v>371</v>
      </c>
      <c r="F59" s="6" t="str">
        <f t="shared" si="0"/>
        <v>Insert into odts.dealers (dealer_code, dealer_company_name, dealer_address, dealer_phone, dealer_name,  created_by, created_at, updated_by, updated_at) values ( '9110093690','SAI CEMENT AGENCY','VARANASI',9453203994,'Tribhuvan Mishra',0, CURRENT_TIMESTAMP,0, CURRENT_TIMESTAMP);</v>
      </c>
      <c r="G59" s="15"/>
      <c r="H59" s="6" t="s">
        <v>455</v>
      </c>
    </row>
    <row r="60" spans="1:8" s="6" customFormat="1" x14ac:dyDescent="0.15">
      <c r="A60" s="4">
        <v>9110078716</v>
      </c>
      <c r="B60" s="4" t="s">
        <v>39</v>
      </c>
      <c r="C60" s="4" t="s">
        <v>6</v>
      </c>
      <c r="D60" s="5">
        <v>9415285959</v>
      </c>
      <c r="E60" s="5" t="s">
        <v>372</v>
      </c>
      <c r="F60" s="6" t="str">
        <f t="shared" si="0"/>
        <v>Insert into odts.dealers (dealer_code, dealer_company_name, dealer_address, dealer_phone, dealer_name,  created_by, created_at, updated_by, updated_at) values ( '9110078716','SAMRAT IRON STORES','VARANASI',9415285959,'Shyam Sundar Singh Kashyap',0, CURRENT_TIMESTAMP,0, CURRENT_TIMESTAMP);</v>
      </c>
      <c r="G60" s="15"/>
      <c r="H60" s="6" t="s">
        <v>456</v>
      </c>
    </row>
    <row r="61" spans="1:8" s="6" customFormat="1" x14ac:dyDescent="0.15">
      <c r="A61" s="4">
        <v>9110033156</v>
      </c>
      <c r="B61" s="4" t="s">
        <v>40</v>
      </c>
      <c r="C61" s="4" t="s">
        <v>6</v>
      </c>
      <c r="D61" s="5">
        <v>9839910609</v>
      </c>
      <c r="E61" s="5" t="s">
        <v>373</v>
      </c>
      <c r="F61" s="6" t="str">
        <f t="shared" si="0"/>
        <v>Insert into odts.dealers (dealer_code, dealer_company_name, dealer_address, dealer_phone, dealer_name,  created_by, created_at, updated_by, updated_at) values ( '9110033156','SATYA NARAIN CEMENT AGENCY','VARANASI',9839910609,'Shyam Narain Singh',0, CURRENT_TIMESTAMP,0, CURRENT_TIMESTAMP);</v>
      </c>
      <c r="G61" s="15"/>
      <c r="H61" s="6" t="s">
        <v>457</v>
      </c>
    </row>
    <row r="62" spans="1:8" s="6" customFormat="1" x14ac:dyDescent="0.15">
      <c r="A62" s="4">
        <v>9110033205</v>
      </c>
      <c r="B62" s="4" t="s">
        <v>134</v>
      </c>
      <c r="C62" s="4" t="s">
        <v>6</v>
      </c>
      <c r="D62" s="5">
        <v>9415988037</v>
      </c>
      <c r="E62" s="5" t="s">
        <v>374</v>
      </c>
      <c r="F62" s="6" t="str">
        <f t="shared" si="0"/>
        <v>Insert into odts.dealers (dealer_code, dealer_company_name, dealer_address, dealer_phone, dealer_name,  created_by, created_at, updated_by, updated_at) values ( '9110033205','SHIVA CEMENT AGENCY','VARANASI',9415988037,'Dhirendra Kumar Yadav',0, CURRENT_TIMESTAMP,0, CURRENT_TIMESTAMP);</v>
      </c>
      <c r="G62" s="15"/>
      <c r="H62" s="6" t="s">
        <v>458</v>
      </c>
    </row>
    <row r="63" spans="1:8" s="6" customFormat="1" x14ac:dyDescent="0.15">
      <c r="A63" s="4">
        <v>9110033207</v>
      </c>
      <c r="B63" s="4" t="s">
        <v>19</v>
      </c>
      <c r="C63" s="4" t="s">
        <v>6</v>
      </c>
      <c r="D63" s="5">
        <v>9415446150</v>
      </c>
      <c r="E63" s="5" t="s">
        <v>375</v>
      </c>
      <c r="F63" s="6" t="str">
        <f t="shared" si="0"/>
        <v>Insert into odts.dealers (dealer_code, dealer_company_name, dealer_address, dealer_phone, dealer_name,  created_by, created_at, updated_by, updated_at) values ( '9110033207','SHIVAM CEMENT AGENCY','VARANASI',9415446150,'RAJESH KUMAR',0, CURRENT_TIMESTAMP,0, CURRENT_TIMESTAMP);</v>
      </c>
      <c r="G63" s="15"/>
      <c r="H63" s="6" t="s">
        <v>459</v>
      </c>
    </row>
    <row r="64" spans="1:8" s="6" customFormat="1" x14ac:dyDescent="0.15">
      <c r="A64" s="4">
        <v>9110159541</v>
      </c>
      <c r="B64" s="4" t="s">
        <v>13</v>
      </c>
      <c r="C64" s="4" t="s">
        <v>6</v>
      </c>
      <c r="D64" s="5">
        <v>9336182012</v>
      </c>
      <c r="E64" s="5" t="s">
        <v>376</v>
      </c>
      <c r="F64" s="6" t="str">
        <f t="shared" si="0"/>
        <v>Insert into odts.dealers (dealer_code, dealer_company_name, dealer_address, dealer_phone, dealer_name,  created_by, created_at, updated_by, updated_at) values ( '9110159541','SHREE BALAJI ENTERPRISES','VARANASI',9336182012,'NANDINI SINGH',0, CURRENT_TIMESTAMP,0, CURRENT_TIMESTAMP);</v>
      </c>
      <c r="G64" s="15"/>
      <c r="H64" s="6" t="s">
        <v>460</v>
      </c>
    </row>
    <row r="65" spans="1:8" s="6" customFormat="1" x14ac:dyDescent="0.15">
      <c r="A65" s="4">
        <v>9110235580</v>
      </c>
      <c r="B65" s="4" t="s">
        <v>276</v>
      </c>
      <c r="C65" s="4" t="s">
        <v>6</v>
      </c>
      <c r="D65" s="5">
        <v>7785804546</v>
      </c>
      <c r="E65" s="5" t="s">
        <v>395</v>
      </c>
      <c r="F65" s="6" t="str">
        <f t="shared" si="0"/>
        <v>Insert into odts.dealers (dealer_code, dealer_company_name, dealer_address, dealer_phone, dealer_name,  created_by, created_at, updated_by, updated_at) values ( '9110235580','SHREE MAHADEV BUILDING MATERIAL','VARANASI',7785804546,'RAJAT SINGH',0, CURRENT_TIMESTAMP,0, CURRENT_TIMESTAMP);</v>
      </c>
      <c r="G65" s="15"/>
      <c r="H65" s="6" t="s">
        <v>461</v>
      </c>
    </row>
    <row r="66" spans="1:8" s="6" customFormat="1" x14ac:dyDescent="0.15">
      <c r="A66" s="4">
        <v>9110033213</v>
      </c>
      <c r="B66" s="4" t="s">
        <v>86</v>
      </c>
      <c r="C66" s="4" t="s">
        <v>6</v>
      </c>
      <c r="D66" s="5">
        <v>9415447483</v>
      </c>
      <c r="E66" s="5" t="s">
        <v>377</v>
      </c>
      <c r="F66" s="6" t="str">
        <f t="shared" si="0"/>
        <v>Insert into odts.dealers (dealer_code, dealer_company_name, dealer_address, dealer_phone, dealer_name,  created_by, created_at, updated_by, updated_at) values ( '9110033213','SHREE RAM IRON STORES','VARANASI',9415447483,'BRIJESH KUMAR VARMAN',0, CURRENT_TIMESTAMP,0, CURRENT_TIMESTAMP);</v>
      </c>
      <c r="G66" s="15"/>
      <c r="H66" s="6" t="s">
        <v>462</v>
      </c>
    </row>
    <row r="67" spans="1:8" s="6" customFormat="1" x14ac:dyDescent="0.15">
      <c r="A67" s="4">
        <v>9110206767</v>
      </c>
      <c r="B67" s="4" t="s">
        <v>17</v>
      </c>
      <c r="C67" s="4" t="s">
        <v>6</v>
      </c>
      <c r="D67" s="5">
        <v>6392041429</v>
      </c>
      <c r="E67" s="5" t="s">
        <v>378</v>
      </c>
      <c r="F67" s="6" t="str">
        <f t="shared" ref="F67:F79" si="1">_xlfn.CONCAT("Insert into odts.dealers (dealer_code, dealer_company_name, dealer_address, dealer_phone, dealer_name,  created_by, created_at, updated_by, updated_at) values ( '",A67,"','",B67,"','",C67,"',",D67,",'",E67,"',0, CURRENT_TIMESTAMP,0, CURRENT_TIMESTAMP);")</f>
        <v>Insert into odts.dealers (dealer_code, dealer_company_name, dealer_address, dealer_phone, dealer_name,  created_by, created_at, updated_by, updated_at) values ( '9110206767','SHREE RAM STEEL','VARANASI',6392041429,'ASHOK SETH',0, CURRENT_TIMESTAMP,0, CURRENT_TIMESTAMP);</v>
      </c>
      <c r="G67" s="15"/>
      <c r="H67" s="6" t="s">
        <v>463</v>
      </c>
    </row>
    <row r="68" spans="1:8" s="6" customFormat="1" x14ac:dyDescent="0.15">
      <c r="A68" s="4">
        <v>9110234300</v>
      </c>
      <c r="B68" s="4" t="s">
        <v>232</v>
      </c>
      <c r="C68" s="4" t="s">
        <v>6</v>
      </c>
      <c r="D68" s="5">
        <v>7376590900</v>
      </c>
      <c r="E68" s="5" t="s">
        <v>379</v>
      </c>
      <c r="F68" s="6" t="str">
        <f t="shared" si="1"/>
        <v>Insert into odts.dealers (dealer_code, dealer_company_name, dealer_address, dealer_phone, dealer_name,  created_by, created_at, updated_by, updated_at) values ( '9110234300','SHRI GANPATI INFRATECH','VARANASI',7376590900,'PRATIBHA TIWARI',0, CURRENT_TIMESTAMP,0, CURRENT_TIMESTAMP);</v>
      </c>
      <c r="G68" s="15"/>
      <c r="H68" s="6" t="s">
        <v>464</v>
      </c>
    </row>
    <row r="69" spans="1:8" s="6" customFormat="1" x14ac:dyDescent="0.15">
      <c r="A69" s="4">
        <v>9110224954</v>
      </c>
      <c r="B69" s="4" t="s">
        <v>36</v>
      </c>
      <c r="C69" s="4" t="s">
        <v>6</v>
      </c>
      <c r="D69" s="5">
        <v>7071973919</v>
      </c>
      <c r="E69" s="5" t="s">
        <v>380</v>
      </c>
      <c r="F69" s="6" t="str">
        <f t="shared" si="1"/>
        <v>Insert into odts.dealers (dealer_code, dealer_company_name, dealer_address, dealer_phone, dealer_name,  created_by, created_at, updated_by, updated_at) values ( '9110224954','SHRI RAM ENTERPRISES','VARANASI',7071973919,'AYUSH JAISWAL',0, CURRENT_TIMESTAMP,0, CURRENT_TIMESTAMP);</v>
      </c>
      <c r="G69" s="15"/>
      <c r="H69" s="6" t="s">
        <v>465</v>
      </c>
    </row>
    <row r="70" spans="1:8" s="6" customFormat="1" x14ac:dyDescent="0.15">
      <c r="A70" s="4">
        <v>9110183722</v>
      </c>
      <c r="B70" s="4" t="s">
        <v>296</v>
      </c>
      <c r="C70" s="4" t="s">
        <v>6</v>
      </c>
      <c r="D70" s="5">
        <v>6394817496</v>
      </c>
      <c r="E70" s="5" t="s">
        <v>381</v>
      </c>
      <c r="F70" s="6" t="str">
        <f t="shared" si="1"/>
        <v>Insert into odts.dealers (dealer_code, dealer_company_name, dealer_address, dealer_phone, dealer_name,  created_by, created_at, updated_by, updated_at) values ( '9110183722','SHRI SIDDHI VINAYAK BUILDING','VARANASI',6394817496,'JAY',0, CURRENT_TIMESTAMP,0, CURRENT_TIMESTAMP);</v>
      </c>
      <c r="G70" s="15"/>
      <c r="H70" s="6" t="s">
        <v>466</v>
      </c>
    </row>
    <row r="71" spans="1:8" s="6" customFormat="1" x14ac:dyDescent="0.15">
      <c r="A71" s="4">
        <v>9110235624</v>
      </c>
      <c r="B71" s="4" t="s">
        <v>283</v>
      </c>
      <c r="C71" s="4" t="s">
        <v>6</v>
      </c>
      <c r="D71" s="5">
        <v>9838808962</v>
      </c>
      <c r="E71" s="5" t="s">
        <v>323</v>
      </c>
      <c r="F71" s="6" t="str">
        <f t="shared" si="1"/>
        <v>Insert into odts.dealers (dealer_code, dealer_company_name, dealer_address, dealer_phone, dealer_name,  created_by, created_at, updated_by, updated_at) values ( '9110235624','SINGH BROTHERS','VARANASI',9838808962,'ANIL KUMAR SINGH',0, CURRENT_TIMESTAMP,0, CURRENT_TIMESTAMP);</v>
      </c>
      <c r="G71" s="15"/>
      <c r="H71" s="6" t="s">
        <v>467</v>
      </c>
    </row>
    <row r="72" spans="1:8" s="6" customFormat="1" x14ac:dyDescent="0.15">
      <c r="A72" s="4">
        <v>9110220933</v>
      </c>
      <c r="B72" s="4" t="s">
        <v>242</v>
      </c>
      <c r="C72" s="4" t="s">
        <v>6</v>
      </c>
      <c r="D72" s="5">
        <v>7905258004</v>
      </c>
      <c r="E72" s="5" t="s">
        <v>382</v>
      </c>
      <c r="F72" s="6" t="str">
        <f t="shared" si="1"/>
        <v>Insert into odts.dealers (dealer_code, dealer_company_name, dealer_address, dealer_phone, dealer_name,  created_by, created_at, updated_by, updated_at) values ( '9110220933','SN INFRA MARKET','VARANASI',7905258004,'AMIT UPADHYAY',0, CURRENT_TIMESTAMP,0, CURRENT_TIMESTAMP);</v>
      </c>
      <c r="G72" s="15"/>
      <c r="H72" s="6" t="s">
        <v>468</v>
      </c>
    </row>
    <row r="73" spans="1:8" s="6" customFormat="1" x14ac:dyDescent="0.15">
      <c r="A73" s="4">
        <v>9110228028</v>
      </c>
      <c r="B73" s="4" t="s">
        <v>43</v>
      </c>
      <c r="C73" s="4" t="s">
        <v>6</v>
      </c>
      <c r="D73" s="5">
        <v>8574508918</v>
      </c>
      <c r="E73" s="5" t="s">
        <v>383</v>
      </c>
      <c r="F73" s="6" t="str">
        <f t="shared" si="1"/>
        <v>Insert into odts.dealers (dealer_code, dealer_company_name, dealer_address, dealer_phone, dealer_name,  created_by, created_at, updated_by, updated_at) values ( '9110228028','SRI MAHADEV ENTERPRISES','VARANASI',8574508918,'VIJAY BAHADUR SINGH',0, CURRENT_TIMESTAMP,0, CURRENT_TIMESTAMP);</v>
      </c>
      <c r="G73" s="15"/>
      <c r="H73" s="6" t="s">
        <v>469</v>
      </c>
    </row>
    <row r="74" spans="1:8" s="6" customFormat="1" x14ac:dyDescent="0.15">
      <c r="A74" s="4">
        <v>9110166533</v>
      </c>
      <c r="B74" s="4" t="s">
        <v>28</v>
      </c>
      <c r="C74" s="4" t="s">
        <v>6</v>
      </c>
      <c r="D74" s="5">
        <v>8318581393</v>
      </c>
      <c r="E74" s="5" t="s">
        <v>384</v>
      </c>
      <c r="F74" s="6" t="str">
        <f t="shared" si="1"/>
        <v>Insert into odts.dealers (dealer_code, dealer_company_name, dealer_address, dealer_phone, dealer_name,  created_by, created_at, updated_by, updated_at) values ( '9110166533','SUMITRA TRADERS','VARANASI',8318581393,'SUMITRA DEVI',0, CURRENT_TIMESTAMP,0, CURRENT_TIMESTAMP);</v>
      </c>
      <c r="G74" s="15"/>
      <c r="H74" s="6" t="s">
        <v>470</v>
      </c>
    </row>
    <row r="75" spans="1:8" s="6" customFormat="1" x14ac:dyDescent="0.15">
      <c r="A75" s="4">
        <v>9110068757</v>
      </c>
      <c r="B75" s="4" t="s">
        <v>164</v>
      </c>
      <c r="C75" s="4" t="s">
        <v>6</v>
      </c>
      <c r="D75" s="5">
        <v>7905926492</v>
      </c>
      <c r="E75" s="5" t="s">
        <v>385</v>
      </c>
      <c r="F75" s="6" t="str">
        <f t="shared" si="1"/>
        <v>Insert into odts.dealers (dealer_code, dealer_company_name, dealer_address, dealer_phone, dealer_name,  created_by, created_at, updated_by, updated_at) values ( '9110068757','SUNDER CEMENT AGENCY','VARANASI',7905926492,'SURENDRA KUMAR YADAV',0, CURRENT_TIMESTAMP,0, CURRENT_TIMESTAMP);</v>
      </c>
      <c r="G75" s="15"/>
      <c r="H75" s="6" t="s">
        <v>471</v>
      </c>
    </row>
    <row r="76" spans="1:8" s="6" customFormat="1" x14ac:dyDescent="0.15">
      <c r="A76" s="4">
        <v>9110188732</v>
      </c>
      <c r="B76" s="4" t="s">
        <v>7</v>
      </c>
      <c r="C76" s="4" t="s">
        <v>6</v>
      </c>
      <c r="D76" s="5">
        <v>9559895003</v>
      </c>
      <c r="E76" s="5" t="s">
        <v>386</v>
      </c>
      <c r="F76" s="6" t="str">
        <f t="shared" si="1"/>
        <v>Insert into odts.dealers (dealer_code, dealer_company_name, dealer_address, dealer_phone, dealer_name,  created_by, created_at, updated_by, updated_at) values ( '9110188732','VIDHYA ENTERPRISES','VARANASI',9559895003,'MAHENDRA PRATAP SINGH',0, CURRENT_TIMESTAMP,0, CURRENT_TIMESTAMP);</v>
      </c>
      <c r="G76" s="15"/>
      <c r="H76" s="6" t="s">
        <v>472</v>
      </c>
    </row>
    <row r="77" spans="1:8" s="6" customFormat="1" x14ac:dyDescent="0.15">
      <c r="A77" s="4">
        <v>9110162175</v>
      </c>
      <c r="B77" s="4" t="s">
        <v>8</v>
      </c>
      <c r="C77" s="4" t="s">
        <v>6</v>
      </c>
      <c r="D77" s="5">
        <v>9935262692</v>
      </c>
      <c r="E77" s="5" t="s">
        <v>387</v>
      </c>
      <c r="F77" s="6" t="str">
        <f t="shared" si="1"/>
        <v>Insert into odts.dealers (dealer_code, dealer_company_name, dealer_address, dealer_phone, dealer_name,  created_by, created_at, updated_by, updated_at) values ( '9110162175','VIJAY SHANKAR CONSTRUCTION','VARANASI',9935262692,'VIJAY SHANKAR',0, CURRENT_TIMESTAMP,0, CURRENT_TIMESTAMP);</v>
      </c>
      <c r="G77" s="15"/>
      <c r="H77" s="6" t="s">
        <v>473</v>
      </c>
    </row>
    <row r="78" spans="1:8" s="6" customFormat="1" x14ac:dyDescent="0.15">
      <c r="A78" s="4">
        <v>9110145353</v>
      </c>
      <c r="B78" s="4" t="s">
        <v>103</v>
      </c>
      <c r="C78" s="4" t="s">
        <v>6</v>
      </c>
      <c r="D78" s="5">
        <v>9450012613</v>
      </c>
      <c r="E78" s="5" t="s">
        <v>388</v>
      </c>
      <c r="F78" s="6" t="str">
        <f t="shared" si="1"/>
        <v>Insert into odts.dealers (dealer_code, dealer_company_name, dealer_address, dealer_phone, dealer_name,  created_by, created_at, updated_by, updated_at) values ( '9110145353','VINAY BUILDING MATERIALS','VARANASI',9450012613,'RANJEET SINGH',0, CURRENT_TIMESTAMP,0, CURRENT_TIMESTAMP);</v>
      </c>
      <c r="G78" s="15"/>
      <c r="H78" s="6" t="s">
        <v>474</v>
      </c>
    </row>
    <row r="79" spans="1:8" s="6" customFormat="1" x14ac:dyDescent="0.15">
      <c r="A79" s="4">
        <v>9110033145</v>
      </c>
      <c r="B79" s="4" t="s">
        <v>10</v>
      </c>
      <c r="C79" s="4" t="s">
        <v>6</v>
      </c>
      <c r="D79" s="5">
        <v>9415228637</v>
      </c>
      <c r="E79" s="5" t="s">
        <v>389</v>
      </c>
      <c r="F79" s="6" t="str">
        <f t="shared" si="1"/>
        <v>Insert into odts.dealers (dealer_code, dealer_company_name, dealer_address, dealer_phone, dealer_name,  created_by, created_at, updated_by, updated_at) values ( '9110033145','VISHWANATH PRASAD SATYA CHARAN','VARANASI',9415228637,'SANJAY BARANWAL',0, CURRENT_TIMESTAMP,0, CURRENT_TIMESTAMP);</v>
      </c>
      <c r="G79" s="15"/>
      <c r="H79" s="6" t="s">
        <v>475</v>
      </c>
    </row>
    <row r="80" spans="1:8" s="6" customFormat="1" ht="15" x14ac:dyDescent="0.2">
      <c r="A80"/>
      <c r="B80"/>
      <c r="C80"/>
      <c r="D80"/>
      <c r="E80"/>
      <c r="F80"/>
      <c r="G80" s="15"/>
    </row>
    <row r="81" spans="1:7" s="6" customFormat="1" ht="15" x14ac:dyDescent="0.2">
      <c r="A81"/>
      <c r="B81"/>
      <c r="C81"/>
      <c r="D81"/>
      <c r="E81"/>
      <c r="F81"/>
      <c r="G81" s="15"/>
    </row>
    <row r="82" spans="1:7" s="6" customFormat="1" ht="15" x14ac:dyDescent="0.2">
      <c r="A82"/>
      <c r="B82"/>
      <c r="C82"/>
      <c r="D82"/>
      <c r="E82"/>
      <c r="F82"/>
      <c r="G82" s="15"/>
    </row>
    <row r="83" spans="1:7" s="6" customFormat="1" ht="15" x14ac:dyDescent="0.2">
      <c r="A83"/>
      <c r="B83"/>
      <c r="C83"/>
      <c r="D83"/>
      <c r="E83"/>
      <c r="F83"/>
      <c r="G83" s="15"/>
    </row>
    <row r="84" spans="1:7" s="6" customFormat="1" ht="15" x14ac:dyDescent="0.2">
      <c r="A84"/>
      <c r="B84"/>
      <c r="C84"/>
      <c r="D84"/>
      <c r="E84"/>
      <c r="F84"/>
      <c r="G84" s="15"/>
    </row>
    <row r="85" spans="1:7" s="6" customFormat="1" ht="15" x14ac:dyDescent="0.2">
      <c r="A85"/>
      <c r="B85"/>
      <c r="C85"/>
      <c r="D85"/>
      <c r="E85"/>
      <c r="F85"/>
      <c r="G85" s="15"/>
    </row>
    <row r="86" spans="1:7" s="6" customFormat="1" ht="15" x14ac:dyDescent="0.2">
      <c r="A86"/>
      <c r="B86"/>
      <c r="C86"/>
      <c r="D86"/>
      <c r="E86"/>
      <c r="F86"/>
      <c r="G86" s="15"/>
    </row>
    <row r="87" spans="1:7" s="6" customFormat="1" ht="15" x14ac:dyDescent="0.2">
      <c r="A87"/>
      <c r="B87"/>
      <c r="C87"/>
      <c r="D87"/>
      <c r="E87"/>
      <c r="F87"/>
      <c r="G87" s="15"/>
    </row>
    <row r="88" spans="1:7" s="6" customFormat="1" ht="15" x14ac:dyDescent="0.2">
      <c r="A88"/>
      <c r="B88"/>
      <c r="C88"/>
      <c r="D88"/>
      <c r="E88"/>
      <c r="F88"/>
      <c r="G88" s="15"/>
    </row>
    <row r="89" spans="1:7" s="6" customFormat="1" ht="15" x14ac:dyDescent="0.2">
      <c r="A89"/>
      <c r="B89"/>
      <c r="C89"/>
      <c r="D89"/>
      <c r="E89"/>
      <c r="F89"/>
      <c r="G89" s="15"/>
    </row>
    <row r="90" spans="1:7" s="6" customFormat="1" ht="15" x14ac:dyDescent="0.2">
      <c r="A90"/>
      <c r="B90"/>
      <c r="C90"/>
      <c r="D90"/>
      <c r="E90"/>
      <c r="F90"/>
      <c r="G90" s="15"/>
    </row>
    <row r="91" spans="1:7" s="6" customFormat="1" ht="15" x14ac:dyDescent="0.2">
      <c r="A91"/>
      <c r="B91"/>
      <c r="C91"/>
      <c r="D91"/>
      <c r="E91"/>
      <c r="F91"/>
      <c r="G91" s="15"/>
    </row>
    <row r="92" spans="1:7" s="6" customFormat="1" ht="15" x14ac:dyDescent="0.2">
      <c r="A92"/>
      <c r="B92"/>
      <c r="C92"/>
      <c r="D92"/>
      <c r="E92"/>
      <c r="F92"/>
      <c r="G92" s="15"/>
    </row>
    <row r="93" spans="1:7" s="6" customFormat="1" ht="15" x14ac:dyDescent="0.2">
      <c r="A93"/>
      <c r="B93"/>
      <c r="C93"/>
      <c r="D93"/>
      <c r="E93"/>
      <c r="F93"/>
      <c r="G93" s="15"/>
    </row>
    <row r="94" spans="1:7" s="6" customFormat="1" ht="15" x14ac:dyDescent="0.2">
      <c r="A94"/>
      <c r="B94"/>
      <c r="C94"/>
      <c r="D94"/>
      <c r="E94"/>
      <c r="F94"/>
      <c r="G94" s="15"/>
    </row>
    <row r="95" spans="1:7" s="6" customFormat="1" ht="15" x14ac:dyDescent="0.2">
      <c r="A95"/>
      <c r="B95"/>
      <c r="C95"/>
      <c r="D95"/>
      <c r="E95"/>
      <c r="F95"/>
      <c r="G95" s="15"/>
    </row>
    <row r="96" spans="1:7" s="6" customFormat="1" ht="15" x14ac:dyDescent="0.2">
      <c r="A96"/>
      <c r="B96"/>
      <c r="C96"/>
      <c r="D96"/>
      <c r="E96"/>
      <c r="F96"/>
      <c r="G96" s="15"/>
    </row>
    <row r="97" spans="1:7" s="6" customFormat="1" ht="15" x14ac:dyDescent="0.2">
      <c r="A97"/>
      <c r="B97"/>
      <c r="C97"/>
      <c r="D97"/>
      <c r="E97"/>
      <c r="F97"/>
      <c r="G97" s="15"/>
    </row>
    <row r="98" spans="1:7" s="6" customFormat="1" ht="15" x14ac:dyDescent="0.2">
      <c r="A98"/>
      <c r="B98"/>
      <c r="C98"/>
      <c r="D98"/>
      <c r="E98"/>
      <c r="F98"/>
      <c r="G98" s="15"/>
    </row>
    <row r="99" spans="1:7" s="6" customFormat="1" ht="15" x14ac:dyDescent="0.2">
      <c r="A99"/>
      <c r="B99"/>
      <c r="C99"/>
      <c r="D99"/>
      <c r="E99"/>
      <c r="F99"/>
      <c r="G99" s="15"/>
    </row>
    <row r="100" spans="1:7" s="6" customFormat="1" ht="15" x14ac:dyDescent="0.2">
      <c r="A100"/>
      <c r="B100"/>
      <c r="C100"/>
      <c r="D100"/>
      <c r="E100"/>
      <c r="F100"/>
      <c r="G100" s="15"/>
    </row>
    <row r="101" spans="1:7" s="6" customFormat="1" ht="15" x14ac:dyDescent="0.2">
      <c r="A101"/>
      <c r="B101"/>
      <c r="C101"/>
      <c r="D101"/>
      <c r="E101"/>
      <c r="F101"/>
      <c r="G101" s="15"/>
    </row>
    <row r="102" spans="1:7" s="6" customFormat="1" ht="15" x14ac:dyDescent="0.2">
      <c r="A102"/>
      <c r="B102"/>
      <c r="C102"/>
      <c r="D102"/>
      <c r="E102"/>
      <c r="F102"/>
      <c r="G102" s="15"/>
    </row>
    <row r="103" spans="1:7" s="6" customFormat="1" ht="15" x14ac:dyDescent="0.2">
      <c r="A103"/>
      <c r="B103"/>
      <c r="C103"/>
      <c r="D103"/>
      <c r="E103"/>
      <c r="F103"/>
      <c r="G103" s="15"/>
    </row>
    <row r="104" spans="1:7" s="6" customFormat="1" ht="15" x14ac:dyDescent="0.2">
      <c r="A104"/>
      <c r="B104"/>
      <c r="C104"/>
      <c r="D104"/>
      <c r="E104"/>
      <c r="F104"/>
      <c r="G104" s="15"/>
    </row>
    <row r="105" spans="1:7" s="6" customFormat="1" ht="15" x14ac:dyDescent="0.2">
      <c r="A105"/>
      <c r="B105"/>
      <c r="C105"/>
      <c r="D105"/>
      <c r="E105"/>
      <c r="F105"/>
      <c r="G105" s="15"/>
    </row>
    <row r="106" spans="1:7" s="6" customFormat="1" ht="15" x14ac:dyDescent="0.2">
      <c r="A106"/>
      <c r="B106"/>
      <c r="C106"/>
      <c r="D106"/>
      <c r="E106"/>
      <c r="F106"/>
      <c r="G106" s="15"/>
    </row>
    <row r="107" spans="1:7" s="6" customFormat="1" ht="15" x14ac:dyDescent="0.2">
      <c r="A107"/>
      <c r="B107"/>
      <c r="C107"/>
      <c r="D107"/>
      <c r="E107"/>
      <c r="F107"/>
      <c r="G107" s="15"/>
    </row>
    <row r="108" spans="1:7" s="6" customFormat="1" ht="15" x14ac:dyDescent="0.2">
      <c r="A108"/>
      <c r="B108"/>
      <c r="C108"/>
      <c r="D108"/>
      <c r="E108"/>
      <c r="F108"/>
      <c r="G108" s="15"/>
    </row>
    <row r="109" spans="1:7" s="6" customFormat="1" ht="15" x14ac:dyDescent="0.2">
      <c r="A109"/>
      <c r="B109"/>
      <c r="C109"/>
      <c r="D109"/>
      <c r="E109"/>
      <c r="F109"/>
      <c r="G109" s="15"/>
    </row>
    <row r="110" spans="1:7" s="6" customFormat="1" ht="15" x14ac:dyDescent="0.2">
      <c r="A110"/>
      <c r="B110"/>
      <c r="C110"/>
      <c r="D110"/>
      <c r="E110"/>
      <c r="F110"/>
      <c r="G110" s="15"/>
    </row>
    <row r="111" spans="1:7" s="6" customFormat="1" ht="15" x14ac:dyDescent="0.2">
      <c r="A111"/>
      <c r="B111"/>
      <c r="C111"/>
      <c r="D111"/>
      <c r="E111"/>
      <c r="F111"/>
      <c r="G111" s="15"/>
    </row>
    <row r="112" spans="1:7" s="6" customFormat="1" ht="15" x14ac:dyDescent="0.2">
      <c r="A112"/>
      <c r="B112"/>
      <c r="C112"/>
      <c r="D112"/>
      <c r="E112"/>
      <c r="F112"/>
      <c r="G112" s="15"/>
    </row>
    <row r="113" spans="1:7" s="6" customFormat="1" ht="15" x14ac:dyDescent="0.2">
      <c r="A113"/>
      <c r="B113"/>
      <c r="C113"/>
      <c r="D113"/>
      <c r="E113"/>
      <c r="F113"/>
      <c r="G113" s="15"/>
    </row>
    <row r="114" spans="1:7" s="6" customFormat="1" ht="15" x14ac:dyDescent="0.2">
      <c r="A114"/>
      <c r="B114"/>
      <c r="C114"/>
      <c r="D114"/>
      <c r="E114"/>
      <c r="F114"/>
      <c r="G114" s="15"/>
    </row>
    <row r="115" spans="1:7" s="6" customFormat="1" ht="15" x14ac:dyDescent="0.2">
      <c r="A115"/>
      <c r="B115"/>
      <c r="C115"/>
      <c r="D115"/>
      <c r="E115"/>
      <c r="F115"/>
      <c r="G115" s="15"/>
    </row>
    <row r="116" spans="1:7" s="6" customFormat="1" ht="15" x14ac:dyDescent="0.2">
      <c r="A116"/>
      <c r="B116"/>
      <c r="C116"/>
      <c r="D116"/>
      <c r="E116"/>
      <c r="F116"/>
      <c r="G116" s="15"/>
    </row>
    <row r="117" spans="1:7" s="6" customFormat="1" ht="15" x14ac:dyDescent="0.2">
      <c r="A117"/>
      <c r="B117"/>
      <c r="C117"/>
      <c r="D117"/>
      <c r="E117"/>
      <c r="F117"/>
      <c r="G117" s="15"/>
    </row>
    <row r="118" spans="1:7" s="6" customFormat="1" ht="15" x14ac:dyDescent="0.2">
      <c r="A118"/>
      <c r="B118"/>
      <c r="C118"/>
      <c r="D118"/>
      <c r="E118"/>
      <c r="F118"/>
      <c r="G118" s="15"/>
    </row>
    <row r="119" spans="1:7" s="6" customFormat="1" ht="15" x14ac:dyDescent="0.2">
      <c r="A119"/>
      <c r="B119"/>
      <c r="C119"/>
      <c r="D119"/>
      <c r="E119"/>
      <c r="F119"/>
      <c r="G119" s="15"/>
    </row>
    <row r="120" spans="1:7" s="6" customFormat="1" ht="15" x14ac:dyDescent="0.2">
      <c r="A120"/>
      <c r="B120"/>
      <c r="C120"/>
      <c r="D120"/>
      <c r="E120"/>
      <c r="F120"/>
      <c r="G120" s="15"/>
    </row>
    <row r="121" spans="1:7" s="6" customFormat="1" ht="15" x14ac:dyDescent="0.2">
      <c r="A121"/>
      <c r="B121"/>
      <c r="C121"/>
      <c r="D121"/>
      <c r="E121"/>
      <c r="F121"/>
      <c r="G121" s="15"/>
    </row>
    <row r="122" spans="1:7" s="6" customFormat="1" ht="15" x14ac:dyDescent="0.2">
      <c r="A122"/>
      <c r="B122"/>
      <c r="C122"/>
      <c r="D122"/>
      <c r="E122"/>
      <c r="F122"/>
      <c r="G122" s="15"/>
    </row>
    <row r="123" spans="1:7" s="6" customFormat="1" ht="15" x14ac:dyDescent="0.2">
      <c r="A123"/>
      <c r="B123"/>
      <c r="C123"/>
      <c r="D123"/>
      <c r="E123"/>
      <c r="F123"/>
      <c r="G123" s="15"/>
    </row>
    <row r="124" spans="1:7" s="6" customFormat="1" ht="15" x14ac:dyDescent="0.2">
      <c r="A124"/>
      <c r="B124"/>
      <c r="C124"/>
      <c r="D124"/>
      <c r="E124"/>
      <c r="F124"/>
      <c r="G124" s="15"/>
    </row>
    <row r="125" spans="1:7" s="6" customFormat="1" ht="15" x14ac:dyDescent="0.2">
      <c r="A125"/>
      <c r="B125"/>
      <c r="C125"/>
      <c r="D125"/>
      <c r="E125"/>
      <c r="F125"/>
      <c r="G125" s="15"/>
    </row>
    <row r="126" spans="1:7" s="6" customFormat="1" ht="15" x14ac:dyDescent="0.2">
      <c r="A126"/>
      <c r="B126"/>
      <c r="C126"/>
      <c r="D126"/>
      <c r="E126"/>
      <c r="F126"/>
      <c r="G126" s="15"/>
    </row>
    <row r="127" spans="1:7" s="6" customFormat="1" ht="15" x14ac:dyDescent="0.2">
      <c r="A127"/>
      <c r="B127"/>
      <c r="C127"/>
      <c r="D127"/>
      <c r="E127"/>
      <c r="F127"/>
      <c r="G127" s="15"/>
    </row>
    <row r="128" spans="1:7" s="6" customFormat="1" ht="15" x14ac:dyDescent="0.2">
      <c r="A128"/>
      <c r="B128"/>
      <c r="C128"/>
      <c r="D128"/>
      <c r="E128"/>
      <c r="F128"/>
      <c r="G128" s="15"/>
    </row>
    <row r="129" spans="1:7" s="6" customFormat="1" ht="15" x14ac:dyDescent="0.2">
      <c r="A129"/>
      <c r="B129"/>
      <c r="C129"/>
      <c r="D129"/>
      <c r="E129"/>
      <c r="F129"/>
      <c r="G129" s="15"/>
    </row>
    <row r="130" spans="1:7" s="6" customFormat="1" ht="15" x14ac:dyDescent="0.2">
      <c r="A130"/>
      <c r="B130"/>
      <c r="C130"/>
      <c r="D130"/>
      <c r="E130"/>
      <c r="F130"/>
      <c r="G130" s="15"/>
    </row>
    <row r="131" spans="1:7" s="6" customFormat="1" ht="15" x14ac:dyDescent="0.2">
      <c r="A131"/>
      <c r="B131"/>
      <c r="C131"/>
      <c r="D131"/>
      <c r="E131"/>
      <c r="F131"/>
      <c r="G131" s="15"/>
    </row>
    <row r="132" spans="1:7" s="6" customFormat="1" ht="15" x14ac:dyDescent="0.2">
      <c r="A132"/>
      <c r="B132"/>
      <c r="C132"/>
      <c r="D132"/>
      <c r="E132"/>
      <c r="F132"/>
      <c r="G132" s="15"/>
    </row>
    <row r="133" spans="1:7" s="6" customFormat="1" ht="15" x14ac:dyDescent="0.2">
      <c r="A133"/>
      <c r="B133"/>
      <c r="C133"/>
      <c r="D133"/>
      <c r="E133"/>
      <c r="F133"/>
      <c r="G133" s="15"/>
    </row>
    <row r="134" spans="1:7" s="6" customFormat="1" ht="15" x14ac:dyDescent="0.2">
      <c r="A134"/>
      <c r="B134"/>
      <c r="C134"/>
      <c r="D134"/>
      <c r="E134"/>
      <c r="F134"/>
      <c r="G134" s="15"/>
    </row>
    <row r="135" spans="1:7" s="6" customFormat="1" ht="15" x14ac:dyDescent="0.2">
      <c r="A135"/>
      <c r="B135"/>
      <c r="C135"/>
      <c r="D135"/>
      <c r="E135"/>
      <c r="F135"/>
      <c r="G135" s="15"/>
    </row>
    <row r="136" spans="1:7" s="6" customFormat="1" ht="15" x14ac:dyDescent="0.2">
      <c r="A136"/>
      <c r="B136"/>
      <c r="C136"/>
      <c r="D136"/>
      <c r="E136"/>
      <c r="F136"/>
      <c r="G136" s="15"/>
    </row>
    <row r="137" spans="1:7" s="6" customFormat="1" ht="15" x14ac:dyDescent="0.2">
      <c r="A137"/>
      <c r="B137"/>
      <c r="C137"/>
      <c r="D137"/>
      <c r="E137"/>
      <c r="F137"/>
      <c r="G137" s="15"/>
    </row>
    <row r="138" spans="1:7" s="6" customFormat="1" ht="15" x14ac:dyDescent="0.2">
      <c r="A138"/>
      <c r="B138"/>
      <c r="C138"/>
      <c r="D138"/>
      <c r="E138"/>
      <c r="F138"/>
      <c r="G138" s="15"/>
    </row>
    <row r="139" spans="1:7" s="6" customFormat="1" ht="15" x14ac:dyDescent="0.2">
      <c r="A139"/>
      <c r="B139"/>
      <c r="C139"/>
      <c r="D139"/>
      <c r="E139"/>
      <c r="F139"/>
      <c r="G139" s="15"/>
    </row>
    <row r="140" spans="1:7" s="6" customFormat="1" ht="15" x14ac:dyDescent="0.2">
      <c r="A140"/>
      <c r="B140"/>
      <c r="C140"/>
      <c r="D140"/>
      <c r="E140"/>
      <c r="F140"/>
      <c r="G140" s="15"/>
    </row>
    <row r="141" spans="1:7" s="6" customFormat="1" ht="15" x14ac:dyDescent="0.2">
      <c r="A141"/>
      <c r="B141"/>
      <c r="C141"/>
      <c r="D141"/>
      <c r="E141"/>
      <c r="F141"/>
      <c r="G141" s="15"/>
    </row>
    <row r="142" spans="1:7" s="6" customFormat="1" ht="15" x14ac:dyDescent="0.2">
      <c r="A142"/>
      <c r="B142"/>
      <c r="C142"/>
      <c r="D142"/>
      <c r="E142"/>
      <c r="F142"/>
      <c r="G142" s="15"/>
    </row>
    <row r="143" spans="1:7" s="6" customFormat="1" ht="15" x14ac:dyDescent="0.2">
      <c r="A143"/>
      <c r="B143"/>
      <c r="C143"/>
      <c r="D143"/>
      <c r="E143"/>
      <c r="F143"/>
      <c r="G143" s="15"/>
    </row>
    <row r="144" spans="1:7" s="6" customFormat="1" ht="15" x14ac:dyDescent="0.2">
      <c r="A144"/>
      <c r="B144"/>
      <c r="C144"/>
      <c r="D144"/>
      <c r="E144"/>
      <c r="F144"/>
      <c r="G144" s="15"/>
    </row>
    <row r="145" spans="1:7" s="6" customFormat="1" ht="15" x14ac:dyDescent="0.2">
      <c r="A145"/>
      <c r="B145"/>
      <c r="C145"/>
      <c r="D145"/>
      <c r="E145"/>
      <c r="F145"/>
      <c r="G145" s="15"/>
    </row>
    <row r="146" spans="1:7" s="6" customFormat="1" ht="15" x14ac:dyDescent="0.2">
      <c r="A146"/>
      <c r="B146"/>
      <c r="C146"/>
      <c r="D146"/>
      <c r="E146"/>
      <c r="F146"/>
      <c r="G146" s="15"/>
    </row>
    <row r="147" spans="1:7" s="6" customFormat="1" ht="15" x14ac:dyDescent="0.2">
      <c r="A147"/>
      <c r="B147"/>
      <c r="C147"/>
      <c r="D147"/>
      <c r="E147"/>
      <c r="F147"/>
      <c r="G147" s="15"/>
    </row>
    <row r="148" spans="1:7" s="6" customFormat="1" ht="15" x14ac:dyDescent="0.2">
      <c r="A148"/>
      <c r="B148"/>
      <c r="C148"/>
      <c r="D148"/>
      <c r="E148"/>
      <c r="F148"/>
      <c r="G148" s="15"/>
    </row>
    <row r="149" spans="1:7" s="6" customFormat="1" ht="15" x14ac:dyDescent="0.2">
      <c r="A149"/>
      <c r="B149"/>
      <c r="C149"/>
      <c r="D149"/>
      <c r="E149"/>
      <c r="F149"/>
      <c r="G149" s="15"/>
    </row>
    <row r="150" spans="1:7" s="6" customFormat="1" ht="15" x14ac:dyDescent="0.2">
      <c r="A150"/>
      <c r="B150"/>
      <c r="C150"/>
      <c r="D150"/>
      <c r="E150"/>
      <c r="F150"/>
      <c r="G150" s="15"/>
    </row>
    <row r="151" spans="1:7" s="6" customFormat="1" ht="15" x14ac:dyDescent="0.2">
      <c r="A151"/>
      <c r="B151"/>
      <c r="C151"/>
      <c r="D151"/>
      <c r="E151"/>
      <c r="F151"/>
      <c r="G151" s="15"/>
    </row>
    <row r="152" spans="1:7" s="6" customFormat="1" ht="15" x14ac:dyDescent="0.2">
      <c r="A152"/>
      <c r="B152"/>
      <c r="C152"/>
      <c r="D152"/>
      <c r="E152"/>
      <c r="F152"/>
      <c r="G152" s="15"/>
    </row>
    <row r="153" spans="1:7" s="6" customFormat="1" ht="15" x14ac:dyDescent="0.2">
      <c r="A153"/>
      <c r="B153"/>
      <c r="C153"/>
      <c r="D153"/>
      <c r="E153"/>
      <c r="F153"/>
      <c r="G153" s="15"/>
    </row>
    <row r="154" spans="1:7" s="6" customFormat="1" ht="15" x14ac:dyDescent="0.2">
      <c r="A154"/>
      <c r="B154"/>
      <c r="C154"/>
      <c r="D154"/>
      <c r="E154"/>
      <c r="F154"/>
      <c r="G154" s="15"/>
    </row>
    <row r="155" spans="1:7" s="6" customFormat="1" ht="15" x14ac:dyDescent="0.2">
      <c r="A155"/>
      <c r="B155"/>
      <c r="C155"/>
      <c r="D155"/>
      <c r="E155"/>
      <c r="F155"/>
      <c r="G155" s="15"/>
    </row>
    <row r="156" spans="1:7" s="6" customFormat="1" ht="15" x14ac:dyDescent="0.2">
      <c r="A156"/>
      <c r="B156"/>
      <c r="C156"/>
      <c r="D156"/>
      <c r="E156"/>
      <c r="F156"/>
      <c r="G156" s="15"/>
    </row>
    <row r="157" spans="1:7" s="6" customFormat="1" ht="15" x14ac:dyDescent="0.2">
      <c r="A157"/>
      <c r="B157"/>
      <c r="C157"/>
      <c r="D157"/>
      <c r="E157"/>
      <c r="F157"/>
      <c r="G157" s="15"/>
    </row>
    <row r="158" spans="1:7" s="6" customFormat="1" ht="15" x14ac:dyDescent="0.2">
      <c r="A158"/>
      <c r="B158"/>
      <c r="C158"/>
      <c r="D158"/>
      <c r="E158"/>
      <c r="F158"/>
      <c r="G158" s="15"/>
    </row>
    <row r="159" spans="1:7" s="6" customFormat="1" ht="15" x14ac:dyDescent="0.2">
      <c r="A159"/>
      <c r="B159"/>
      <c r="C159"/>
      <c r="D159"/>
      <c r="E159"/>
      <c r="F159"/>
      <c r="G159" s="15"/>
    </row>
    <row r="160" spans="1:7" s="6" customFormat="1" ht="15" x14ac:dyDescent="0.2">
      <c r="A160"/>
      <c r="B160"/>
      <c r="C160"/>
      <c r="D160"/>
      <c r="E160"/>
      <c r="F160"/>
      <c r="G160" s="15"/>
    </row>
    <row r="161" spans="1:7" s="6" customFormat="1" ht="15" x14ac:dyDescent="0.2">
      <c r="A161"/>
      <c r="B161"/>
      <c r="C161"/>
      <c r="D161"/>
      <c r="E161"/>
      <c r="F161"/>
      <c r="G161" s="15"/>
    </row>
    <row r="162" spans="1:7" s="6" customFormat="1" ht="15" x14ac:dyDescent="0.2">
      <c r="A162"/>
      <c r="B162"/>
      <c r="C162"/>
      <c r="D162"/>
      <c r="E162"/>
      <c r="F162"/>
      <c r="G162" s="15"/>
    </row>
    <row r="163" spans="1:7" s="6" customFormat="1" ht="15" x14ac:dyDescent="0.2">
      <c r="A163"/>
      <c r="B163"/>
      <c r="C163"/>
      <c r="D163"/>
      <c r="E163"/>
      <c r="F163"/>
      <c r="G163" s="15"/>
    </row>
    <row r="164" spans="1:7" s="6" customFormat="1" ht="15" x14ac:dyDescent="0.2">
      <c r="A164"/>
      <c r="B164"/>
      <c r="C164"/>
      <c r="D164"/>
      <c r="E164"/>
      <c r="F164"/>
      <c r="G164" s="15"/>
    </row>
    <row r="165" spans="1:7" s="6" customFormat="1" ht="15" x14ac:dyDescent="0.2">
      <c r="A165"/>
      <c r="B165"/>
      <c r="C165"/>
      <c r="D165"/>
      <c r="E165"/>
      <c r="F165"/>
      <c r="G165" s="15"/>
    </row>
    <row r="166" spans="1:7" s="6" customFormat="1" ht="15" x14ac:dyDescent="0.2">
      <c r="A166"/>
      <c r="B166"/>
      <c r="C166"/>
      <c r="D166"/>
      <c r="E166"/>
      <c r="F166"/>
      <c r="G166" s="15"/>
    </row>
    <row r="167" spans="1:7" s="6" customFormat="1" ht="15" x14ac:dyDescent="0.2">
      <c r="A167"/>
      <c r="B167"/>
      <c r="C167"/>
      <c r="D167"/>
      <c r="E167"/>
      <c r="F167"/>
      <c r="G167" s="15"/>
    </row>
    <row r="168" spans="1:7" s="6" customFormat="1" ht="15" x14ac:dyDescent="0.2">
      <c r="A168"/>
      <c r="B168"/>
      <c r="C168"/>
      <c r="D168"/>
      <c r="E168"/>
      <c r="F168"/>
      <c r="G168" s="15"/>
    </row>
    <row r="169" spans="1:7" s="6" customFormat="1" ht="15" x14ac:dyDescent="0.2">
      <c r="A169"/>
      <c r="B169"/>
      <c r="C169"/>
      <c r="D169"/>
      <c r="E169"/>
      <c r="F169"/>
      <c r="G169" s="15"/>
    </row>
    <row r="170" spans="1:7" s="6" customFormat="1" ht="15" x14ac:dyDescent="0.2">
      <c r="A170"/>
      <c r="B170"/>
      <c r="C170"/>
      <c r="D170"/>
      <c r="E170"/>
      <c r="F170"/>
      <c r="G170" s="15"/>
    </row>
    <row r="171" spans="1:7" s="6" customFormat="1" ht="15" x14ac:dyDescent="0.2">
      <c r="A171"/>
      <c r="B171"/>
      <c r="C171"/>
      <c r="D171"/>
      <c r="E171"/>
      <c r="F171"/>
      <c r="G171" s="15"/>
    </row>
    <row r="172" spans="1:7" s="6" customFormat="1" ht="15" x14ac:dyDescent="0.2">
      <c r="A172"/>
      <c r="B172"/>
      <c r="C172"/>
      <c r="D172"/>
      <c r="E172"/>
      <c r="F172"/>
      <c r="G172" s="15"/>
    </row>
    <row r="173" spans="1:7" s="6" customFormat="1" ht="15" x14ac:dyDescent="0.2">
      <c r="A173"/>
      <c r="B173"/>
      <c r="C173"/>
      <c r="D173"/>
      <c r="E173"/>
      <c r="F173"/>
      <c r="G173" s="15"/>
    </row>
    <row r="174" spans="1:7" s="6" customFormat="1" ht="15" x14ac:dyDescent="0.2">
      <c r="A174"/>
      <c r="B174"/>
      <c r="C174"/>
      <c r="D174"/>
      <c r="E174"/>
      <c r="F174"/>
      <c r="G174" s="15"/>
    </row>
    <row r="175" spans="1:7" s="6" customFormat="1" ht="15" x14ac:dyDescent="0.2">
      <c r="A175"/>
      <c r="B175"/>
      <c r="C175"/>
      <c r="D175"/>
      <c r="E175"/>
      <c r="F175"/>
      <c r="G175" s="15"/>
    </row>
    <row r="176" spans="1:7" s="6" customFormat="1" ht="15" x14ac:dyDescent="0.2">
      <c r="A176"/>
      <c r="B176"/>
      <c r="C176"/>
      <c r="D176"/>
      <c r="E176"/>
      <c r="F176"/>
      <c r="G176" s="15"/>
    </row>
    <row r="177" spans="1:7" s="6" customFormat="1" ht="15" x14ac:dyDescent="0.2">
      <c r="A177"/>
      <c r="B177"/>
      <c r="C177"/>
      <c r="D177"/>
      <c r="E177"/>
      <c r="F177"/>
      <c r="G177" s="15"/>
    </row>
    <row r="178" spans="1:7" s="6" customFormat="1" ht="15" x14ac:dyDescent="0.2">
      <c r="A178"/>
      <c r="B178"/>
      <c r="C178"/>
      <c r="D178"/>
      <c r="E178"/>
      <c r="F178"/>
      <c r="G178" s="15"/>
    </row>
    <row r="179" spans="1:7" s="6" customFormat="1" ht="15" x14ac:dyDescent="0.2">
      <c r="A179"/>
      <c r="B179"/>
      <c r="C179"/>
      <c r="D179"/>
      <c r="E179"/>
      <c r="F179"/>
      <c r="G179" s="15"/>
    </row>
    <row r="180" spans="1:7" s="6" customFormat="1" ht="15" x14ac:dyDescent="0.2">
      <c r="A180"/>
      <c r="B180"/>
      <c r="C180"/>
      <c r="D180"/>
      <c r="E180"/>
      <c r="F180"/>
      <c r="G180" s="15"/>
    </row>
    <row r="181" spans="1:7" s="6" customFormat="1" ht="15" x14ac:dyDescent="0.2">
      <c r="A181"/>
      <c r="B181"/>
      <c r="C181"/>
      <c r="D181"/>
      <c r="E181"/>
      <c r="F181"/>
      <c r="G181" s="15"/>
    </row>
    <row r="182" spans="1:7" s="6" customFormat="1" ht="15" x14ac:dyDescent="0.2">
      <c r="A182"/>
      <c r="B182"/>
      <c r="C182"/>
      <c r="D182"/>
      <c r="E182"/>
      <c r="F182"/>
      <c r="G182" s="15"/>
    </row>
    <row r="183" spans="1:7" s="6" customFormat="1" ht="15" x14ac:dyDescent="0.2">
      <c r="A183"/>
      <c r="B183"/>
      <c r="C183"/>
      <c r="D183"/>
      <c r="E183"/>
      <c r="F183"/>
      <c r="G183" s="15"/>
    </row>
    <row r="184" spans="1:7" s="6" customFormat="1" ht="15" x14ac:dyDescent="0.2">
      <c r="A184"/>
      <c r="B184"/>
      <c r="C184"/>
      <c r="D184"/>
      <c r="E184"/>
      <c r="F184"/>
      <c r="G184" s="15"/>
    </row>
    <row r="185" spans="1:7" s="6" customFormat="1" ht="15" x14ac:dyDescent="0.2">
      <c r="A185"/>
      <c r="B185"/>
      <c r="C185"/>
      <c r="D185"/>
      <c r="E185"/>
      <c r="F185"/>
      <c r="G185" s="15"/>
    </row>
    <row r="186" spans="1:7" s="6" customFormat="1" ht="15" x14ac:dyDescent="0.2">
      <c r="A186"/>
      <c r="B186"/>
      <c r="C186"/>
      <c r="D186"/>
      <c r="E186"/>
      <c r="F186"/>
      <c r="G186" s="15"/>
    </row>
    <row r="187" spans="1:7" s="6" customFormat="1" ht="15" x14ac:dyDescent="0.2">
      <c r="A187"/>
      <c r="B187"/>
      <c r="C187"/>
      <c r="D187"/>
      <c r="E187"/>
      <c r="F187"/>
      <c r="G187" s="15"/>
    </row>
    <row r="188" spans="1:7" s="6" customFormat="1" ht="15" x14ac:dyDescent="0.2">
      <c r="A188"/>
      <c r="B188"/>
      <c r="C188"/>
      <c r="D188"/>
      <c r="E188"/>
      <c r="F188"/>
      <c r="G188" s="15"/>
    </row>
    <row r="189" spans="1:7" s="6" customFormat="1" ht="15" x14ac:dyDescent="0.2">
      <c r="A189"/>
      <c r="B189"/>
      <c r="C189"/>
      <c r="D189"/>
      <c r="E189"/>
      <c r="F189"/>
      <c r="G189" s="15"/>
    </row>
    <row r="190" spans="1:7" s="6" customFormat="1" ht="15" x14ac:dyDescent="0.2">
      <c r="A190"/>
      <c r="B190"/>
      <c r="C190"/>
      <c r="D190"/>
      <c r="E190"/>
      <c r="F190"/>
      <c r="G190" s="15"/>
    </row>
    <row r="191" spans="1:7" s="6" customFormat="1" ht="15" x14ac:dyDescent="0.2">
      <c r="A191"/>
      <c r="B191"/>
      <c r="C191"/>
      <c r="D191"/>
      <c r="E191"/>
      <c r="F191"/>
      <c r="G191" s="15"/>
    </row>
    <row r="192" spans="1:7" s="6" customFormat="1" ht="15" x14ac:dyDescent="0.2">
      <c r="A192"/>
      <c r="B192"/>
      <c r="C192"/>
      <c r="D192"/>
      <c r="E192"/>
      <c r="F192"/>
      <c r="G192" s="15"/>
    </row>
    <row r="193" spans="1:7" s="6" customFormat="1" ht="15" x14ac:dyDescent="0.2">
      <c r="A193"/>
      <c r="B193"/>
      <c r="C193"/>
      <c r="D193"/>
      <c r="E193"/>
      <c r="F193"/>
      <c r="G193" s="15"/>
    </row>
    <row r="194" spans="1:7" s="6" customFormat="1" ht="15" x14ac:dyDescent="0.2">
      <c r="A194"/>
      <c r="B194"/>
      <c r="C194"/>
      <c r="D194"/>
      <c r="E194"/>
      <c r="F194"/>
      <c r="G194" s="15"/>
    </row>
    <row r="195" spans="1:7" s="6" customFormat="1" ht="15" x14ac:dyDescent="0.2">
      <c r="A195"/>
      <c r="B195"/>
      <c r="C195"/>
      <c r="D195"/>
      <c r="E195"/>
      <c r="F195"/>
      <c r="G195" s="15"/>
    </row>
    <row r="196" spans="1:7" s="6" customFormat="1" ht="15" x14ac:dyDescent="0.2">
      <c r="A196"/>
      <c r="B196"/>
      <c r="C196"/>
      <c r="D196"/>
      <c r="E196"/>
      <c r="F196"/>
      <c r="G196" s="15"/>
    </row>
    <row r="197" spans="1:7" s="6" customFormat="1" ht="15" x14ac:dyDescent="0.2">
      <c r="A197"/>
      <c r="B197"/>
      <c r="C197"/>
      <c r="D197"/>
      <c r="E197"/>
      <c r="F197"/>
      <c r="G197" s="15"/>
    </row>
    <row r="198" spans="1:7" s="6" customFormat="1" ht="15" x14ac:dyDescent="0.2">
      <c r="A198"/>
      <c r="B198"/>
      <c r="C198"/>
      <c r="D198"/>
      <c r="E198"/>
      <c r="F198"/>
      <c r="G198" s="15"/>
    </row>
    <row r="199" spans="1:7" s="6" customFormat="1" ht="15" x14ac:dyDescent="0.2">
      <c r="A199"/>
      <c r="B199"/>
      <c r="C199"/>
      <c r="D199"/>
      <c r="E199"/>
      <c r="F199"/>
      <c r="G199" s="15"/>
    </row>
    <row r="200" spans="1:7" s="6" customFormat="1" ht="15" x14ac:dyDescent="0.2">
      <c r="A200"/>
      <c r="B200"/>
      <c r="C200"/>
      <c r="D200"/>
      <c r="E200"/>
      <c r="F200"/>
      <c r="G200" s="15"/>
    </row>
    <row r="201" spans="1:7" s="6" customFormat="1" ht="15" x14ac:dyDescent="0.2">
      <c r="A201"/>
      <c r="B201"/>
      <c r="C201"/>
      <c r="D201"/>
      <c r="E201"/>
      <c r="F201"/>
      <c r="G201" s="15"/>
    </row>
    <row r="202" spans="1:7" s="6" customFormat="1" ht="15" x14ac:dyDescent="0.2">
      <c r="A202"/>
      <c r="B202"/>
      <c r="C202"/>
      <c r="D202"/>
      <c r="E202"/>
      <c r="F202"/>
      <c r="G202" s="15"/>
    </row>
    <row r="203" spans="1:7" s="6" customFormat="1" ht="15" x14ac:dyDescent="0.2">
      <c r="A203"/>
      <c r="B203"/>
      <c r="C203"/>
      <c r="D203"/>
      <c r="E203"/>
      <c r="F203"/>
      <c r="G203" s="15"/>
    </row>
    <row r="204" spans="1:7" s="6" customFormat="1" ht="15" x14ac:dyDescent="0.2">
      <c r="A204"/>
      <c r="B204"/>
      <c r="C204"/>
      <c r="D204"/>
      <c r="E204"/>
      <c r="F204"/>
      <c r="G204" s="15"/>
    </row>
    <row r="205" spans="1:7" s="6" customFormat="1" ht="15" x14ac:dyDescent="0.2">
      <c r="A205"/>
      <c r="B205"/>
      <c r="C205"/>
      <c r="D205"/>
      <c r="E205"/>
      <c r="F205"/>
      <c r="G205" s="15"/>
    </row>
    <row r="206" spans="1:7" s="6" customFormat="1" ht="15" x14ac:dyDescent="0.2">
      <c r="A206"/>
      <c r="B206"/>
      <c r="C206"/>
      <c r="D206"/>
      <c r="E206"/>
      <c r="F206"/>
      <c r="G206" s="15"/>
    </row>
    <row r="207" spans="1:7" s="6" customFormat="1" ht="15" x14ac:dyDescent="0.2">
      <c r="A207"/>
      <c r="B207"/>
      <c r="C207"/>
      <c r="D207"/>
      <c r="E207"/>
      <c r="F207"/>
      <c r="G207" s="15"/>
    </row>
    <row r="208" spans="1:7" s="6" customFormat="1" ht="15" x14ac:dyDescent="0.2">
      <c r="A208"/>
      <c r="B208"/>
      <c r="C208"/>
      <c r="D208"/>
      <c r="E208"/>
      <c r="F208"/>
      <c r="G208" s="15"/>
    </row>
    <row r="209" spans="1:7" s="6" customFormat="1" ht="15" x14ac:dyDescent="0.2">
      <c r="A209"/>
      <c r="B209"/>
      <c r="C209"/>
      <c r="D209"/>
      <c r="E209"/>
      <c r="F209"/>
      <c r="G209" s="15"/>
    </row>
    <row r="210" spans="1:7" s="6" customFormat="1" ht="15" x14ac:dyDescent="0.2">
      <c r="A210"/>
      <c r="B210"/>
      <c r="C210"/>
      <c r="D210"/>
      <c r="E210"/>
      <c r="F210"/>
      <c r="G210" s="15"/>
    </row>
    <row r="211" spans="1:7" s="6" customFormat="1" ht="15" x14ac:dyDescent="0.2">
      <c r="A211"/>
      <c r="B211"/>
      <c r="C211"/>
      <c r="D211"/>
      <c r="E211"/>
      <c r="F211"/>
      <c r="G211" s="15"/>
    </row>
    <row r="212" spans="1:7" s="6" customFormat="1" ht="15" x14ac:dyDescent="0.2">
      <c r="A212"/>
      <c r="B212"/>
      <c r="C212"/>
      <c r="D212"/>
      <c r="E212"/>
      <c r="F212"/>
      <c r="G212" s="15"/>
    </row>
    <row r="213" spans="1:7" s="6" customFormat="1" ht="15" x14ac:dyDescent="0.2">
      <c r="A213"/>
      <c r="B213"/>
      <c r="C213"/>
      <c r="D213"/>
      <c r="E213"/>
      <c r="F213"/>
      <c r="G213" s="15"/>
    </row>
    <row r="214" spans="1:7" s="6" customFormat="1" ht="15" x14ac:dyDescent="0.2">
      <c r="A214"/>
      <c r="B214"/>
      <c r="C214"/>
      <c r="D214"/>
      <c r="E214"/>
      <c r="F214"/>
      <c r="G214" s="15"/>
    </row>
    <row r="215" spans="1:7" s="6" customFormat="1" ht="15" x14ac:dyDescent="0.2">
      <c r="A215"/>
      <c r="B215"/>
      <c r="C215"/>
      <c r="D215"/>
      <c r="E215"/>
      <c r="F215"/>
      <c r="G215" s="15"/>
    </row>
    <row r="216" spans="1:7" s="6" customFormat="1" ht="15" x14ac:dyDescent="0.2">
      <c r="A216"/>
      <c r="B216"/>
      <c r="C216"/>
      <c r="D216"/>
      <c r="E216"/>
      <c r="F216"/>
      <c r="G216" s="15"/>
    </row>
    <row r="217" spans="1:7" s="6" customFormat="1" ht="15" x14ac:dyDescent="0.2">
      <c r="A217"/>
      <c r="B217"/>
      <c r="C217"/>
      <c r="D217"/>
      <c r="E217"/>
      <c r="F217"/>
      <c r="G217" s="15"/>
    </row>
    <row r="218" spans="1:7" s="6" customFormat="1" ht="15" x14ac:dyDescent="0.2">
      <c r="A218"/>
      <c r="B218"/>
      <c r="C218"/>
      <c r="D218"/>
      <c r="E218"/>
      <c r="F218"/>
      <c r="G218" s="15"/>
    </row>
    <row r="219" spans="1:7" s="6" customFormat="1" ht="15" x14ac:dyDescent="0.2">
      <c r="A219"/>
      <c r="B219"/>
      <c r="C219"/>
      <c r="D219"/>
      <c r="E219"/>
      <c r="F219"/>
      <c r="G219" s="15"/>
    </row>
    <row r="220" spans="1:7" s="6" customFormat="1" ht="15" x14ac:dyDescent="0.2">
      <c r="A220"/>
      <c r="B220"/>
      <c r="C220"/>
      <c r="D220"/>
      <c r="E220"/>
      <c r="F220"/>
      <c r="G220" s="15"/>
    </row>
    <row r="221" spans="1:7" s="6" customFormat="1" ht="15" x14ac:dyDescent="0.2">
      <c r="A221"/>
      <c r="B221"/>
      <c r="C221"/>
      <c r="D221"/>
      <c r="E221"/>
      <c r="F221"/>
      <c r="G221" s="15"/>
    </row>
    <row r="222" spans="1:7" s="6" customFormat="1" ht="15" x14ac:dyDescent="0.2">
      <c r="A222"/>
      <c r="B222"/>
      <c r="C222"/>
      <c r="D222"/>
      <c r="E222"/>
      <c r="F222"/>
      <c r="G222" s="15"/>
    </row>
    <row r="223" spans="1:7" s="6" customFormat="1" ht="15" x14ac:dyDescent="0.2">
      <c r="A223"/>
      <c r="B223"/>
      <c r="C223"/>
      <c r="D223"/>
      <c r="E223"/>
      <c r="F223"/>
      <c r="G223" s="15"/>
    </row>
    <row r="224" spans="1:7" s="6" customFormat="1" ht="15" x14ac:dyDescent="0.2">
      <c r="A224"/>
      <c r="B224"/>
      <c r="C224"/>
      <c r="D224"/>
      <c r="E224"/>
      <c r="F224"/>
      <c r="G224" s="15"/>
    </row>
    <row r="225" spans="1:7" s="6" customFormat="1" ht="15" x14ac:dyDescent="0.2">
      <c r="A225"/>
      <c r="B225"/>
      <c r="C225"/>
      <c r="D225"/>
      <c r="E225"/>
      <c r="F225"/>
      <c r="G225" s="15"/>
    </row>
    <row r="226" spans="1:7" s="6" customFormat="1" ht="15" x14ac:dyDescent="0.2">
      <c r="A226"/>
      <c r="B226"/>
      <c r="C226"/>
      <c r="D226"/>
      <c r="E226"/>
      <c r="F226"/>
      <c r="G226" s="15"/>
    </row>
    <row r="227" spans="1:7" s="6" customFormat="1" ht="15" x14ac:dyDescent="0.2">
      <c r="A227"/>
      <c r="B227"/>
      <c r="C227"/>
      <c r="D227"/>
      <c r="E227"/>
      <c r="F227"/>
      <c r="G227" s="15"/>
    </row>
    <row r="228" spans="1:7" s="6" customFormat="1" ht="15" x14ac:dyDescent="0.2">
      <c r="A228"/>
      <c r="B228"/>
      <c r="C228"/>
      <c r="D228"/>
      <c r="E228"/>
      <c r="F228"/>
      <c r="G228" s="15"/>
    </row>
    <row r="229" spans="1:7" s="6" customFormat="1" ht="15" x14ac:dyDescent="0.2">
      <c r="A229"/>
      <c r="B229"/>
      <c r="C229"/>
      <c r="D229"/>
      <c r="E229"/>
      <c r="F229"/>
      <c r="G229" s="15"/>
    </row>
    <row r="230" spans="1:7" s="6" customFormat="1" ht="15" x14ac:dyDescent="0.2">
      <c r="A230"/>
      <c r="B230"/>
      <c r="C230"/>
      <c r="D230"/>
      <c r="E230"/>
      <c r="F230"/>
      <c r="G230" s="15"/>
    </row>
    <row r="231" spans="1:7" s="6" customFormat="1" ht="15" x14ac:dyDescent="0.2">
      <c r="A231"/>
      <c r="B231"/>
      <c r="C231"/>
      <c r="D231"/>
      <c r="E231"/>
      <c r="F231"/>
      <c r="G231" s="15"/>
    </row>
    <row r="232" spans="1:7" s="6" customFormat="1" ht="15" x14ac:dyDescent="0.2">
      <c r="A232"/>
      <c r="B232"/>
      <c r="C232"/>
      <c r="D232"/>
      <c r="E232"/>
      <c r="F232"/>
      <c r="G232" s="15"/>
    </row>
    <row r="233" spans="1:7" s="6" customFormat="1" ht="15" x14ac:dyDescent="0.2">
      <c r="A233"/>
      <c r="B233"/>
      <c r="C233"/>
      <c r="D233"/>
      <c r="E233"/>
      <c r="F233"/>
      <c r="G233" s="15"/>
    </row>
    <row r="234" spans="1:7" s="6" customFormat="1" ht="15" x14ac:dyDescent="0.2">
      <c r="A234"/>
      <c r="B234"/>
      <c r="C234"/>
      <c r="D234"/>
      <c r="E234"/>
      <c r="F234"/>
      <c r="G234" s="15"/>
    </row>
    <row r="235" spans="1:7" s="6" customFormat="1" ht="15" x14ac:dyDescent="0.2">
      <c r="A235"/>
      <c r="B235"/>
      <c r="C235"/>
      <c r="D235"/>
      <c r="E235"/>
      <c r="F235"/>
      <c r="G235" s="15"/>
    </row>
    <row r="236" spans="1:7" s="6" customFormat="1" ht="15" x14ac:dyDescent="0.2">
      <c r="A236"/>
      <c r="B236"/>
      <c r="C236"/>
      <c r="D236"/>
      <c r="E236"/>
      <c r="F236"/>
      <c r="G236" s="15"/>
    </row>
    <row r="237" spans="1:7" s="6" customFormat="1" ht="15" x14ac:dyDescent="0.2">
      <c r="A237"/>
      <c r="B237"/>
      <c r="C237"/>
      <c r="D237"/>
      <c r="E237"/>
      <c r="F237"/>
      <c r="G237" s="15"/>
    </row>
    <row r="238" spans="1:7" s="6" customFormat="1" ht="15" x14ac:dyDescent="0.2">
      <c r="A238"/>
      <c r="B238"/>
      <c r="C238"/>
      <c r="D238"/>
      <c r="E238"/>
      <c r="F238"/>
      <c r="G238" s="15"/>
    </row>
    <row r="239" spans="1:7" s="6" customFormat="1" ht="15" x14ac:dyDescent="0.2">
      <c r="A239"/>
      <c r="B239"/>
      <c r="C239"/>
      <c r="D239"/>
      <c r="E239"/>
      <c r="F239"/>
      <c r="G239" s="15"/>
    </row>
    <row r="240" spans="1:7" s="6" customFormat="1" ht="15" x14ac:dyDescent="0.2">
      <c r="A240"/>
      <c r="B240"/>
      <c r="C240"/>
      <c r="D240"/>
      <c r="E240"/>
      <c r="F240"/>
      <c r="G240" s="15"/>
    </row>
    <row r="241" spans="1:7" s="6" customFormat="1" ht="15" x14ac:dyDescent="0.2">
      <c r="A241"/>
      <c r="B241"/>
      <c r="C241"/>
      <c r="D241"/>
      <c r="E241"/>
      <c r="F241"/>
      <c r="G241" s="15"/>
    </row>
    <row r="242" spans="1:7" s="6" customFormat="1" ht="15" x14ac:dyDescent="0.2">
      <c r="A242"/>
      <c r="B242"/>
      <c r="C242"/>
      <c r="D242"/>
      <c r="E242"/>
      <c r="F242"/>
      <c r="G242" s="15"/>
    </row>
    <row r="243" spans="1:7" s="6" customFormat="1" ht="15" x14ac:dyDescent="0.2">
      <c r="A243"/>
      <c r="B243"/>
      <c r="C243"/>
      <c r="D243"/>
      <c r="E243"/>
      <c r="F243"/>
      <c r="G243" s="15"/>
    </row>
    <row r="244" spans="1:7" s="6" customFormat="1" ht="15" x14ac:dyDescent="0.2">
      <c r="A244"/>
      <c r="B244"/>
      <c r="C244"/>
      <c r="D244"/>
      <c r="E244"/>
      <c r="F244"/>
      <c r="G244" s="15"/>
    </row>
    <row r="245" spans="1:7" s="6" customFormat="1" ht="15" x14ac:dyDescent="0.2">
      <c r="A245"/>
      <c r="B245"/>
      <c r="C245"/>
      <c r="D245"/>
      <c r="E245"/>
      <c r="F245"/>
      <c r="G245" s="15"/>
    </row>
    <row r="246" spans="1:7" s="6" customFormat="1" ht="15" x14ac:dyDescent="0.2">
      <c r="A246"/>
      <c r="B246"/>
      <c r="C246"/>
      <c r="D246"/>
      <c r="E246"/>
      <c r="F246"/>
      <c r="G246" s="15"/>
    </row>
    <row r="247" spans="1:7" s="6" customFormat="1" ht="15" x14ac:dyDescent="0.2">
      <c r="A247"/>
      <c r="B247"/>
      <c r="C247"/>
      <c r="D247"/>
      <c r="E247"/>
      <c r="F247"/>
      <c r="G247" s="15"/>
    </row>
    <row r="248" spans="1:7" s="6" customFormat="1" ht="15" x14ac:dyDescent="0.2">
      <c r="A248"/>
      <c r="B248"/>
      <c r="C248"/>
      <c r="D248"/>
      <c r="E248"/>
      <c r="F248"/>
      <c r="G248" s="15"/>
    </row>
    <row r="249" spans="1:7" s="6" customFormat="1" ht="15" x14ac:dyDescent="0.2">
      <c r="A249"/>
      <c r="B249"/>
      <c r="C249"/>
      <c r="D249"/>
      <c r="E249"/>
      <c r="F249"/>
      <c r="G249" s="15"/>
    </row>
    <row r="250" spans="1:7" s="6" customFormat="1" ht="15" x14ac:dyDescent="0.2">
      <c r="A250"/>
      <c r="B250"/>
      <c r="C250"/>
      <c r="D250"/>
      <c r="E250"/>
      <c r="F250"/>
      <c r="G250" s="15"/>
    </row>
    <row r="251" spans="1:7" s="6" customFormat="1" ht="15" x14ac:dyDescent="0.2">
      <c r="A251"/>
      <c r="B251"/>
      <c r="C251"/>
      <c r="D251"/>
      <c r="E251"/>
      <c r="F251"/>
      <c r="G251" s="15"/>
    </row>
    <row r="252" spans="1:7" s="6" customFormat="1" ht="15" x14ac:dyDescent="0.2">
      <c r="A252"/>
      <c r="B252"/>
      <c r="C252"/>
      <c r="D252"/>
      <c r="E252"/>
      <c r="F252"/>
      <c r="G252" s="15"/>
    </row>
    <row r="253" spans="1:7" s="6" customFormat="1" ht="15" x14ac:dyDescent="0.2">
      <c r="A253"/>
      <c r="B253"/>
      <c r="C253"/>
      <c r="D253"/>
      <c r="E253"/>
      <c r="F253"/>
      <c r="G253" s="15"/>
    </row>
    <row r="254" spans="1:7" s="6" customFormat="1" ht="15" x14ac:dyDescent="0.2">
      <c r="A254"/>
      <c r="B254"/>
      <c r="C254"/>
      <c r="D254"/>
      <c r="E254"/>
      <c r="F254"/>
      <c r="G254" s="15"/>
    </row>
    <row r="255" spans="1:7" s="6" customFormat="1" ht="15" x14ac:dyDescent="0.2">
      <c r="A255"/>
      <c r="B255"/>
      <c r="C255"/>
      <c r="D255"/>
      <c r="E255"/>
      <c r="F255"/>
      <c r="G255" s="15"/>
    </row>
    <row r="256" spans="1:7" s="6" customFormat="1" ht="15" x14ac:dyDescent="0.2">
      <c r="A256"/>
      <c r="B256"/>
      <c r="C256"/>
      <c r="D256"/>
      <c r="E256"/>
      <c r="F256"/>
      <c r="G256" s="15"/>
    </row>
    <row r="257" spans="1:7" s="6" customFormat="1" ht="15" x14ac:dyDescent="0.2">
      <c r="A257"/>
      <c r="B257"/>
      <c r="C257"/>
      <c r="D257"/>
      <c r="E257"/>
      <c r="F257"/>
      <c r="G257" s="15"/>
    </row>
    <row r="258" spans="1:7" s="6" customFormat="1" ht="15" x14ac:dyDescent="0.2">
      <c r="A258"/>
      <c r="B258"/>
      <c r="C258"/>
      <c r="D258"/>
      <c r="E258"/>
      <c r="F258"/>
      <c r="G258" s="15"/>
    </row>
    <row r="259" spans="1:7" s="6" customFormat="1" ht="15" x14ac:dyDescent="0.2">
      <c r="A259"/>
      <c r="B259"/>
      <c r="C259"/>
      <c r="D259"/>
      <c r="E259"/>
      <c r="F259"/>
      <c r="G259" s="15"/>
    </row>
    <row r="260" spans="1:7" s="6" customFormat="1" ht="15" x14ac:dyDescent="0.2">
      <c r="A260"/>
      <c r="B260"/>
      <c r="C260"/>
      <c r="D260"/>
      <c r="E260"/>
      <c r="F260"/>
      <c r="G260" s="15"/>
    </row>
    <row r="261" spans="1:7" s="6" customFormat="1" ht="15" x14ac:dyDescent="0.2">
      <c r="A261"/>
      <c r="B261"/>
      <c r="C261"/>
      <c r="D261"/>
      <c r="E261"/>
      <c r="F261"/>
      <c r="G261" s="15"/>
    </row>
    <row r="262" spans="1:7" s="6" customFormat="1" ht="15" x14ac:dyDescent="0.2">
      <c r="A262"/>
      <c r="B262"/>
      <c r="C262"/>
      <c r="D262"/>
      <c r="E262"/>
      <c r="F262"/>
      <c r="G262" s="15"/>
    </row>
    <row r="263" spans="1:7" s="6" customFormat="1" ht="15" x14ac:dyDescent="0.2">
      <c r="A263"/>
      <c r="B263"/>
      <c r="C263"/>
      <c r="D263"/>
      <c r="E263"/>
      <c r="F263"/>
      <c r="G263" s="15"/>
    </row>
    <row r="264" spans="1:7" s="6" customFormat="1" ht="15" x14ac:dyDescent="0.2">
      <c r="A264"/>
      <c r="B264"/>
      <c r="C264"/>
      <c r="D264"/>
      <c r="E264"/>
      <c r="F264"/>
      <c r="G264" s="15"/>
    </row>
    <row r="265" spans="1:7" s="6" customFormat="1" ht="15" x14ac:dyDescent="0.2">
      <c r="A265"/>
      <c r="B265"/>
      <c r="C265"/>
      <c r="D265"/>
      <c r="E265"/>
      <c r="F265"/>
      <c r="G265" s="15"/>
    </row>
    <row r="266" spans="1:7" s="6" customFormat="1" ht="15" x14ac:dyDescent="0.2">
      <c r="A266"/>
      <c r="B266"/>
      <c r="C266"/>
      <c r="D266"/>
      <c r="E266"/>
      <c r="F266"/>
      <c r="G266" s="15"/>
    </row>
    <row r="267" spans="1:7" s="6" customFormat="1" ht="15" x14ac:dyDescent="0.2">
      <c r="A267"/>
      <c r="B267"/>
      <c r="C267"/>
      <c r="D267"/>
      <c r="E267"/>
      <c r="F267"/>
      <c r="G267" s="15"/>
    </row>
    <row r="268" spans="1:7" s="6" customFormat="1" ht="15" x14ac:dyDescent="0.2">
      <c r="A268"/>
      <c r="B268"/>
      <c r="C268"/>
      <c r="D268"/>
      <c r="E268"/>
      <c r="F268"/>
      <c r="G268" s="15"/>
    </row>
    <row r="269" spans="1:7" s="6" customFormat="1" ht="15" x14ac:dyDescent="0.2">
      <c r="A269"/>
      <c r="B269"/>
      <c r="C269"/>
      <c r="D269"/>
      <c r="E269"/>
      <c r="F269"/>
      <c r="G269" s="15"/>
    </row>
    <row r="270" spans="1:7" s="6" customFormat="1" ht="15" x14ac:dyDescent="0.2">
      <c r="A270"/>
      <c r="B270"/>
      <c r="C270"/>
      <c r="D270"/>
      <c r="E270"/>
      <c r="F270"/>
      <c r="G270" s="15"/>
    </row>
    <row r="271" spans="1:7" s="6" customFormat="1" ht="15" x14ac:dyDescent="0.2">
      <c r="A271"/>
      <c r="B271"/>
      <c r="C271"/>
      <c r="D271"/>
      <c r="E271"/>
      <c r="F271"/>
      <c r="G271" s="15"/>
    </row>
    <row r="272" spans="1:7" s="6" customFormat="1" ht="15" x14ac:dyDescent="0.2">
      <c r="A272"/>
      <c r="B272"/>
      <c r="C272"/>
      <c r="D272"/>
      <c r="E272"/>
      <c r="F272"/>
      <c r="G272" s="15"/>
    </row>
    <row r="273" spans="1:7" s="6" customFormat="1" ht="15" x14ac:dyDescent="0.2">
      <c r="A273"/>
      <c r="B273"/>
      <c r="C273"/>
      <c r="D273"/>
      <c r="E273"/>
      <c r="F273"/>
      <c r="G273" s="15"/>
    </row>
    <row r="274" spans="1:7" s="6" customFormat="1" ht="15" x14ac:dyDescent="0.2">
      <c r="A274"/>
      <c r="B274"/>
      <c r="C274"/>
      <c r="D274"/>
      <c r="E274"/>
      <c r="F274"/>
      <c r="G274" s="15"/>
    </row>
    <row r="275" spans="1:7" s="6" customFormat="1" ht="15" x14ac:dyDescent="0.2">
      <c r="A275"/>
      <c r="B275"/>
      <c r="C275"/>
      <c r="D275"/>
      <c r="E275"/>
      <c r="F275"/>
      <c r="G275" s="15"/>
    </row>
    <row r="276" spans="1:7" s="6" customFormat="1" ht="15" x14ac:dyDescent="0.2">
      <c r="A276"/>
      <c r="B276"/>
      <c r="C276"/>
      <c r="D276"/>
      <c r="E276"/>
      <c r="F276"/>
      <c r="G276" s="15"/>
    </row>
    <row r="277" spans="1:7" s="6" customFormat="1" ht="15" x14ac:dyDescent="0.2">
      <c r="A277"/>
      <c r="B277"/>
      <c r="C277"/>
      <c r="D277"/>
      <c r="E277"/>
      <c r="F277"/>
      <c r="G277" s="15"/>
    </row>
    <row r="278" spans="1:7" s="6" customFormat="1" ht="15" x14ac:dyDescent="0.2">
      <c r="A278"/>
      <c r="B278"/>
      <c r="C278"/>
      <c r="D278"/>
      <c r="E278"/>
      <c r="F278"/>
      <c r="G278" s="15"/>
    </row>
    <row r="279" spans="1:7" s="6" customFormat="1" ht="15" x14ac:dyDescent="0.2">
      <c r="A279"/>
      <c r="B279"/>
      <c r="C279"/>
      <c r="D279"/>
      <c r="E279"/>
      <c r="F279"/>
      <c r="G279" s="15"/>
    </row>
    <row r="280" spans="1:7" s="6" customFormat="1" ht="15" x14ac:dyDescent="0.2">
      <c r="A280"/>
      <c r="B280"/>
      <c r="C280"/>
      <c r="D280"/>
      <c r="E280"/>
      <c r="F280"/>
      <c r="G280" s="15"/>
    </row>
    <row r="281" spans="1:7" s="6" customFormat="1" ht="15" x14ac:dyDescent="0.2">
      <c r="A281"/>
      <c r="B281"/>
      <c r="C281"/>
      <c r="D281"/>
      <c r="E281"/>
      <c r="F281"/>
      <c r="G281" s="15"/>
    </row>
    <row r="282" spans="1:7" s="6" customFormat="1" ht="15" x14ac:dyDescent="0.2">
      <c r="A282"/>
      <c r="B282"/>
      <c r="C282"/>
      <c r="D282"/>
      <c r="E282"/>
      <c r="F282"/>
      <c r="G282" s="15"/>
    </row>
    <row r="283" spans="1:7" s="6" customFormat="1" ht="15" x14ac:dyDescent="0.2">
      <c r="A283"/>
      <c r="B283"/>
      <c r="C283"/>
      <c r="D283"/>
      <c r="E283"/>
      <c r="F283"/>
      <c r="G283" s="15"/>
    </row>
    <row r="284" spans="1:7" s="6" customFormat="1" ht="15" x14ac:dyDescent="0.2">
      <c r="A284"/>
      <c r="B284"/>
      <c r="C284"/>
      <c r="D284"/>
      <c r="E284"/>
      <c r="F284"/>
      <c r="G284" s="15"/>
    </row>
    <row r="285" spans="1:7" s="6" customFormat="1" ht="15" x14ac:dyDescent="0.2">
      <c r="A285"/>
      <c r="B285"/>
      <c r="C285"/>
      <c r="D285"/>
      <c r="E285"/>
      <c r="F285"/>
      <c r="G285" s="15"/>
    </row>
    <row r="286" spans="1:7" s="6" customFormat="1" ht="15" x14ac:dyDescent="0.2">
      <c r="A286"/>
      <c r="B286"/>
      <c r="C286"/>
      <c r="D286"/>
      <c r="E286"/>
      <c r="F286"/>
      <c r="G286" s="15"/>
    </row>
    <row r="287" spans="1:7" s="6" customFormat="1" ht="15" x14ac:dyDescent="0.2">
      <c r="A287"/>
      <c r="B287"/>
      <c r="C287"/>
      <c r="D287"/>
      <c r="E287"/>
      <c r="F287"/>
      <c r="G287" s="15"/>
    </row>
    <row r="288" spans="1:7" s="6" customFormat="1" ht="15" x14ac:dyDescent="0.2">
      <c r="A288"/>
      <c r="B288"/>
      <c r="C288"/>
      <c r="D288"/>
      <c r="E288"/>
      <c r="F288"/>
      <c r="G288" s="15"/>
    </row>
    <row r="289" spans="1:7" s="6" customFormat="1" ht="15" x14ac:dyDescent="0.2">
      <c r="A289"/>
      <c r="B289"/>
      <c r="C289"/>
      <c r="D289"/>
      <c r="E289"/>
      <c r="F289"/>
      <c r="G289" s="15"/>
    </row>
    <row r="290" spans="1:7" s="6" customFormat="1" ht="15" x14ac:dyDescent="0.2">
      <c r="A290"/>
      <c r="B290"/>
      <c r="C290"/>
      <c r="D290"/>
      <c r="E290"/>
      <c r="F290"/>
      <c r="G290" s="15"/>
    </row>
    <row r="291" spans="1:7" s="6" customFormat="1" ht="15" x14ac:dyDescent="0.2">
      <c r="A291"/>
      <c r="B291"/>
      <c r="C291"/>
      <c r="D291"/>
      <c r="E291"/>
      <c r="F291"/>
      <c r="G291" s="15"/>
    </row>
    <row r="292" spans="1:7" s="6" customFormat="1" ht="15" x14ac:dyDescent="0.2">
      <c r="A292"/>
      <c r="B292"/>
      <c r="C292"/>
      <c r="D292"/>
      <c r="E292"/>
      <c r="F292"/>
      <c r="G292" s="15"/>
    </row>
    <row r="293" spans="1:7" s="6" customFormat="1" ht="15" x14ac:dyDescent="0.2">
      <c r="A293"/>
      <c r="B293"/>
      <c r="C293"/>
      <c r="D293"/>
      <c r="E293"/>
      <c r="F293"/>
      <c r="G293" s="15"/>
    </row>
    <row r="294" spans="1:7" s="6" customFormat="1" ht="15" x14ac:dyDescent="0.2">
      <c r="A294"/>
      <c r="B294"/>
      <c r="C294"/>
      <c r="D294"/>
      <c r="E294"/>
      <c r="F294"/>
      <c r="G294" s="15"/>
    </row>
    <row r="295" spans="1:7" s="6" customFormat="1" ht="15" x14ac:dyDescent="0.2">
      <c r="A295"/>
      <c r="B295"/>
      <c r="C295"/>
      <c r="D295"/>
      <c r="E295"/>
      <c r="F295"/>
      <c r="G295" s="15"/>
    </row>
    <row r="296" spans="1:7" s="6" customFormat="1" ht="15" x14ac:dyDescent="0.2">
      <c r="A296"/>
      <c r="B296"/>
      <c r="C296"/>
      <c r="D296"/>
      <c r="E296"/>
      <c r="F296"/>
      <c r="G296" s="15"/>
    </row>
    <row r="297" spans="1:7" s="6" customFormat="1" ht="15" x14ac:dyDescent="0.2">
      <c r="A297"/>
      <c r="B297"/>
      <c r="C297"/>
      <c r="D297"/>
      <c r="E297"/>
      <c r="F297"/>
      <c r="G297" s="15"/>
    </row>
    <row r="298" spans="1:7" s="6" customFormat="1" ht="15" x14ac:dyDescent="0.2">
      <c r="A298"/>
      <c r="B298"/>
      <c r="C298"/>
      <c r="D298"/>
      <c r="E298"/>
      <c r="F298"/>
      <c r="G298" s="15"/>
    </row>
    <row r="299" spans="1:7" s="6" customFormat="1" ht="15" x14ac:dyDescent="0.2">
      <c r="A299"/>
      <c r="B299"/>
      <c r="C299"/>
      <c r="D299"/>
      <c r="E299"/>
      <c r="F299"/>
      <c r="G299" s="15"/>
    </row>
    <row r="300" spans="1:7" s="6" customFormat="1" ht="15" x14ac:dyDescent="0.2">
      <c r="A300"/>
      <c r="B300"/>
      <c r="C300"/>
      <c r="D300"/>
      <c r="E300"/>
      <c r="F300"/>
      <c r="G300" s="15"/>
    </row>
    <row r="301" spans="1:7" s="6" customFormat="1" ht="15" x14ac:dyDescent="0.2">
      <c r="A301"/>
      <c r="B301"/>
      <c r="C301"/>
      <c r="D301"/>
      <c r="E301"/>
      <c r="F301"/>
      <c r="G301" s="15"/>
    </row>
    <row r="302" spans="1:7" s="6" customFormat="1" ht="15" x14ac:dyDescent="0.2">
      <c r="A302"/>
      <c r="B302"/>
      <c r="C302"/>
      <c r="D302"/>
      <c r="E302"/>
      <c r="F302"/>
      <c r="G302" s="15"/>
    </row>
    <row r="303" spans="1:7" s="6" customFormat="1" ht="15" x14ac:dyDescent="0.2">
      <c r="A303"/>
      <c r="B303"/>
      <c r="C303"/>
      <c r="D303"/>
      <c r="E303"/>
      <c r="F303"/>
      <c r="G303" s="15"/>
    </row>
    <row r="304" spans="1:7" s="6" customFormat="1" ht="15" x14ac:dyDescent="0.2">
      <c r="A304"/>
      <c r="B304"/>
      <c r="C304"/>
      <c r="D304"/>
      <c r="E304"/>
      <c r="F304"/>
      <c r="G304" s="15"/>
    </row>
    <row r="305" spans="1:7" s="6" customFormat="1" ht="15" x14ac:dyDescent="0.2">
      <c r="A305"/>
      <c r="B305"/>
      <c r="C305"/>
      <c r="D305"/>
      <c r="E305"/>
      <c r="F305"/>
      <c r="G305" s="15"/>
    </row>
    <row r="306" spans="1:7" s="6" customFormat="1" ht="15" x14ac:dyDescent="0.2">
      <c r="A306"/>
      <c r="B306"/>
      <c r="C306"/>
      <c r="D306"/>
      <c r="E306"/>
      <c r="F306"/>
      <c r="G306" s="15"/>
    </row>
    <row r="307" spans="1:7" s="6" customFormat="1" ht="15" x14ac:dyDescent="0.2">
      <c r="A307"/>
      <c r="B307"/>
      <c r="C307"/>
      <c r="D307"/>
      <c r="E307"/>
      <c r="F307"/>
      <c r="G307" s="15"/>
    </row>
    <row r="308" spans="1:7" s="6" customFormat="1" ht="15" x14ac:dyDescent="0.2">
      <c r="A308"/>
      <c r="B308"/>
      <c r="C308"/>
      <c r="D308"/>
      <c r="E308"/>
      <c r="F308"/>
      <c r="G308" s="15"/>
    </row>
    <row r="309" spans="1:7" s="6" customFormat="1" ht="15" x14ac:dyDescent="0.2">
      <c r="A309"/>
      <c r="B309"/>
      <c r="C309"/>
      <c r="D309"/>
      <c r="E309"/>
      <c r="F309"/>
      <c r="G309" s="15"/>
    </row>
    <row r="310" spans="1:7" s="6" customFormat="1" ht="15" x14ac:dyDescent="0.2">
      <c r="A310"/>
      <c r="B310"/>
      <c r="C310"/>
      <c r="D310"/>
      <c r="E310"/>
      <c r="F310"/>
      <c r="G310" s="15"/>
    </row>
    <row r="311" spans="1:7" s="6" customFormat="1" ht="15" x14ac:dyDescent="0.2">
      <c r="A311"/>
      <c r="B311"/>
      <c r="C311"/>
      <c r="D311"/>
      <c r="E311"/>
      <c r="F311"/>
      <c r="G311" s="15"/>
    </row>
    <row r="312" spans="1:7" s="6" customFormat="1" ht="15" x14ac:dyDescent="0.2">
      <c r="A312"/>
      <c r="B312"/>
      <c r="C312"/>
      <c r="D312"/>
      <c r="E312"/>
      <c r="F312"/>
      <c r="G312" s="15"/>
    </row>
    <row r="313" spans="1:7" s="6" customFormat="1" ht="15" x14ac:dyDescent="0.2">
      <c r="A313"/>
      <c r="B313"/>
      <c r="C313"/>
      <c r="D313"/>
      <c r="E313"/>
      <c r="F313"/>
      <c r="G313" s="15"/>
    </row>
    <row r="314" spans="1:7" s="6" customFormat="1" ht="15" x14ac:dyDescent="0.2">
      <c r="A314"/>
      <c r="B314"/>
      <c r="C314"/>
      <c r="D314"/>
      <c r="E314"/>
      <c r="F314"/>
      <c r="G314" s="15"/>
    </row>
    <row r="315" spans="1:7" s="6" customFormat="1" ht="15" x14ac:dyDescent="0.2">
      <c r="A315"/>
      <c r="B315"/>
      <c r="C315"/>
      <c r="D315"/>
      <c r="E315"/>
      <c r="F315"/>
      <c r="G315" s="15"/>
    </row>
    <row r="316" spans="1:7" s="6" customFormat="1" ht="15" x14ac:dyDescent="0.2">
      <c r="A316"/>
      <c r="B316"/>
      <c r="C316"/>
      <c r="D316"/>
      <c r="E316"/>
      <c r="F316"/>
      <c r="G316" s="15"/>
    </row>
    <row r="317" spans="1:7" s="6" customFormat="1" ht="15" x14ac:dyDescent="0.2">
      <c r="A317"/>
      <c r="B317"/>
      <c r="C317"/>
      <c r="D317"/>
      <c r="E317"/>
      <c r="F317"/>
      <c r="G317" s="15"/>
    </row>
    <row r="318" spans="1:7" s="6" customFormat="1" ht="15" x14ac:dyDescent="0.2">
      <c r="A318"/>
      <c r="B318"/>
      <c r="C318"/>
      <c r="D318"/>
      <c r="E318"/>
      <c r="F318"/>
      <c r="G318" s="15"/>
    </row>
    <row r="319" spans="1:7" s="6" customFormat="1" ht="15" x14ac:dyDescent="0.2">
      <c r="A319"/>
      <c r="B319"/>
      <c r="C319"/>
      <c r="D319"/>
      <c r="E319"/>
      <c r="F319"/>
      <c r="G319" s="15"/>
    </row>
    <row r="320" spans="1:7" s="6" customFormat="1" ht="15" x14ac:dyDescent="0.2">
      <c r="A320"/>
      <c r="B320"/>
      <c r="C320"/>
      <c r="D320"/>
      <c r="E320"/>
      <c r="F320"/>
      <c r="G320" s="15"/>
    </row>
    <row r="321" spans="1:7" s="6" customFormat="1" ht="15" x14ac:dyDescent="0.2">
      <c r="A321"/>
      <c r="B321"/>
      <c r="C321"/>
      <c r="D321"/>
      <c r="E321"/>
      <c r="F321"/>
      <c r="G321" s="15"/>
    </row>
    <row r="322" spans="1:7" s="6" customFormat="1" ht="15" x14ac:dyDescent="0.2">
      <c r="A322"/>
      <c r="B322"/>
      <c r="C322"/>
      <c r="D322"/>
      <c r="E322"/>
      <c r="F322"/>
      <c r="G322" s="15"/>
    </row>
  </sheetData>
  <sortState xmlns:xlrd2="http://schemas.microsoft.com/office/spreadsheetml/2017/richdata2" ref="A2:E322">
    <sortCondition ref="B2:B322"/>
  </sortState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F5799-E893-4846-8838-730C9C00B355}">
  <dimension ref="A1:H322"/>
  <sheetViews>
    <sheetView tabSelected="1" topLeftCell="C1" zoomScale="130" zoomScaleNormal="130" workbookViewId="0">
      <selection activeCell="I6" sqref="I6"/>
    </sheetView>
  </sheetViews>
  <sheetFormatPr baseColWidth="10" defaultRowHeight="15" x14ac:dyDescent="0.2"/>
  <cols>
    <col min="1" max="1" width="10.1640625" bestFit="1" customWidth="1"/>
    <col min="2" max="2" width="30.33203125" bestFit="1" customWidth="1"/>
    <col min="3" max="3" width="10.1640625" bestFit="1" customWidth="1"/>
    <col min="4" max="4" width="31.5" bestFit="1" customWidth="1"/>
    <col min="5" max="5" width="10.1640625" bestFit="1" customWidth="1"/>
    <col min="6" max="6" width="23.1640625" customWidth="1"/>
    <col min="7" max="7" width="20" bestFit="1" customWidth="1"/>
    <col min="8" max="8" width="24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319</v>
      </c>
      <c r="G1" s="7" t="s">
        <v>396</v>
      </c>
    </row>
    <row r="2" spans="1:8" x14ac:dyDescent="0.2">
      <c r="A2" s="4">
        <v>9110032672</v>
      </c>
      <c r="B2" s="4" t="s">
        <v>136</v>
      </c>
      <c r="C2" s="4">
        <v>9110032672</v>
      </c>
      <c r="D2" s="4" t="s">
        <v>136</v>
      </c>
      <c r="E2" s="4" t="s">
        <v>6</v>
      </c>
      <c r="F2" s="5">
        <v>9415204148</v>
      </c>
      <c r="G2" s="5" t="s">
        <v>391</v>
      </c>
      <c r="H2" t="str">
        <f>_xlfn.CONCAT("insert into odts.dealer_party (dealer_code, party_code, party_company_name, party_address) values ('",A2,"','",C2,"','",D2,"','",E2,"');")</f>
        <v>insert into odts.dealer_party (dealer_code, party_code, party_company_name, party_address) values ('9110032672','9110032672','ADESH TRADERS','VARANASI');</v>
      </c>
    </row>
    <row r="3" spans="1:8" x14ac:dyDescent="0.2">
      <c r="A3" s="4">
        <v>9110032672</v>
      </c>
      <c r="B3" s="4" t="s">
        <v>136</v>
      </c>
      <c r="C3" s="4">
        <v>9111344015</v>
      </c>
      <c r="D3" s="4" t="s">
        <v>272</v>
      </c>
      <c r="E3" s="4" t="s">
        <v>6</v>
      </c>
      <c r="F3" s="5">
        <v>9415204148</v>
      </c>
      <c r="G3" s="5" t="s">
        <v>391</v>
      </c>
      <c r="H3" t="str">
        <f t="shared" ref="H3:H66" si="0">_xlfn.CONCAT("insert into odts.dealer_party (dealer_code, party_code, party_company_name, party_address) values ('",A3,"','",C3,"','",D3,"','",E3,"');")</f>
        <v>insert into odts.dealer_party (dealer_code, party_code, party_company_name, party_address) values ('9110032672','9111344015','A.K.BROTHERS','VARANASI');</v>
      </c>
    </row>
    <row r="4" spans="1:8" x14ac:dyDescent="0.2">
      <c r="A4" s="4">
        <v>9110032672</v>
      </c>
      <c r="B4" s="4" t="s">
        <v>136</v>
      </c>
      <c r="C4" s="4">
        <v>9111066282</v>
      </c>
      <c r="D4" s="4" t="s">
        <v>137</v>
      </c>
      <c r="E4" s="4" t="s">
        <v>6</v>
      </c>
      <c r="F4" s="5">
        <v>9415204148</v>
      </c>
      <c r="G4" s="5" t="s">
        <v>391</v>
      </c>
      <c r="H4" t="str">
        <f t="shared" si="0"/>
        <v>insert into odts.dealer_party (dealer_code, party_code, party_company_name, party_address) values ('9110032672','9111066282','NARAIN CEMENT AGENCY','VARANASI');</v>
      </c>
    </row>
    <row r="5" spans="1:8" x14ac:dyDescent="0.2">
      <c r="A5" s="4">
        <v>9110097794</v>
      </c>
      <c r="B5" s="4" t="s">
        <v>35</v>
      </c>
      <c r="C5" s="4">
        <v>9110097794</v>
      </c>
      <c r="D5" s="4" t="s">
        <v>35</v>
      </c>
      <c r="E5" s="4" t="s">
        <v>6</v>
      </c>
      <c r="F5" s="5">
        <v>9450872462</v>
      </c>
      <c r="G5" s="5" t="s">
        <v>320</v>
      </c>
      <c r="H5" t="str">
        <f t="shared" si="0"/>
        <v>insert into odts.dealer_party (dealer_code, party_code, party_company_name, party_address) values ('9110097794','9110097794','AJAY PAINT AND HARDWARE STORES','VARANASI');</v>
      </c>
    </row>
    <row r="6" spans="1:8" x14ac:dyDescent="0.2">
      <c r="A6" s="4">
        <v>9110033143</v>
      </c>
      <c r="B6" s="4" t="s">
        <v>78</v>
      </c>
      <c r="C6" s="4">
        <v>9111395954</v>
      </c>
      <c r="D6" s="4" t="s">
        <v>109</v>
      </c>
      <c r="E6" s="4" t="s">
        <v>6</v>
      </c>
      <c r="F6" s="5">
        <v>9415202341</v>
      </c>
      <c r="G6" s="5" t="s">
        <v>321</v>
      </c>
      <c r="H6" t="str">
        <f t="shared" si="0"/>
        <v>insert into odts.dealer_party (dealer_code, party_code, party_company_name, party_address) values ('9110033143','9111395954','ADARSH BUILDING MATERIALS','VARANASI');</v>
      </c>
    </row>
    <row r="7" spans="1:8" x14ac:dyDescent="0.2">
      <c r="A7" s="4">
        <v>9110033143</v>
      </c>
      <c r="B7" s="4" t="s">
        <v>78</v>
      </c>
      <c r="C7" s="4">
        <v>9110033143</v>
      </c>
      <c r="D7" s="4" t="s">
        <v>78</v>
      </c>
      <c r="E7" s="4" t="s">
        <v>6</v>
      </c>
      <c r="F7" s="5">
        <v>9415202341</v>
      </c>
      <c r="G7" s="5" t="s">
        <v>321</v>
      </c>
      <c r="H7" t="str">
        <f t="shared" si="0"/>
        <v>insert into odts.dealer_party (dealer_code, party_code, party_company_name, party_address) values ('9110033143','9110033143','AKASH ENTERPRISES','VARANASI');</v>
      </c>
    </row>
    <row r="8" spans="1:8" x14ac:dyDescent="0.2">
      <c r="A8" s="4">
        <v>9110033143</v>
      </c>
      <c r="B8" s="4" t="s">
        <v>78</v>
      </c>
      <c r="C8" s="4">
        <v>9111341619</v>
      </c>
      <c r="D8" s="4" t="s">
        <v>108</v>
      </c>
      <c r="E8" s="4" t="s">
        <v>6</v>
      </c>
      <c r="F8" s="5">
        <v>9415202341</v>
      </c>
      <c r="G8" s="5" t="s">
        <v>321</v>
      </c>
      <c r="H8" t="str">
        <f t="shared" si="0"/>
        <v>insert into odts.dealer_party (dealer_code, party_code, party_company_name, party_address) values ('9110033143','9111341619','SHRI LAXMIPATI BALAJEE INTERPRISES','VARANASI');</v>
      </c>
    </row>
    <row r="9" spans="1:8" x14ac:dyDescent="0.2">
      <c r="A9" s="4">
        <v>9110033143</v>
      </c>
      <c r="B9" s="4" t="s">
        <v>78</v>
      </c>
      <c r="C9" s="4">
        <v>9111396089</v>
      </c>
      <c r="D9" s="4" t="s">
        <v>245</v>
      </c>
      <c r="E9" s="4" t="s">
        <v>6</v>
      </c>
      <c r="F9" s="5">
        <v>9415202341</v>
      </c>
      <c r="G9" s="5" t="s">
        <v>321</v>
      </c>
      <c r="H9" t="str">
        <f t="shared" si="0"/>
        <v>insert into odts.dealer_party (dealer_code, party_code, party_company_name, party_address) values ('9110033143','9111396089','SHIV SHAKTI BUILDING MATERIAL','VARANASI');</v>
      </c>
    </row>
    <row r="10" spans="1:8" x14ac:dyDescent="0.2">
      <c r="A10" s="4">
        <v>9110033143</v>
      </c>
      <c r="B10" s="4" t="s">
        <v>78</v>
      </c>
      <c r="C10" s="4">
        <v>9111393309</v>
      </c>
      <c r="D10" s="4" t="s">
        <v>306</v>
      </c>
      <c r="E10" s="4" t="s">
        <v>6</v>
      </c>
      <c r="F10" s="5">
        <v>9415202341</v>
      </c>
      <c r="G10" s="5" t="s">
        <v>321</v>
      </c>
      <c r="H10" t="str">
        <f t="shared" si="0"/>
        <v>insert into odts.dealer_party (dealer_code, party_code, party_company_name, party_address) values ('9110033143','9111393309','SHIVAM BUILDING MATERIAL','VARANASI');</v>
      </c>
    </row>
    <row r="11" spans="1:8" x14ac:dyDescent="0.2">
      <c r="A11" s="4">
        <v>9110033143</v>
      </c>
      <c r="B11" s="4" t="s">
        <v>78</v>
      </c>
      <c r="C11" s="4">
        <v>9111450847</v>
      </c>
      <c r="D11" s="4" t="s">
        <v>309</v>
      </c>
      <c r="E11" s="4" t="s">
        <v>6</v>
      </c>
      <c r="F11" s="5">
        <v>9415202341</v>
      </c>
      <c r="G11" s="5" t="s">
        <v>321</v>
      </c>
      <c r="H11" t="str">
        <f t="shared" si="0"/>
        <v>insert into odts.dealer_party (dealer_code, party_code, party_company_name, party_address) values ('9110033143','9111450847','PRITAM BUILDING MATERIAL','VARANASI');</v>
      </c>
    </row>
    <row r="12" spans="1:8" x14ac:dyDescent="0.2">
      <c r="A12" s="4">
        <v>9110033143</v>
      </c>
      <c r="B12" s="4" t="s">
        <v>78</v>
      </c>
      <c r="C12" s="4">
        <v>9111450845</v>
      </c>
      <c r="D12" s="4" t="s">
        <v>308</v>
      </c>
      <c r="E12" s="4" t="s">
        <v>6</v>
      </c>
      <c r="F12" s="5">
        <v>9415202341</v>
      </c>
      <c r="G12" s="5" t="s">
        <v>321</v>
      </c>
      <c r="H12" t="str">
        <f t="shared" si="0"/>
        <v>insert into odts.dealer_party (dealer_code, party_code, party_company_name, party_address) values ('9110033143','9111450845','PURVANCHAL STEEL UDYOG','VARANASI');</v>
      </c>
    </row>
    <row r="13" spans="1:8" x14ac:dyDescent="0.2">
      <c r="A13" s="4">
        <v>9110033143</v>
      </c>
      <c r="B13" s="4" t="s">
        <v>78</v>
      </c>
      <c r="C13" s="4">
        <v>9111395959</v>
      </c>
      <c r="D13" s="4" t="s">
        <v>307</v>
      </c>
      <c r="E13" s="4" t="s">
        <v>6</v>
      </c>
      <c r="F13" s="5">
        <v>9415202341</v>
      </c>
      <c r="G13" s="5" t="s">
        <v>321</v>
      </c>
      <c r="H13" t="str">
        <f t="shared" si="0"/>
        <v>insert into odts.dealer_party (dealer_code, party_code, party_company_name, party_address) values ('9110033143','9111395959','NAV DURGA ENTERPRISES','VARANASI');</v>
      </c>
    </row>
    <row r="14" spans="1:8" x14ac:dyDescent="0.2">
      <c r="A14" s="4">
        <v>9110033143</v>
      </c>
      <c r="B14" s="4" t="s">
        <v>78</v>
      </c>
      <c r="C14" s="4">
        <v>9111395237</v>
      </c>
      <c r="D14" s="4" t="s">
        <v>301</v>
      </c>
      <c r="E14" s="4" t="s">
        <v>6</v>
      </c>
      <c r="F14" s="5">
        <v>9415202341</v>
      </c>
      <c r="G14" s="5" t="s">
        <v>321</v>
      </c>
      <c r="H14" t="str">
        <f t="shared" si="0"/>
        <v>insert into odts.dealer_party (dealer_code, party_code, party_company_name, party_address) values ('9110033143','9111395237','ARVIND CHAUBEY','VARANASI');</v>
      </c>
    </row>
    <row r="15" spans="1:8" x14ac:dyDescent="0.2">
      <c r="A15" s="4">
        <v>9110033143</v>
      </c>
      <c r="B15" s="4" t="s">
        <v>78</v>
      </c>
      <c r="C15" s="4">
        <v>9111282887</v>
      </c>
      <c r="D15" s="4" t="s">
        <v>286</v>
      </c>
      <c r="E15" s="4" t="s">
        <v>6</v>
      </c>
      <c r="F15" s="5">
        <v>9415202341</v>
      </c>
      <c r="G15" s="5" t="s">
        <v>321</v>
      </c>
      <c r="H15" t="str">
        <f t="shared" si="0"/>
        <v>insert into odts.dealer_party (dealer_code, party_code, party_company_name, party_address) values ('9110033143','9111282887','AYUSH ENTERPRISES','VARANASI');</v>
      </c>
    </row>
    <row r="16" spans="1:8" x14ac:dyDescent="0.2">
      <c r="A16" s="4">
        <v>9110033143</v>
      </c>
      <c r="B16" s="4" t="s">
        <v>78</v>
      </c>
      <c r="C16" s="4">
        <v>9111395238</v>
      </c>
      <c r="D16" s="4" t="s">
        <v>311</v>
      </c>
      <c r="E16" s="4" t="s">
        <v>6</v>
      </c>
      <c r="F16" s="5">
        <v>9415202341</v>
      </c>
      <c r="G16" s="5" t="s">
        <v>321</v>
      </c>
      <c r="H16" t="str">
        <f t="shared" si="0"/>
        <v>insert into odts.dealer_party (dealer_code, party_code, party_company_name, party_address) values ('9110033143','9111395238','KHUSHI ENTERPRISES','VARANASI');</v>
      </c>
    </row>
    <row r="17" spans="1:8" x14ac:dyDescent="0.2">
      <c r="A17" s="4">
        <v>9110033143</v>
      </c>
      <c r="B17" s="4" t="s">
        <v>78</v>
      </c>
      <c r="C17" s="4">
        <v>9111441930</v>
      </c>
      <c r="D17" s="4" t="s">
        <v>314</v>
      </c>
      <c r="E17" s="4" t="s">
        <v>6</v>
      </c>
      <c r="F17" s="5">
        <v>9415202341</v>
      </c>
      <c r="G17" s="5" t="s">
        <v>321</v>
      </c>
      <c r="H17" t="str">
        <f t="shared" si="0"/>
        <v>insert into odts.dealer_party (dealer_code, party_code, party_company_name, party_address) values ('9110033143','9111441930','DILEEP KUMAR JAISWAL','VARANASI');</v>
      </c>
    </row>
    <row r="18" spans="1:8" x14ac:dyDescent="0.2">
      <c r="A18" s="4">
        <v>9110033143</v>
      </c>
      <c r="B18" s="4" t="s">
        <v>78</v>
      </c>
      <c r="C18" s="4">
        <v>9111486627</v>
      </c>
      <c r="D18" s="4" t="s">
        <v>174</v>
      </c>
      <c r="E18" s="4" t="s">
        <v>6</v>
      </c>
      <c r="F18" s="5">
        <v>9415202341</v>
      </c>
      <c r="G18" s="5" t="s">
        <v>321</v>
      </c>
      <c r="H18" t="str">
        <f t="shared" si="0"/>
        <v>insert into odts.dealer_party (dealer_code, party_code, party_company_name, party_address) values ('9110033143','9111486627','AZEEM BUILDING MATERIAL','VARANASI');</v>
      </c>
    </row>
    <row r="19" spans="1:8" x14ac:dyDescent="0.2">
      <c r="A19" s="4">
        <v>9110033143</v>
      </c>
      <c r="B19" s="4" t="s">
        <v>78</v>
      </c>
      <c r="C19" s="4">
        <v>9111153859</v>
      </c>
      <c r="D19" s="4" t="s">
        <v>106</v>
      </c>
      <c r="E19" s="4" t="s">
        <v>6</v>
      </c>
      <c r="F19" s="5">
        <v>9415202341</v>
      </c>
      <c r="G19" s="5" t="s">
        <v>321</v>
      </c>
      <c r="H19" t="str">
        <f t="shared" si="0"/>
        <v>insert into odts.dealer_party (dealer_code, party_code, party_company_name, party_address) values ('9110033143','9111153859','SUNIL BUILDING MATERIAL','VARANASI');</v>
      </c>
    </row>
    <row r="20" spans="1:8" x14ac:dyDescent="0.2">
      <c r="A20" s="4">
        <v>9110033143</v>
      </c>
      <c r="B20" s="4" t="s">
        <v>78</v>
      </c>
      <c r="C20" s="4">
        <v>9111482874</v>
      </c>
      <c r="D20" s="4" t="s">
        <v>173</v>
      </c>
      <c r="E20" s="4" t="s">
        <v>6</v>
      </c>
      <c r="F20" s="5">
        <v>9415202341</v>
      </c>
      <c r="G20" s="5" t="s">
        <v>321</v>
      </c>
      <c r="H20" t="str">
        <f t="shared" si="0"/>
        <v>insert into odts.dealer_party (dealer_code, party_code, party_company_name, party_address) values ('9110033143','9111482874','MAA AMBE BUILDING MATERIAL','VARANASI');</v>
      </c>
    </row>
    <row r="21" spans="1:8" x14ac:dyDescent="0.2">
      <c r="A21" s="4">
        <v>9110033143</v>
      </c>
      <c r="B21" s="4" t="s">
        <v>78</v>
      </c>
      <c r="C21" s="4">
        <v>9111249789</v>
      </c>
      <c r="D21" s="4" t="s">
        <v>95</v>
      </c>
      <c r="E21" s="4" t="s">
        <v>6</v>
      </c>
      <c r="F21" s="5">
        <v>9415202341</v>
      </c>
      <c r="G21" s="5" t="s">
        <v>321</v>
      </c>
      <c r="H21" t="str">
        <f t="shared" si="0"/>
        <v>insert into odts.dealer_party (dealer_code, party_code, party_company_name, party_address) values ('9110033143','9111249789','SHRI BALAJI BUILDING MATERIAL','VARANASI');</v>
      </c>
    </row>
    <row r="22" spans="1:8" x14ac:dyDescent="0.2">
      <c r="A22" s="4">
        <v>9110033143</v>
      </c>
      <c r="B22" s="4" t="s">
        <v>78</v>
      </c>
      <c r="C22" s="4">
        <v>9111437592</v>
      </c>
      <c r="D22" s="4" t="s">
        <v>79</v>
      </c>
      <c r="E22" s="4" t="s">
        <v>6</v>
      </c>
      <c r="F22" s="5">
        <v>9415202341</v>
      </c>
      <c r="G22" s="5" t="s">
        <v>321</v>
      </c>
      <c r="H22" t="str">
        <f t="shared" si="0"/>
        <v>insert into odts.dealer_party (dealer_code, party_code, party_company_name, party_address) values ('9110033143','9111437592','RAJNATH BUILDING MATERIALS','VARANASI');</v>
      </c>
    </row>
    <row r="23" spans="1:8" x14ac:dyDescent="0.2">
      <c r="A23" s="4">
        <v>9110033143</v>
      </c>
      <c r="B23" s="4" t="s">
        <v>78</v>
      </c>
      <c r="C23" s="4">
        <v>9111393307</v>
      </c>
      <c r="D23" s="4" t="s">
        <v>99</v>
      </c>
      <c r="E23" s="4" t="s">
        <v>6</v>
      </c>
      <c r="F23" s="5">
        <v>9415202341</v>
      </c>
      <c r="G23" s="5" t="s">
        <v>321</v>
      </c>
      <c r="H23" t="str">
        <f t="shared" si="0"/>
        <v>insert into odts.dealer_party (dealer_code, party_code, party_company_name, party_address) values ('9110033143','9111393307','MISHRA BUILDING MATERIAL','VARANASI');</v>
      </c>
    </row>
    <row r="24" spans="1:8" x14ac:dyDescent="0.2">
      <c r="A24" s="4">
        <v>9110033143</v>
      </c>
      <c r="B24" s="4" t="s">
        <v>78</v>
      </c>
      <c r="C24" s="4">
        <v>9111441929</v>
      </c>
      <c r="D24" s="4" t="s">
        <v>252</v>
      </c>
      <c r="E24" s="4" t="s">
        <v>6</v>
      </c>
      <c r="F24" s="5">
        <v>9415202341</v>
      </c>
      <c r="G24" s="5" t="s">
        <v>321</v>
      </c>
      <c r="H24" t="str">
        <f t="shared" si="0"/>
        <v>insert into odts.dealer_party (dealer_code, party_code, party_company_name, party_address) values ('9110033143','9111441929','SATYANANT ENTERPRISES','VARANASI');</v>
      </c>
    </row>
    <row r="25" spans="1:8" x14ac:dyDescent="0.2">
      <c r="A25" s="4">
        <v>9110033143</v>
      </c>
      <c r="B25" s="4" t="s">
        <v>78</v>
      </c>
      <c r="C25" s="4">
        <v>9111396088</v>
      </c>
      <c r="D25" s="4" t="s">
        <v>258</v>
      </c>
      <c r="E25" s="4" t="s">
        <v>6</v>
      </c>
      <c r="F25" s="5">
        <v>9415202341</v>
      </c>
      <c r="G25" s="5" t="s">
        <v>321</v>
      </c>
      <c r="H25" t="str">
        <f t="shared" si="0"/>
        <v>insert into odts.dealer_party (dealer_code, party_code, party_company_name, party_address) values ('9110033143','9111396088','SENGER BUILDING MATERIAL','VARANASI');</v>
      </c>
    </row>
    <row r="26" spans="1:8" x14ac:dyDescent="0.2">
      <c r="A26" s="4">
        <v>9110033143</v>
      </c>
      <c r="B26" s="4" t="s">
        <v>78</v>
      </c>
      <c r="C26" s="4">
        <v>9111393308</v>
      </c>
      <c r="D26" s="4" t="s">
        <v>100</v>
      </c>
      <c r="E26" s="4" t="s">
        <v>6</v>
      </c>
      <c r="F26" s="5">
        <v>9415202341</v>
      </c>
      <c r="G26" s="5" t="s">
        <v>321</v>
      </c>
      <c r="H26" t="str">
        <f t="shared" si="0"/>
        <v>insert into odts.dealer_party (dealer_code, party_code, party_company_name, party_address) values ('9110033143','9111393308','BAJRANG HARDWARE &amp; BUILDING MATERIA','VARANASI');</v>
      </c>
    </row>
    <row r="27" spans="1:8" x14ac:dyDescent="0.2">
      <c r="A27" s="4">
        <v>9110033143</v>
      </c>
      <c r="B27" s="4" t="s">
        <v>78</v>
      </c>
      <c r="C27" s="4">
        <v>9111441928</v>
      </c>
      <c r="D27" s="4" t="s">
        <v>107</v>
      </c>
      <c r="E27" s="4" t="s">
        <v>6</v>
      </c>
      <c r="F27" s="5">
        <v>9415202341</v>
      </c>
      <c r="G27" s="5" t="s">
        <v>321</v>
      </c>
      <c r="H27" t="str">
        <f t="shared" si="0"/>
        <v>insert into odts.dealer_party (dealer_code, party_code, party_company_name, party_address) values ('9110033143','9111441928','SADGURU ENTERPRISES','VARANASI');</v>
      </c>
    </row>
    <row r="28" spans="1:8" x14ac:dyDescent="0.2">
      <c r="A28" s="4">
        <v>9110117683</v>
      </c>
      <c r="B28" s="4" t="s">
        <v>140</v>
      </c>
      <c r="C28" s="4">
        <v>9111439952</v>
      </c>
      <c r="D28" s="4" t="s">
        <v>201</v>
      </c>
      <c r="E28" s="4" t="s">
        <v>6</v>
      </c>
      <c r="F28" s="5">
        <v>7860091091</v>
      </c>
      <c r="G28" s="5" t="s">
        <v>322</v>
      </c>
      <c r="H28" t="str">
        <f t="shared" si="0"/>
        <v>insert into odts.dealer_party (dealer_code, party_code, party_company_name, party_address) values ('9110117683','9111439952','OM BUILDING MATERIAL','VARANASI');</v>
      </c>
    </row>
    <row r="29" spans="1:8" x14ac:dyDescent="0.2">
      <c r="A29" s="4">
        <v>9110117683</v>
      </c>
      <c r="B29" s="4" t="s">
        <v>140</v>
      </c>
      <c r="C29" s="4">
        <v>9111490755</v>
      </c>
      <c r="D29" s="4" t="s">
        <v>161</v>
      </c>
      <c r="E29" s="4" t="s">
        <v>6</v>
      </c>
      <c r="F29" s="5">
        <v>7860091091</v>
      </c>
      <c r="G29" s="5" t="s">
        <v>322</v>
      </c>
      <c r="H29" t="str">
        <f t="shared" si="0"/>
        <v>insert into odts.dealer_party (dealer_code, party_code, party_company_name, party_address) values ('9110117683','9111490755','S K ENTERPRISES','VARANASI');</v>
      </c>
    </row>
    <row r="30" spans="1:8" x14ac:dyDescent="0.2">
      <c r="A30" s="4">
        <v>9110117683</v>
      </c>
      <c r="B30" s="4" t="s">
        <v>140</v>
      </c>
      <c r="C30" s="4">
        <v>9111472814</v>
      </c>
      <c r="D30" s="4" t="s">
        <v>216</v>
      </c>
      <c r="E30" s="4" t="s">
        <v>6</v>
      </c>
      <c r="F30" s="5">
        <v>7860091091</v>
      </c>
      <c r="G30" s="5" t="s">
        <v>322</v>
      </c>
      <c r="H30" t="str">
        <f t="shared" si="0"/>
        <v>insert into odts.dealer_party (dealer_code, party_code, party_company_name, party_address) values ('9110117683','9111472814','CHIRANJEEVI CONSTRUCTION','VARANASI');</v>
      </c>
    </row>
    <row r="31" spans="1:8" x14ac:dyDescent="0.2">
      <c r="A31" s="4">
        <v>9110117683</v>
      </c>
      <c r="B31" s="4" t="s">
        <v>140</v>
      </c>
      <c r="C31" s="4">
        <v>9110117683</v>
      </c>
      <c r="D31" s="4" t="s">
        <v>140</v>
      </c>
      <c r="E31" s="4" t="s">
        <v>6</v>
      </c>
      <c r="F31" s="5">
        <v>7860091091</v>
      </c>
      <c r="G31" s="5" t="s">
        <v>322</v>
      </c>
      <c r="H31" t="str">
        <f t="shared" si="0"/>
        <v>insert into odts.dealer_party (dealer_code, party_code, party_company_name, party_address) values ('9110117683','9110117683','AKK TRADERS','VARANASI');</v>
      </c>
    </row>
    <row r="32" spans="1:8" x14ac:dyDescent="0.2">
      <c r="A32" s="4">
        <v>9110117683</v>
      </c>
      <c r="B32" s="4" t="s">
        <v>140</v>
      </c>
      <c r="C32" s="4">
        <v>9111396158</v>
      </c>
      <c r="D32" s="4" t="s">
        <v>257</v>
      </c>
      <c r="E32" s="4" t="s">
        <v>6</v>
      </c>
      <c r="F32" s="5">
        <v>7860091091</v>
      </c>
      <c r="G32" s="5" t="s">
        <v>322</v>
      </c>
      <c r="H32" t="str">
        <f t="shared" si="0"/>
        <v>insert into odts.dealer_party (dealer_code, party_code, party_company_name, party_address) values ('9110117683','9111396158','AMBA TRADERS','VARANASI');</v>
      </c>
    </row>
    <row r="33" spans="1:8" x14ac:dyDescent="0.2">
      <c r="A33" s="4">
        <v>9110117683</v>
      </c>
      <c r="B33" s="4" t="s">
        <v>140</v>
      </c>
      <c r="C33" s="4">
        <v>9111372887</v>
      </c>
      <c r="D33" s="4" t="s">
        <v>267</v>
      </c>
      <c r="E33" s="4" t="s">
        <v>6</v>
      </c>
      <c r="F33" s="5">
        <v>7860091091</v>
      </c>
      <c r="G33" s="5" t="s">
        <v>322</v>
      </c>
      <c r="H33" t="str">
        <f t="shared" si="0"/>
        <v>insert into odts.dealer_party (dealer_code, party_code, party_company_name, party_address) values ('9110117683','9111372887','BHARAT ENTERPRISES','VARANASI');</v>
      </c>
    </row>
    <row r="34" spans="1:8" x14ac:dyDescent="0.2">
      <c r="A34" s="4">
        <v>9110117683</v>
      </c>
      <c r="B34" s="4" t="s">
        <v>140</v>
      </c>
      <c r="C34" s="4">
        <v>9111367518</v>
      </c>
      <c r="D34" s="4" t="s">
        <v>235</v>
      </c>
      <c r="E34" s="4" t="s">
        <v>6</v>
      </c>
      <c r="F34" s="5">
        <v>7860091091</v>
      </c>
      <c r="G34" s="5" t="s">
        <v>322</v>
      </c>
      <c r="H34" t="str">
        <f t="shared" si="0"/>
        <v>insert into odts.dealer_party (dealer_code, party_code, party_company_name, party_address) values ('9110117683','9111367518','NASEER KHAN','VARANASI');</v>
      </c>
    </row>
    <row r="35" spans="1:8" x14ac:dyDescent="0.2">
      <c r="A35" s="4">
        <v>9110117683</v>
      </c>
      <c r="B35" s="4" t="s">
        <v>140</v>
      </c>
      <c r="C35" s="4">
        <v>9111369361</v>
      </c>
      <c r="D35" s="4" t="s">
        <v>312</v>
      </c>
      <c r="E35" s="4" t="s">
        <v>6</v>
      </c>
      <c r="F35" s="5">
        <v>7860091091</v>
      </c>
      <c r="G35" s="5" t="s">
        <v>322</v>
      </c>
      <c r="H35" t="str">
        <f t="shared" si="0"/>
        <v>insert into odts.dealer_party (dealer_code, party_code, party_company_name, party_address) values ('9110117683','9111369361','SHYAMA ENTERPRISES','VARANASI');</v>
      </c>
    </row>
    <row r="36" spans="1:8" x14ac:dyDescent="0.2">
      <c r="A36" s="4">
        <v>9110117683</v>
      </c>
      <c r="B36" s="4" t="s">
        <v>140</v>
      </c>
      <c r="C36" s="4">
        <v>9111470298</v>
      </c>
      <c r="D36" s="4" t="s">
        <v>268</v>
      </c>
      <c r="E36" s="4" t="s">
        <v>6</v>
      </c>
      <c r="F36" s="5">
        <v>7860091091</v>
      </c>
      <c r="G36" s="5" t="s">
        <v>322</v>
      </c>
      <c r="H36" t="str">
        <f t="shared" si="0"/>
        <v>insert into odts.dealer_party (dealer_code, party_code, party_company_name, party_address) values ('9110117683','9111470298','AVANI BUILDING MATERIAL','VARANASI');</v>
      </c>
    </row>
    <row r="37" spans="1:8" x14ac:dyDescent="0.2">
      <c r="A37" s="4">
        <v>9110117683</v>
      </c>
      <c r="B37" s="4" t="s">
        <v>140</v>
      </c>
      <c r="C37" s="4">
        <v>9111388702</v>
      </c>
      <c r="D37" s="4" t="s">
        <v>141</v>
      </c>
      <c r="E37" s="4" t="s">
        <v>6</v>
      </c>
      <c r="F37" s="5">
        <v>7860091091</v>
      </c>
      <c r="G37" s="5" t="s">
        <v>322</v>
      </c>
      <c r="H37" t="str">
        <f t="shared" si="0"/>
        <v>insert into odts.dealer_party (dealer_code, party_code, party_company_name, party_address) values ('9110117683','9111388702','KHAN BUILDING MATERIAL','VARANASI');</v>
      </c>
    </row>
    <row r="38" spans="1:8" x14ac:dyDescent="0.2">
      <c r="A38" s="4">
        <v>9110117683</v>
      </c>
      <c r="B38" s="4" t="s">
        <v>140</v>
      </c>
      <c r="C38" s="4">
        <v>9111356849</v>
      </c>
      <c r="D38" s="4" t="s">
        <v>230</v>
      </c>
      <c r="E38" s="4" t="s">
        <v>6</v>
      </c>
      <c r="F38" s="5">
        <v>7860091091</v>
      </c>
      <c r="G38" s="5" t="s">
        <v>322</v>
      </c>
      <c r="H38" t="str">
        <f t="shared" si="0"/>
        <v>insert into odts.dealer_party (dealer_code, party_code, party_company_name, party_address) values ('9110117683','9111356849','SHUBHI BUILDING MATERIAL','VARANASI');</v>
      </c>
    </row>
    <row r="39" spans="1:8" x14ac:dyDescent="0.2">
      <c r="A39" s="4">
        <v>9110117683</v>
      </c>
      <c r="B39" s="4" t="s">
        <v>140</v>
      </c>
      <c r="C39" s="4">
        <v>9111389988</v>
      </c>
      <c r="D39" s="4" t="s">
        <v>181</v>
      </c>
      <c r="E39" s="4" t="s">
        <v>6</v>
      </c>
      <c r="F39" s="5">
        <v>7860091091</v>
      </c>
      <c r="G39" s="5" t="s">
        <v>322</v>
      </c>
      <c r="H39" t="str">
        <f t="shared" si="0"/>
        <v>insert into odts.dealer_party (dealer_code, party_code, party_company_name, party_address) values ('9110117683','9111389988','VARANASI CONCRETE','VARANASI');</v>
      </c>
    </row>
    <row r="40" spans="1:8" x14ac:dyDescent="0.2">
      <c r="A40" s="4">
        <v>9110117683</v>
      </c>
      <c r="B40" s="4" t="s">
        <v>140</v>
      </c>
      <c r="C40" s="4">
        <v>9111388703</v>
      </c>
      <c r="D40" s="4" t="s">
        <v>172</v>
      </c>
      <c r="E40" s="4" t="s">
        <v>6</v>
      </c>
      <c r="F40" s="5">
        <v>7860091091</v>
      </c>
      <c r="G40" s="5" t="s">
        <v>322</v>
      </c>
      <c r="H40" t="str">
        <f t="shared" si="0"/>
        <v>insert into odts.dealer_party (dealer_code, party_code, party_company_name, party_address) values ('9110117683','9111388703','KHAN AND SONS','VARANASI');</v>
      </c>
    </row>
    <row r="41" spans="1:8" x14ac:dyDescent="0.2">
      <c r="A41" s="4">
        <v>9110235610</v>
      </c>
      <c r="B41" s="4" t="s">
        <v>289</v>
      </c>
      <c r="C41" s="4">
        <v>9110235610</v>
      </c>
      <c r="D41" s="4" t="s">
        <v>289</v>
      </c>
      <c r="E41" s="4" t="s">
        <v>6</v>
      </c>
      <c r="F41" s="5">
        <v>9450251409</v>
      </c>
      <c r="G41" s="5" t="s">
        <v>392</v>
      </c>
      <c r="H41" t="str">
        <f t="shared" si="0"/>
        <v>insert into odts.dealer_party (dealer_code, party_code, party_company_name, party_address) values ('9110235610','9110235610','AMAN BUILDING MATERIALS','VARANASI');</v>
      </c>
    </row>
    <row r="42" spans="1:8" x14ac:dyDescent="0.2">
      <c r="A42" s="4">
        <v>9110221017</v>
      </c>
      <c r="B42" s="4" t="s">
        <v>47</v>
      </c>
      <c r="C42" s="4">
        <v>9111480449</v>
      </c>
      <c r="D42" s="4" t="s">
        <v>195</v>
      </c>
      <c r="E42" s="4" t="s">
        <v>6</v>
      </c>
      <c r="F42" s="5">
        <v>9336835074</v>
      </c>
      <c r="G42" s="5" t="s">
        <v>76</v>
      </c>
      <c r="H42" t="str">
        <f t="shared" si="0"/>
        <v>insert into odts.dealer_party (dealer_code, party_code, party_company_name, party_address) values ('9110221017','9111480449','OM SAKSHI TRADERS','VARANASI');</v>
      </c>
    </row>
    <row r="43" spans="1:8" x14ac:dyDescent="0.2">
      <c r="A43" s="4">
        <v>9110221017</v>
      </c>
      <c r="B43" s="4" t="s">
        <v>47</v>
      </c>
      <c r="C43" s="4">
        <v>9110221017</v>
      </c>
      <c r="D43" s="4" t="s">
        <v>47</v>
      </c>
      <c r="E43" s="4" t="s">
        <v>6</v>
      </c>
      <c r="F43" s="5">
        <v>9336835074</v>
      </c>
      <c r="G43" s="5" t="s">
        <v>76</v>
      </c>
      <c r="H43" t="str">
        <f t="shared" si="0"/>
        <v>insert into odts.dealer_party (dealer_code, party_code, party_company_name, party_address) values ('9110221017','9110221017','AMAR CONSTRUCTIONS AND SUPPLIER','VARANASI');</v>
      </c>
    </row>
    <row r="44" spans="1:8" x14ac:dyDescent="0.2">
      <c r="A44" s="4">
        <v>9110221017</v>
      </c>
      <c r="B44" s="4" t="s">
        <v>47</v>
      </c>
      <c r="C44" s="4">
        <v>9111463830</v>
      </c>
      <c r="D44" s="4" t="s">
        <v>48</v>
      </c>
      <c r="E44" s="4" t="s">
        <v>6</v>
      </c>
      <c r="F44" s="5">
        <v>9336835074</v>
      </c>
      <c r="G44" s="5" t="s">
        <v>76</v>
      </c>
      <c r="H44" t="str">
        <f t="shared" si="0"/>
        <v>insert into odts.dealer_party (dealer_code, party_code, party_company_name, party_address) values ('9110221017','9111463830','A P BUILDING MATERIALS','VARANASI');</v>
      </c>
    </row>
    <row r="45" spans="1:8" x14ac:dyDescent="0.2">
      <c r="A45" s="4">
        <v>9110221017</v>
      </c>
      <c r="B45" s="4" t="s">
        <v>47</v>
      </c>
      <c r="C45" s="4">
        <v>9111489817</v>
      </c>
      <c r="D45" s="4" t="s">
        <v>247</v>
      </c>
      <c r="E45" s="4" t="s">
        <v>6</v>
      </c>
      <c r="F45" s="5">
        <v>9336835074</v>
      </c>
      <c r="G45" s="5" t="s">
        <v>76</v>
      </c>
      <c r="H45" t="str">
        <f t="shared" si="0"/>
        <v>insert into odts.dealer_party (dealer_code, party_code, party_company_name, party_address) values ('9110221017','9111489817','DHEER ENTERPRISES','VARANASI');</v>
      </c>
    </row>
    <row r="46" spans="1:8" x14ac:dyDescent="0.2">
      <c r="A46" s="4">
        <v>9110033203</v>
      </c>
      <c r="B46" s="4" t="s">
        <v>122</v>
      </c>
      <c r="C46" s="4">
        <v>9111348632</v>
      </c>
      <c r="D46" s="4" t="s">
        <v>123</v>
      </c>
      <c r="E46" s="4" t="s">
        <v>6</v>
      </c>
      <c r="F46" s="5">
        <v>9415336241</v>
      </c>
      <c r="G46" s="5" t="s">
        <v>323</v>
      </c>
      <c r="H46" t="str">
        <f t="shared" si="0"/>
        <v>insert into odts.dealer_party (dealer_code, party_code, party_company_name, party_address) values ('9110033203','9111348632','SHYAM LAL JINDAL','VARANASI');</v>
      </c>
    </row>
    <row r="47" spans="1:8" x14ac:dyDescent="0.2">
      <c r="A47" s="4">
        <v>9110033203</v>
      </c>
      <c r="B47" s="4" t="s">
        <v>122</v>
      </c>
      <c r="C47" s="4">
        <v>9110033203</v>
      </c>
      <c r="D47" s="4" t="s">
        <v>122</v>
      </c>
      <c r="E47" s="4" t="s">
        <v>6</v>
      </c>
      <c r="F47" s="5">
        <v>9415336241</v>
      </c>
      <c r="G47" s="5" t="s">
        <v>323</v>
      </c>
      <c r="H47" t="str">
        <f t="shared" si="0"/>
        <v>insert into odts.dealer_party (dealer_code, party_code, party_company_name, party_address) values ('9110033203','9110033203','ANJALI ENTERPRISES','VARANASI');</v>
      </c>
    </row>
    <row r="48" spans="1:8" x14ac:dyDescent="0.2">
      <c r="A48" s="4">
        <v>9110033203</v>
      </c>
      <c r="B48" s="4" t="s">
        <v>122</v>
      </c>
      <c r="C48" s="4">
        <v>9111394841</v>
      </c>
      <c r="D48" s="4" t="s">
        <v>170</v>
      </c>
      <c r="E48" s="4" t="s">
        <v>6</v>
      </c>
      <c r="F48" s="5">
        <v>9415336241</v>
      </c>
      <c r="G48" s="5" t="s">
        <v>323</v>
      </c>
      <c r="H48" t="str">
        <f t="shared" si="0"/>
        <v>insert into odts.dealer_party (dealer_code, party_code, party_company_name, party_address) values ('9110033203','9111394841','VERMA LIME STORE','VARANASI');</v>
      </c>
    </row>
    <row r="49" spans="1:8" x14ac:dyDescent="0.2">
      <c r="A49" s="4">
        <v>9110202061</v>
      </c>
      <c r="B49" s="4" t="s">
        <v>160</v>
      </c>
      <c r="C49" s="4">
        <v>9110202061</v>
      </c>
      <c r="D49" s="4" t="s">
        <v>160</v>
      </c>
      <c r="E49" s="4" t="s">
        <v>6</v>
      </c>
      <c r="F49" s="5">
        <v>9453397468</v>
      </c>
      <c r="G49" s="5" t="s">
        <v>324</v>
      </c>
      <c r="H49" t="str">
        <f t="shared" si="0"/>
        <v>insert into odts.dealer_party (dealer_code, party_code, party_company_name, party_address) values ('9110202061','9110202061','ANKIT BUILDING MATERIALS','VARANASI');</v>
      </c>
    </row>
    <row r="50" spans="1:8" x14ac:dyDescent="0.2">
      <c r="A50" s="4">
        <v>9110208385</v>
      </c>
      <c r="B50" s="4" t="s">
        <v>5</v>
      </c>
      <c r="C50" s="4">
        <v>9110208385</v>
      </c>
      <c r="D50" s="4" t="s">
        <v>5</v>
      </c>
      <c r="E50" s="4" t="s">
        <v>6</v>
      </c>
      <c r="F50" s="5">
        <v>8052212829</v>
      </c>
      <c r="G50" s="5" t="s">
        <v>325</v>
      </c>
      <c r="H50" t="str">
        <f t="shared" si="0"/>
        <v>insert into odts.dealer_party (dealer_code, party_code, party_company_name, party_address) values ('9110208385','9110208385','ANUJ TRADING COMPANY','VARANASI');</v>
      </c>
    </row>
    <row r="51" spans="1:8" x14ac:dyDescent="0.2">
      <c r="A51" s="4">
        <v>9110208385</v>
      </c>
      <c r="B51" s="4" t="s">
        <v>5</v>
      </c>
      <c r="C51" s="4">
        <v>9111442997</v>
      </c>
      <c r="D51" s="4" t="s">
        <v>270</v>
      </c>
      <c r="E51" s="4" t="s">
        <v>6</v>
      </c>
      <c r="F51" s="5">
        <v>8052212829</v>
      </c>
      <c r="G51" s="5" t="s">
        <v>325</v>
      </c>
      <c r="H51" t="str">
        <f t="shared" si="0"/>
        <v>insert into odts.dealer_party (dealer_code, party_code, party_company_name, party_address) values ('9110208385','9111442997','MAA SANKTHA ENTERPRISES','VARANASI');</v>
      </c>
    </row>
    <row r="52" spans="1:8" x14ac:dyDescent="0.2">
      <c r="A52" s="4">
        <v>9110207934</v>
      </c>
      <c r="B52" s="4" t="s">
        <v>92</v>
      </c>
      <c r="C52" s="4">
        <v>9110207934</v>
      </c>
      <c r="D52" s="4" t="s">
        <v>92</v>
      </c>
      <c r="E52" s="4" t="s">
        <v>6</v>
      </c>
      <c r="F52" s="5">
        <v>8887652664</v>
      </c>
      <c r="G52" s="5" t="s">
        <v>326</v>
      </c>
      <c r="H52" t="str">
        <f t="shared" si="0"/>
        <v>insert into odts.dealer_party (dealer_code, party_code, party_company_name, party_address) values ('9110207934','9110207934','AWANTI CEMENT AGENCY','VARANASI');</v>
      </c>
    </row>
    <row r="53" spans="1:8" x14ac:dyDescent="0.2">
      <c r="A53" s="4">
        <v>9110207934</v>
      </c>
      <c r="B53" s="4" t="s">
        <v>92</v>
      </c>
      <c r="C53" s="4">
        <v>9111414832</v>
      </c>
      <c r="D53" s="4" t="s">
        <v>93</v>
      </c>
      <c r="E53" s="4" t="s">
        <v>6</v>
      </c>
      <c r="F53" s="5">
        <v>8887652664</v>
      </c>
      <c r="G53" s="5" t="s">
        <v>326</v>
      </c>
      <c r="H53" t="str">
        <f t="shared" si="0"/>
        <v>insert into odts.dealer_party (dealer_code, party_code, party_company_name, party_address) values ('9110207934','9111414832','DINESH KUMAR VERMA','VARANASI');</v>
      </c>
    </row>
    <row r="54" spans="1:8" x14ac:dyDescent="0.2">
      <c r="A54" s="4">
        <v>9110207934</v>
      </c>
      <c r="B54" s="4" t="s">
        <v>92</v>
      </c>
      <c r="C54" s="4">
        <v>9111443375</v>
      </c>
      <c r="D54" s="4" t="s">
        <v>94</v>
      </c>
      <c r="E54" s="4" t="s">
        <v>6</v>
      </c>
      <c r="F54" s="5">
        <v>8887652664</v>
      </c>
      <c r="G54" s="5" t="s">
        <v>326</v>
      </c>
      <c r="H54" t="str">
        <f t="shared" si="0"/>
        <v>insert into odts.dealer_party (dealer_code, party_code, party_company_name, party_address) values ('9110207934','9111443375','SAROJ DEVI','VARANASI');</v>
      </c>
    </row>
    <row r="55" spans="1:8" x14ac:dyDescent="0.2">
      <c r="A55" s="4">
        <v>9110217758</v>
      </c>
      <c r="B55" s="4" t="s">
        <v>119</v>
      </c>
      <c r="C55" s="4">
        <v>9110217758</v>
      </c>
      <c r="D55" s="4" t="s">
        <v>119</v>
      </c>
      <c r="E55" s="4" t="s">
        <v>6</v>
      </c>
      <c r="F55" s="5">
        <v>9451609946</v>
      </c>
      <c r="G55" s="5" t="s">
        <v>327</v>
      </c>
      <c r="H55" t="str">
        <f t="shared" si="0"/>
        <v>insert into odts.dealer_party (dealer_code, party_code, party_company_name, party_address) values ('9110217758','9110217758','AYUSH TRADING COMPANY','VARANASI');</v>
      </c>
    </row>
    <row r="56" spans="1:8" x14ac:dyDescent="0.2">
      <c r="A56" s="4">
        <v>9110235576</v>
      </c>
      <c r="B56" s="4" t="s">
        <v>284</v>
      </c>
      <c r="C56" s="4">
        <v>9110235576</v>
      </c>
      <c r="D56" s="4" t="s">
        <v>284</v>
      </c>
      <c r="E56" s="4" t="s">
        <v>6</v>
      </c>
      <c r="F56" s="5">
        <v>8318590576</v>
      </c>
      <c r="G56" s="5" t="s">
        <v>393</v>
      </c>
      <c r="H56" t="str">
        <f t="shared" si="0"/>
        <v>insert into odts.dealer_party (dealer_code, party_code, party_company_name, party_address) values ('9110235576','9110235576','BEMISHAL CEMENT AGENCY','VARANASI');</v>
      </c>
    </row>
    <row r="57" spans="1:8" x14ac:dyDescent="0.2">
      <c r="A57" s="4">
        <v>9110232851</v>
      </c>
      <c r="B57" s="4" t="s">
        <v>98</v>
      </c>
      <c r="C57" s="4">
        <v>9110232851</v>
      </c>
      <c r="D57" s="4" t="s">
        <v>98</v>
      </c>
      <c r="E57" s="4" t="s">
        <v>6</v>
      </c>
      <c r="F57" s="5">
        <v>9044339800</v>
      </c>
      <c r="G57" s="5" t="s">
        <v>328</v>
      </c>
      <c r="H57" t="str">
        <f t="shared" si="0"/>
        <v>insert into odts.dealer_party (dealer_code, party_code, party_company_name, party_address) values ('9110232851','9110232851','BHAGIRATHI CONSTRUCTION AND SUPPLIE','VARANASI');</v>
      </c>
    </row>
    <row r="58" spans="1:8" x14ac:dyDescent="0.2">
      <c r="A58" s="4">
        <v>9110092659</v>
      </c>
      <c r="B58" s="4" t="s">
        <v>120</v>
      </c>
      <c r="C58" s="4">
        <v>9110092659</v>
      </c>
      <c r="D58" s="4" t="s">
        <v>120</v>
      </c>
      <c r="E58" s="4" t="s">
        <v>6</v>
      </c>
      <c r="F58" s="5">
        <v>9454231797</v>
      </c>
      <c r="G58" s="5" t="s">
        <v>329</v>
      </c>
      <c r="H58" t="str">
        <f t="shared" si="0"/>
        <v>insert into odts.dealer_party (dealer_code, party_code, party_company_name, party_address) values ('9110092659','9110092659','BHOLE NATH ENTERPRISES','VARANASI');</v>
      </c>
    </row>
    <row r="59" spans="1:8" x14ac:dyDescent="0.2">
      <c r="A59" s="4">
        <v>9110033101</v>
      </c>
      <c r="B59" s="4" t="s">
        <v>158</v>
      </c>
      <c r="C59" s="4">
        <v>9111063700</v>
      </c>
      <c r="D59" s="4" t="s">
        <v>159</v>
      </c>
      <c r="E59" s="4" t="s">
        <v>6</v>
      </c>
      <c r="F59" s="5">
        <v>9415223227</v>
      </c>
      <c r="G59" s="5" t="s">
        <v>330</v>
      </c>
      <c r="H59" t="str">
        <f t="shared" si="0"/>
        <v>insert into odts.dealer_party (dealer_code, party_code, party_company_name, party_address) values ('9110033101','9111063700','KAMAKYHA ENTERPRISES','VARANASI');</v>
      </c>
    </row>
    <row r="60" spans="1:8" x14ac:dyDescent="0.2">
      <c r="A60" s="4">
        <v>9110033101</v>
      </c>
      <c r="B60" s="4" t="s">
        <v>158</v>
      </c>
      <c r="C60" s="4">
        <v>9111311873</v>
      </c>
      <c r="D60" s="4" t="s">
        <v>291</v>
      </c>
      <c r="E60" s="4" t="s">
        <v>6</v>
      </c>
      <c r="F60" s="5">
        <v>9415223227</v>
      </c>
      <c r="G60" s="5" t="s">
        <v>330</v>
      </c>
      <c r="H60" t="str">
        <f t="shared" si="0"/>
        <v>insert into odts.dealer_party (dealer_code, party_code, party_company_name, party_address) values ('9110033101','9111311873','KHALIK BUILDING MATERIAL','VARANASI');</v>
      </c>
    </row>
    <row r="61" spans="1:8" x14ac:dyDescent="0.2">
      <c r="A61" s="4">
        <v>9110033101</v>
      </c>
      <c r="B61" s="4" t="s">
        <v>158</v>
      </c>
      <c r="C61" s="4">
        <v>9110033101</v>
      </c>
      <c r="D61" s="4" t="s">
        <v>158</v>
      </c>
      <c r="E61" s="4" t="s">
        <v>6</v>
      </c>
      <c r="F61" s="5">
        <v>9415223227</v>
      </c>
      <c r="G61" s="5" t="s">
        <v>330</v>
      </c>
      <c r="H61" t="str">
        <f t="shared" si="0"/>
        <v>insert into odts.dealer_party (dealer_code, party_code, party_company_name, party_address) values ('9110033101','9110033101','BIRASAN ENTERPRISES','VARANASI');</v>
      </c>
    </row>
    <row r="62" spans="1:8" x14ac:dyDescent="0.2">
      <c r="A62" s="4">
        <v>9110187050</v>
      </c>
      <c r="B62" s="4" t="s">
        <v>38</v>
      </c>
      <c r="C62" s="4">
        <v>9111480498</v>
      </c>
      <c r="D62" s="4" t="s">
        <v>169</v>
      </c>
      <c r="E62" s="4" t="s">
        <v>6</v>
      </c>
      <c r="F62" s="5">
        <v>9919156255</v>
      </c>
      <c r="G62" s="5" t="s">
        <v>331</v>
      </c>
      <c r="H62" t="str">
        <f t="shared" si="0"/>
        <v>insert into odts.dealer_party (dealer_code, party_code, party_company_name, party_address) values ('9110187050','9111480498','AARADHY BUILDING MATERIAL','VARANASI');</v>
      </c>
    </row>
    <row r="63" spans="1:8" x14ac:dyDescent="0.2">
      <c r="A63" s="4">
        <v>9110187050</v>
      </c>
      <c r="B63" s="4" t="s">
        <v>38</v>
      </c>
      <c r="C63" s="4">
        <v>9110187050</v>
      </c>
      <c r="D63" s="4" t="s">
        <v>38</v>
      </c>
      <c r="E63" s="4" t="s">
        <v>6</v>
      </c>
      <c r="F63" s="5">
        <v>9919156255</v>
      </c>
      <c r="G63" s="5" t="s">
        <v>331</v>
      </c>
      <c r="H63" t="str">
        <f t="shared" si="0"/>
        <v>insert into odts.dealer_party (dealer_code, party_code, party_company_name, party_address) values ('9110187050','9110187050','DAYAL TRADERS','VARANASI');</v>
      </c>
    </row>
    <row r="64" spans="1:8" x14ac:dyDescent="0.2">
      <c r="A64" s="4">
        <v>9110187050</v>
      </c>
      <c r="B64" s="4" t="s">
        <v>38</v>
      </c>
      <c r="C64" s="4">
        <v>9111434373</v>
      </c>
      <c r="D64" s="4" t="s">
        <v>310</v>
      </c>
      <c r="E64" s="4" t="s">
        <v>6</v>
      </c>
      <c r="F64" s="5">
        <v>9919156255</v>
      </c>
      <c r="G64" s="5" t="s">
        <v>331</v>
      </c>
      <c r="H64" t="str">
        <f t="shared" si="0"/>
        <v>insert into odts.dealer_party (dealer_code, party_code, party_company_name, party_address) values ('9110187050','9111434373','R S CONSTRUCTION AGENCY','VARANASI');</v>
      </c>
    </row>
    <row r="65" spans="1:8" x14ac:dyDescent="0.2">
      <c r="A65" s="4">
        <v>9110131504</v>
      </c>
      <c r="B65" s="4" t="s">
        <v>80</v>
      </c>
      <c r="C65" s="4">
        <v>9111447527</v>
      </c>
      <c r="D65" s="4" t="s">
        <v>293</v>
      </c>
      <c r="E65" s="4" t="s">
        <v>6</v>
      </c>
      <c r="F65" s="5">
        <v>7754994433</v>
      </c>
      <c r="G65" s="5" t="s">
        <v>332</v>
      </c>
      <c r="H65" t="str">
        <f t="shared" si="0"/>
        <v>insert into odts.dealer_party (dealer_code, party_code, party_company_name, party_address) values ('9110131504','9111447527','HARSHIT ENTERPRISES','VARANASI');</v>
      </c>
    </row>
    <row r="66" spans="1:8" x14ac:dyDescent="0.2">
      <c r="A66" s="4">
        <v>9110131504</v>
      </c>
      <c r="B66" s="4" t="s">
        <v>80</v>
      </c>
      <c r="C66" s="4">
        <v>9110131504</v>
      </c>
      <c r="D66" s="4" t="s">
        <v>80</v>
      </c>
      <c r="E66" s="4" t="s">
        <v>6</v>
      </c>
      <c r="F66" s="5">
        <v>7754994433</v>
      </c>
      <c r="G66" s="5" t="s">
        <v>332</v>
      </c>
      <c r="H66" t="str">
        <f t="shared" si="0"/>
        <v>insert into odts.dealer_party (dealer_code, party_code, party_company_name, party_address) values ('9110131504','9110131504','DEVARSHI ENTERPRISES','VARANASI');</v>
      </c>
    </row>
    <row r="67" spans="1:8" x14ac:dyDescent="0.2">
      <c r="A67" s="4">
        <v>9110131504</v>
      </c>
      <c r="B67" s="4" t="s">
        <v>80</v>
      </c>
      <c r="C67" s="4">
        <v>9111330368</v>
      </c>
      <c r="D67" s="4" t="s">
        <v>237</v>
      </c>
      <c r="E67" s="4" t="s">
        <v>6</v>
      </c>
      <c r="F67" s="5">
        <v>7754994433</v>
      </c>
      <c r="G67" s="5" t="s">
        <v>332</v>
      </c>
      <c r="H67" t="str">
        <f t="shared" ref="H67:H130" si="1">_xlfn.CONCAT("insert into odts.dealer_party (dealer_code, party_code, party_company_name, party_address) values ('",A67,"','",C67,"','",D67,"','",E67,"');")</f>
        <v>insert into odts.dealer_party (dealer_code, party_code, party_company_name, party_address) values ('9110131504','9111330368','VERMA CEMENT AGENCY','VARANASI');</v>
      </c>
    </row>
    <row r="68" spans="1:8" x14ac:dyDescent="0.2">
      <c r="A68" s="4">
        <v>9110131504</v>
      </c>
      <c r="B68" s="4" t="s">
        <v>80</v>
      </c>
      <c r="C68" s="4">
        <v>9111066186</v>
      </c>
      <c r="D68" s="4" t="s">
        <v>151</v>
      </c>
      <c r="E68" s="4" t="s">
        <v>6</v>
      </c>
      <c r="F68" s="5">
        <v>7754994433</v>
      </c>
      <c r="G68" s="5" t="s">
        <v>332</v>
      </c>
      <c r="H68" t="str">
        <f t="shared" si="1"/>
        <v>insert into odts.dealer_party (dealer_code, party_code, party_company_name, party_address) values ('9110131504','9111066186','CHANDEL ENTERPRISES','VARANASI');</v>
      </c>
    </row>
    <row r="69" spans="1:8" x14ac:dyDescent="0.2">
      <c r="A69" s="4">
        <v>9110131504</v>
      </c>
      <c r="B69" s="4" t="s">
        <v>80</v>
      </c>
      <c r="C69" s="4">
        <v>9111432362</v>
      </c>
      <c r="D69" s="4" t="s">
        <v>217</v>
      </c>
      <c r="E69" s="4" t="s">
        <v>6</v>
      </c>
      <c r="F69" s="5">
        <v>7754994433</v>
      </c>
      <c r="G69" s="5" t="s">
        <v>332</v>
      </c>
      <c r="H69" t="str">
        <f t="shared" si="1"/>
        <v>insert into odts.dealer_party (dealer_code, party_code, party_company_name, party_address) values ('9110131504','9111432362','VIBHA ENTERPRISES','VARANASI');</v>
      </c>
    </row>
    <row r="70" spans="1:8" x14ac:dyDescent="0.2">
      <c r="A70" s="4">
        <v>9110131504</v>
      </c>
      <c r="B70" s="4" t="s">
        <v>80</v>
      </c>
      <c r="C70" s="4">
        <v>9111392099</v>
      </c>
      <c r="D70" s="4" t="s">
        <v>84</v>
      </c>
      <c r="E70" s="4" t="s">
        <v>6</v>
      </c>
      <c r="F70" s="5">
        <v>7754994433</v>
      </c>
      <c r="G70" s="5" t="s">
        <v>332</v>
      </c>
      <c r="H70" t="str">
        <f t="shared" si="1"/>
        <v>insert into odts.dealer_party (dealer_code, party_code, party_company_name, party_address) values ('9110131504','9111392099','GAURAV TRADERS','VARANASI');</v>
      </c>
    </row>
    <row r="71" spans="1:8" x14ac:dyDescent="0.2">
      <c r="A71" s="4">
        <v>9110131504</v>
      </c>
      <c r="B71" s="4" t="s">
        <v>80</v>
      </c>
      <c r="C71" s="4">
        <v>9111205007</v>
      </c>
      <c r="D71" s="4" t="s">
        <v>157</v>
      </c>
      <c r="E71" s="4" t="s">
        <v>6</v>
      </c>
      <c r="F71" s="5">
        <v>7754994433</v>
      </c>
      <c r="G71" s="5" t="s">
        <v>332</v>
      </c>
      <c r="H71" t="str">
        <f t="shared" si="1"/>
        <v>insert into odts.dealer_party (dealer_code, party_code, party_company_name, party_address) values ('9110131504','9111205007','S KUMAR BUILDING MATERIAL','VARANASI');</v>
      </c>
    </row>
    <row r="72" spans="1:8" x14ac:dyDescent="0.2">
      <c r="A72" s="4">
        <v>9110131504</v>
      </c>
      <c r="B72" s="4" t="s">
        <v>80</v>
      </c>
      <c r="C72" s="4">
        <v>9111299352</v>
      </c>
      <c r="D72" s="4" t="s">
        <v>81</v>
      </c>
      <c r="E72" s="4" t="s">
        <v>6</v>
      </c>
      <c r="F72" s="5">
        <v>7754994433</v>
      </c>
      <c r="G72" s="5" t="s">
        <v>332</v>
      </c>
      <c r="H72" t="str">
        <f t="shared" si="1"/>
        <v>insert into odts.dealer_party (dealer_code, party_code, party_company_name, party_address) values ('9110131504','9111299352','POORNIMA ENTERPRISES','VARANASI');</v>
      </c>
    </row>
    <row r="73" spans="1:8" x14ac:dyDescent="0.2">
      <c r="A73" s="4">
        <v>9110131504</v>
      </c>
      <c r="B73" s="4" t="s">
        <v>80</v>
      </c>
      <c r="C73" s="4">
        <v>9111408192</v>
      </c>
      <c r="D73" s="4" t="s">
        <v>131</v>
      </c>
      <c r="E73" s="4" t="s">
        <v>6</v>
      </c>
      <c r="F73" s="5">
        <v>7754994433</v>
      </c>
      <c r="G73" s="5" t="s">
        <v>332</v>
      </c>
      <c r="H73" t="str">
        <f t="shared" si="1"/>
        <v>insert into odts.dealer_party (dealer_code, party_code, party_company_name, party_address) values ('9110131504','9111408192','OM ENTERPRISES','VARANASI');</v>
      </c>
    </row>
    <row r="74" spans="1:8" x14ac:dyDescent="0.2">
      <c r="A74" s="4">
        <v>9110204851</v>
      </c>
      <c r="B74" s="4" t="s">
        <v>153</v>
      </c>
      <c r="C74" s="4">
        <v>9110204851</v>
      </c>
      <c r="D74" s="4" t="s">
        <v>153</v>
      </c>
      <c r="E74" s="4" t="s">
        <v>6</v>
      </c>
      <c r="F74" s="5">
        <v>9795337722</v>
      </c>
      <c r="G74" s="5" t="s">
        <v>333</v>
      </c>
      <c r="H74" t="str">
        <f t="shared" si="1"/>
        <v>insert into odts.dealer_party (dealer_code, party_code, party_company_name, party_address) values ('9110204851','9110204851','DIVYANSH BUILDING MATERIAL','VARANASI');</v>
      </c>
    </row>
    <row r="75" spans="1:8" x14ac:dyDescent="0.2">
      <c r="A75" s="4">
        <v>9110209421</v>
      </c>
      <c r="B75" s="4" t="s">
        <v>104</v>
      </c>
      <c r="C75" s="4">
        <v>9111452654</v>
      </c>
      <c r="D75" s="4" t="s">
        <v>105</v>
      </c>
      <c r="E75" s="4" t="s">
        <v>6</v>
      </c>
      <c r="F75" s="5">
        <v>9125461413</v>
      </c>
      <c r="G75" s="5" t="s">
        <v>334</v>
      </c>
      <c r="H75" t="str">
        <f t="shared" si="1"/>
        <v>insert into odts.dealer_party (dealer_code, party_code, party_company_name, party_address) values ('9110209421','9111452654','SHIDRATH ENTERPRISES','VARANASI');</v>
      </c>
    </row>
    <row r="76" spans="1:8" x14ac:dyDescent="0.2">
      <c r="A76" s="4">
        <v>9110209421</v>
      </c>
      <c r="B76" s="4" t="s">
        <v>104</v>
      </c>
      <c r="C76" s="4">
        <v>9111489795</v>
      </c>
      <c r="D76" s="4" t="s">
        <v>265</v>
      </c>
      <c r="E76" s="4" t="s">
        <v>6</v>
      </c>
      <c r="F76" s="5">
        <v>9125461413</v>
      </c>
      <c r="G76" s="5" t="s">
        <v>334</v>
      </c>
      <c r="H76" t="str">
        <f t="shared" si="1"/>
        <v>insert into odts.dealer_party (dealer_code, party_code, party_company_name, party_address) values ('9110209421','9111489795','VISHAL BUILDING MATERIALS','VARANASI');</v>
      </c>
    </row>
    <row r="77" spans="1:8" x14ac:dyDescent="0.2">
      <c r="A77" s="4">
        <v>9110209421</v>
      </c>
      <c r="B77" s="4" t="s">
        <v>104</v>
      </c>
      <c r="C77" s="4">
        <v>9110209421</v>
      </c>
      <c r="D77" s="4" t="s">
        <v>104</v>
      </c>
      <c r="E77" s="4" t="s">
        <v>6</v>
      </c>
      <c r="F77" s="5">
        <v>9125461413</v>
      </c>
      <c r="G77" s="5" t="s">
        <v>334</v>
      </c>
      <c r="H77" t="str">
        <f t="shared" si="1"/>
        <v>insert into odts.dealer_party (dealer_code, party_code, party_company_name, party_address) values ('9110209421','9110209421','FVS TRADING CORPORATION','VARANASI');</v>
      </c>
    </row>
    <row r="78" spans="1:8" x14ac:dyDescent="0.2">
      <c r="A78" s="4">
        <v>9110209421</v>
      </c>
      <c r="B78" s="4" t="s">
        <v>104</v>
      </c>
      <c r="C78" s="4">
        <v>9111470084</v>
      </c>
      <c r="D78" s="4" t="s">
        <v>282</v>
      </c>
      <c r="E78" s="4" t="s">
        <v>6</v>
      </c>
      <c r="F78" s="5">
        <v>9125461413</v>
      </c>
      <c r="G78" s="5" t="s">
        <v>334</v>
      </c>
      <c r="H78" t="str">
        <f t="shared" si="1"/>
        <v>insert into odts.dealer_party (dealer_code, party_code, party_company_name, party_address) values ('9110209421','9111470084','SHIVAM SINGH','VARANASI');</v>
      </c>
    </row>
    <row r="79" spans="1:8" x14ac:dyDescent="0.2">
      <c r="A79" s="4">
        <v>9110144134</v>
      </c>
      <c r="B79" s="4" t="s">
        <v>89</v>
      </c>
      <c r="C79" s="4">
        <v>9110144134</v>
      </c>
      <c r="D79" s="4" t="s">
        <v>89</v>
      </c>
      <c r="E79" s="4" t="s">
        <v>6</v>
      </c>
      <c r="F79" s="5">
        <v>9415696821</v>
      </c>
      <c r="G79" s="5" t="s">
        <v>335</v>
      </c>
      <c r="H79" t="str">
        <f t="shared" si="1"/>
        <v>insert into odts.dealer_party (dealer_code, party_code, party_company_name, party_address) values ('9110144134','9110144134','G S TRADERS','VARANASI');</v>
      </c>
    </row>
    <row r="80" spans="1:8" x14ac:dyDescent="0.2">
      <c r="A80" s="4">
        <v>9110144134</v>
      </c>
      <c r="B80" s="4" t="s">
        <v>89</v>
      </c>
      <c r="C80" s="4">
        <v>9111400344</v>
      </c>
      <c r="D80" s="4" t="s">
        <v>279</v>
      </c>
      <c r="E80" s="4" t="s">
        <v>6</v>
      </c>
      <c r="F80" s="5">
        <v>9415696821</v>
      </c>
      <c r="G80" s="5" t="s">
        <v>335</v>
      </c>
      <c r="H80" t="str">
        <f t="shared" si="1"/>
        <v>insert into odts.dealer_party (dealer_code, party_code, party_company_name, party_address) values ('9110144134','9111400344','ABRAR KHAN','VARANASI');</v>
      </c>
    </row>
    <row r="81" spans="1:8" x14ac:dyDescent="0.2">
      <c r="A81" s="4">
        <v>9110144134</v>
      </c>
      <c r="B81" s="4" t="s">
        <v>89</v>
      </c>
      <c r="C81" s="4">
        <v>9111413749</v>
      </c>
      <c r="D81" s="4" t="s">
        <v>90</v>
      </c>
      <c r="E81" s="4" t="s">
        <v>6</v>
      </c>
      <c r="F81" s="5">
        <v>9415696821</v>
      </c>
      <c r="G81" s="5" t="s">
        <v>335</v>
      </c>
      <c r="H81" t="str">
        <f t="shared" si="1"/>
        <v>insert into odts.dealer_party (dealer_code, party_code, party_company_name, party_address) values ('9110144134','9111413749','ABHAY YADAV','VARANASI');</v>
      </c>
    </row>
    <row r="82" spans="1:8" x14ac:dyDescent="0.2">
      <c r="A82" s="4">
        <v>9110184692</v>
      </c>
      <c r="B82" s="4" t="s">
        <v>66</v>
      </c>
      <c r="C82" s="4">
        <v>9110184692</v>
      </c>
      <c r="D82" s="4" t="s">
        <v>66</v>
      </c>
      <c r="E82" s="4" t="s">
        <v>6</v>
      </c>
      <c r="F82" s="5">
        <v>9839144542</v>
      </c>
      <c r="G82" s="5" t="s">
        <v>336</v>
      </c>
      <c r="H82" t="str">
        <f t="shared" si="1"/>
        <v>insert into odts.dealer_party (dealer_code, party_code, party_company_name, party_address) values ('9110184692','9110184692','GEETA BUILDING MATERIAL','VARANASI');</v>
      </c>
    </row>
    <row r="83" spans="1:8" x14ac:dyDescent="0.2">
      <c r="A83" s="4">
        <v>9110178852</v>
      </c>
      <c r="B83" s="4" t="s">
        <v>223</v>
      </c>
      <c r="C83" s="4">
        <v>9110178852</v>
      </c>
      <c r="D83" s="4" t="s">
        <v>223</v>
      </c>
      <c r="E83" s="4" t="s">
        <v>6</v>
      </c>
      <c r="F83" s="5">
        <v>9838674727</v>
      </c>
      <c r="G83" s="5" t="s">
        <v>337</v>
      </c>
      <c r="H83" t="str">
        <f t="shared" si="1"/>
        <v>insert into odts.dealer_party (dealer_code, party_code, party_company_name, party_address) values ('9110178852','9110178852','HARSH CEMENT AGENCY','VARANASI');</v>
      </c>
    </row>
    <row r="84" spans="1:8" x14ac:dyDescent="0.2">
      <c r="A84" s="4">
        <v>9110173220</v>
      </c>
      <c r="B84" s="4" t="s">
        <v>121</v>
      </c>
      <c r="C84" s="4">
        <v>9110173220</v>
      </c>
      <c r="D84" s="4" t="s">
        <v>121</v>
      </c>
      <c r="E84" s="4" t="s">
        <v>6</v>
      </c>
      <c r="F84" s="5">
        <v>9415980801</v>
      </c>
      <c r="G84" s="5" t="s">
        <v>338</v>
      </c>
      <c r="H84" t="str">
        <f t="shared" si="1"/>
        <v>insert into odts.dealer_party (dealer_code, party_code, party_company_name, party_address) values ('9110173220','9110173220','HEMANT ENTERPRISES','VARANASI');</v>
      </c>
    </row>
    <row r="85" spans="1:8" x14ac:dyDescent="0.2">
      <c r="A85" s="4">
        <v>9110173220</v>
      </c>
      <c r="B85" s="4" t="s">
        <v>121</v>
      </c>
      <c r="C85" s="4">
        <v>9111489818</v>
      </c>
      <c r="D85" s="4" t="s">
        <v>254</v>
      </c>
      <c r="E85" s="4" t="s">
        <v>6</v>
      </c>
      <c r="F85" s="5">
        <v>9415980801</v>
      </c>
      <c r="G85" s="5" t="s">
        <v>338</v>
      </c>
      <c r="H85" t="str">
        <f t="shared" si="1"/>
        <v>insert into odts.dealer_party (dealer_code, party_code, party_company_name, party_address) values ('9110173220','9111489818','JAI AMBEY TRADERS','VARANASI');</v>
      </c>
    </row>
    <row r="86" spans="1:8" x14ac:dyDescent="0.2">
      <c r="A86" s="4">
        <v>9110206595</v>
      </c>
      <c r="B86" s="4" t="s">
        <v>114</v>
      </c>
      <c r="C86" s="4">
        <v>9110206595</v>
      </c>
      <c r="D86" s="4" t="s">
        <v>114</v>
      </c>
      <c r="E86" s="4" t="s">
        <v>6</v>
      </c>
      <c r="F86" s="5">
        <v>9451137695</v>
      </c>
      <c r="G86" s="5" t="s">
        <v>339</v>
      </c>
      <c r="H86" t="str">
        <f t="shared" si="1"/>
        <v>insert into odts.dealer_party (dealer_code, party_code, party_company_name, party_address) values ('9110206595','9110206595','JAY AMBEY ENTERPRISES','VARANASI');</v>
      </c>
    </row>
    <row r="87" spans="1:8" x14ac:dyDescent="0.2">
      <c r="A87" s="4">
        <v>9110206595</v>
      </c>
      <c r="B87" s="4" t="s">
        <v>114</v>
      </c>
      <c r="C87" s="4">
        <v>9111458482</v>
      </c>
      <c r="D87" s="4" t="s">
        <v>115</v>
      </c>
      <c r="E87" s="4" t="s">
        <v>6</v>
      </c>
      <c r="F87" s="5">
        <v>9451137695</v>
      </c>
      <c r="G87" s="5" t="s">
        <v>339</v>
      </c>
      <c r="H87" t="str">
        <f t="shared" si="1"/>
        <v>insert into odts.dealer_party (dealer_code, party_code, party_company_name, party_address) values ('9110206595','9111458482','R R CHAURASHIYA BUILDING MATERIAL','VARANASI');</v>
      </c>
    </row>
    <row r="88" spans="1:8" x14ac:dyDescent="0.2">
      <c r="A88" s="4">
        <v>9110202060</v>
      </c>
      <c r="B88" s="4" t="s">
        <v>82</v>
      </c>
      <c r="C88" s="4">
        <v>9110202060</v>
      </c>
      <c r="D88" s="4" t="s">
        <v>82</v>
      </c>
      <c r="E88" s="4" t="s">
        <v>6</v>
      </c>
      <c r="F88" s="5">
        <v>8115332151</v>
      </c>
      <c r="G88" s="5" t="s">
        <v>340</v>
      </c>
      <c r="H88" t="str">
        <f t="shared" si="1"/>
        <v>insert into odts.dealer_party (dealer_code, party_code, party_company_name, party_address) values ('9110202060','9110202060','JYOTI BUILDING MATERIALS','VARANASI');</v>
      </c>
    </row>
    <row r="89" spans="1:8" x14ac:dyDescent="0.2">
      <c r="A89" s="4">
        <v>9110202060</v>
      </c>
      <c r="B89" s="4" t="s">
        <v>82</v>
      </c>
      <c r="C89" s="4">
        <v>9111456432</v>
      </c>
      <c r="D89" s="4" t="s">
        <v>83</v>
      </c>
      <c r="E89" s="4" t="s">
        <v>6</v>
      </c>
      <c r="F89" s="5">
        <v>8115332151</v>
      </c>
      <c r="G89" s="5" t="s">
        <v>340</v>
      </c>
      <c r="H89" t="str">
        <f t="shared" si="1"/>
        <v>insert into odts.dealer_party (dealer_code, party_code, party_company_name, party_address) values ('9110202060','9111456432','PARVATI BUILDING MATERIAL','VARANASI');</v>
      </c>
    </row>
    <row r="90" spans="1:8" x14ac:dyDescent="0.2">
      <c r="A90" s="4">
        <v>9110171676</v>
      </c>
      <c r="B90" s="4" t="s">
        <v>234</v>
      </c>
      <c r="C90" s="4">
        <v>9110171676</v>
      </c>
      <c r="D90" s="4" t="s">
        <v>234</v>
      </c>
      <c r="E90" s="4" t="s">
        <v>6</v>
      </c>
      <c r="F90" s="5">
        <v>7007810004</v>
      </c>
      <c r="G90" s="5" t="s">
        <v>341</v>
      </c>
      <c r="H90" t="str">
        <f t="shared" si="1"/>
        <v>insert into odts.dealer_party (dealer_code, party_code, party_company_name, party_address) values ('9110171676','9110171676','KAMAL ENTERPRISES','VARANASI');</v>
      </c>
    </row>
    <row r="91" spans="1:8" x14ac:dyDescent="0.2">
      <c r="A91" s="4">
        <v>9110236010</v>
      </c>
      <c r="B91" s="4" t="s">
        <v>303</v>
      </c>
      <c r="C91" s="4">
        <v>9110236010</v>
      </c>
      <c r="D91" s="4" t="s">
        <v>303</v>
      </c>
      <c r="E91" s="4" t="s">
        <v>6</v>
      </c>
      <c r="F91" s="5">
        <v>9415619899</v>
      </c>
      <c r="G91" s="5" t="s">
        <v>342</v>
      </c>
      <c r="H91" t="str">
        <f t="shared" si="1"/>
        <v>insert into odts.dealer_party (dealer_code, party_code, party_company_name, party_address) values ('9110236010','9110236010','KESHARWANI AGENCIES','VARANASI');</v>
      </c>
    </row>
    <row r="92" spans="1:8" x14ac:dyDescent="0.2">
      <c r="A92" s="4">
        <v>9110170402</v>
      </c>
      <c r="B92" s="4" t="s">
        <v>191</v>
      </c>
      <c r="C92" s="4">
        <v>9110170402</v>
      </c>
      <c r="D92" s="4" t="s">
        <v>191</v>
      </c>
      <c r="E92" s="4" t="s">
        <v>6</v>
      </c>
      <c r="F92" s="5">
        <v>7376746105</v>
      </c>
      <c r="G92" s="5" t="s">
        <v>343</v>
      </c>
      <c r="H92" t="str">
        <f t="shared" si="1"/>
        <v>insert into odts.dealer_party (dealer_code, party_code, party_company_name, party_address) values ('9110170402','9110170402','KOMAL ENTERPRISES','VARANASI');</v>
      </c>
    </row>
    <row r="93" spans="1:8" x14ac:dyDescent="0.2">
      <c r="A93" s="4">
        <v>9110045030</v>
      </c>
      <c r="B93" s="4" t="s">
        <v>124</v>
      </c>
      <c r="C93" s="4">
        <v>9110045030</v>
      </c>
      <c r="D93" s="4" t="s">
        <v>124</v>
      </c>
      <c r="E93" s="4" t="s">
        <v>6</v>
      </c>
      <c r="F93" s="5">
        <v>9415300220</v>
      </c>
      <c r="G93" s="5" t="s">
        <v>344</v>
      </c>
      <c r="H93" t="str">
        <f t="shared" si="1"/>
        <v>insert into odts.dealer_party (dealer_code, party_code, party_company_name, party_address) values ('9110045030','9110045030','KRIPA SHANKAR SINGH','VARANASI');</v>
      </c>
    </row>
    <row r="94" spans="1:8" x14ac:dyDescent="0.2">
      <c r="A94" s="4">
        <v>9110225636</v>
      </c>
      <c r="B94" s="4" t="s">
        <v>180</v>
      </c>
      <c r="C94" s="4">
        <v>9110225636</v>
      </c>
      <c r="D94" s="4" t="s">
        <v>180</v>
      </c>
      <c r="E94" s="4" t="s">
        <v>6</v>
      </c>
      <c r="F94" s="5">
        <v>9120292964</v>
      </c>
      <c r="G94" s="5" t="s">
        <v>345</v>
      </c>
      <c r="H94" t="str">
        <f t="shared" si="1"/>
        <v>insert into odts.dealer_party (dealer_code, party_code, party_company_name, party_address) values ('9110225636','9110225636','KRIPA TRADERS','VARANASI');</v>
      </c>
    </row>
    <row r="95" spans="1:8" x14ac:dyDescent="0.2">
      <c r="A95" s="4">
        <v>9110205222</v>
      </c>
      <c r="B95" s="4" t="s">
        <v>45</v>
      </c>
      <c r="C95" s="4">
        <v>9110205222</v>
      </c>
      <c r="D95" s="4" t="s">
        <v>45</v>
      </c>
      <c r="E95" s="4" t="s">
        <v>6</v>
      </c>
      <c r="F95" s="5">
        <v>9219785608</v>
      </c>
      <c r="G95" s="5" t="s">
        <v>346</v>
      </c>
      <c r="H95" t="str">
        <f t="shared" si="1"/>
        <v>insert into odts.dealer_party (dealer_code, party_code, party_company_name, party_address) values ('9110205222','9110205222','KRISHNA ENTERPRISES','VARANASI');</v>
      </c>
    </row>
    <row r="96" spans="1:8" x14ac:dyDescent="0.2">
      <c r="A96" s="4">
        <v>9110205222</v>
      </c>
      <c r="B96" s="4" t="s">
        <v>45</v>
      </c>
      <c r="C96" s="4">
        <v>9111439951</v>
      </c>
      <c r="D96" s="4" t="s">
        <v>46</v>
      </c>
      <c r="E96" s="4" t="s">
        <v>6</v>
      </c>
      <c r="F96" s="5">
        <v>9219785608</v>
      </c>
      <c r="G96" s="5" t="s">
        <v>346</v>
      </c>
      <c r="H96" t="str">
        <f t="shared" si="1"/>
        <v>insert into odts.dealer_party (dealer_code, party_code, party_company_name, party_address) values ('9110205222','9111439951','NARAYAN ENTERPRISES','VARANASI');</v>
      </c>
    </row>
    <row r="97" spans="1:8" x14ac:dyDescent="0.2">
      <c r="A97" s="4">
        <v>9110205222</v>
      </c>
      <c r="B97" s="4" t="s">
        <v>45</v>
      </c>
      <c r="C97" s="4">
        <v>9111437590</v>
      </c>
      <c r="D97" s="4" t="s">
        <v>183</v>
      </c>
      <c r="E97" s="4" t="s">
        <v>6</v>
      </c>
      <c r="F97" s="5">
        <v>9219785608</v>
      </c>
      <c r="G97" s="5" t="s">
        <v>346</v>
      </c>
      <c r="H97" t="str">
        <f t="shared" si="1"/>
        <v>insert into odts.dealer_party (dealer_code, party_code, party_company_name, party_address) values ('9110205222','9111437590','AKANCHHA ENTERPRISES','VARANASI');</v>
      </c>
    </row>
    <row r="98" spans="1:8" x14ac:dyDescent="0.2">
      <c r="A98" s="4">
        <v>9110146501</v>
      </c>
      <c r="B98" s="4" t="s">
        <v>45</v>
      </c>
      <c r="C98" s="4">
        <v>9110146501</v>
      </c>
      <c r="D98" s="4" t="s">
        <v>45</v>
      </c>
      <c r="E98" s="4" t="s">
        <v>6</v>
      </c>
      <c r="F98" s="5">
        <v>9235600165</v>
      </c>
      <c r="G98" s="5" t="s">
        <v>347</v>
      </c>
      <c r="H98" t="str">
        <f t="shared" si="1"/>
        <v>insert into odts.dealer_party (dealer_code, party_code, party_company_name, party_address) values ('9110146501','9110146501','KRISHNA ENTERPRISES','VARANASI');</v>
      </c>
    </row>
    <row r="99" spans="1:8" x14ac:dyDescent="0.2">
      <c r="A99" s="4">
        <v>9110203758</v>
      </c>
      <c r="B99" s="4" t="s">
        <v>215</v>
      </c>
      <c r="C99" s="4">
        <v>9110203758</v>
      </c>
      <c r="D99" s="4" t="s">
        <v>215</v>
      </c>
      <c r="E99" s="4" t="s">
        <v>6</v>
      </c>
      <c r="F99" s="5">
        <v>9717082620</v>
      </c>
      <c r="G99" s="5" t="s">
        <v>348</v>
      </c>
      <c r="H99" t="str">
        <f t="shared" si="1"/>
        <v>insert into odts.dealer_party (dealer_code, party_code, party_company_name, party_address) values ('9110203758','9110203758','KRV ENTERPRISES','VARANASI');</v>
      </c>
    </row>
    <row r="100" spans="1:8" x14ac:dyDescent="0.2">
      <c r="A100" s="4">
        <v>9110234954</v>
      </c>
      <c r="B100" s="4" t="s">
        <v>288</v>
      </c>
      <c r="C100" s="4">
        <v>9110234954</v>
      </c>
      <c r="D100" s="4" t="s">
        <v>288</v>
      </c>
      <c r="E100" s="4" t="s">
        <v>6</v>
      </c>
      <c r="F100" s="5">
        <v>9695795004</v>
      </c>
      <c r="G100" s="5" t="s">
        <v>349</v>
      </c>
      <c r="H100" t="str">
        <f t="shared" si="1"/>
        <v>insert into odts.dealer_party (dealer_code, party_code, party_company_name, party_address) values ('9110234954','9110234954','M K ENTERPRISES','VARANASI');</v>
      </c>
    </row>
    <row r="101" spans="1:8" x14ac:dyDescent="0.2">
      <c r="A101" s="4">
        <v>9110190952</v>
      </c>
      <c r="B101" s="4" t="s">
        <v>317</v>
      </c>
      <c r="C101" s="4">
        <v>9110190952</v>
      </c>
      <c r="D101" s="4" t="s">
        <v>317</v>
      </c>
      <c r="E101" s="4" t="s">
        <v>6</v>
      </c>
      <c r="F101" s="5">
        <v>9450330719</v>
      </c>
      <c r="G101" s="5" t="s">
        <v>350</v>
      </c>
      <c r="H101" t="str">
        <f t="shared" si="1"/>
        <v>insert into odts.dealer_party (dealer_code, party_code, party_company_name, party_address) values ('9110190952','9110190952','MAA VAISHNO ENTERPRISES','VARANASI');</v>
      </c>
    </row>
    <row r="102" spans="1:8" x14ac:dyDescent="0.2">
      <c r="A102" s="4">
        <v>9110172831</v>
      </c>
      <c r="B102" s="4" t="s">
        <v>70</v>
      </c>
      <c r="C102" s="4">
        <v>9111456645</v>
      </c>
      <c r="D102" s="4" t="s">
        <v>175</v>
      </c>
      <c r="E102" s="4" t="s">
        <v>6</v>
      </c>
      <c r="F102" s="5">
        <v>9918777813</v>
      </c>
      <c r="G102" s="5" t="s">
        <v>351</v>
      </c>
      <c r="H102" t="str">
        <f t="shared" si="1"/>
        <v>insert into odts.dealer_party (dealer_code, party_code, party_company_name, party_address) values ('9110172831','9111456645','PATEL ENTERPRISE','VARANASI');</v>
      </c>
    </row>
    <row r="103" spans="1:8" x14ac:dyDescent="0.2">
      <c r="A103" s="4">
        <v>9110172831</v>
      </c>
      <c r="B103" s="4" t="s">
        <v>70</v>
      </c>
      <c r="C103" s="4">
        <v>9111480441</v>
      </c>
      <c r="D103" s="4" t="s">
        <v>72</v>
      </c>
      <c r="E103" s="4" t="s">
        <v>6</v>
      </c>
      <c r="F103" s="5">
        <v>9918777813</v>
      </c>
      <c r="G103" s="5" t="s">
        <v>351</v>
      </c>
      <c r="H103" t="str">
        <f t="shared" si="1"/>
        <v>insert into odts.dealer_party (dealer_code, party_code, party_company_name, party_address) values ('9110172831','9111480441','JAI MAA KALI HARDWARE SANITARY AND','VARANASI');</v>
      </c>
    </row>
    <row r="104" spans="1:8" x14ac:dyDescent="0.2">
      <c r="A104" s="4">
        <v>9110172831</v>
      </c>
      <c r="B104" s="4" t="s">
        <v>70</v>
      </c>
      <c r="C104" s="4">
        <v>9111450846</v>
      </c>
      <c r="D104" s="4" t="s">
        <v>189</v>
      </c>
      <c r="E104" s="4" t="s">
        <v>6</v>
      </c>
      <c r="F104" s="5">
        <v>9918777813</v>
      </c>
      <c r="G104" s="5" t="s">
        <v>351</v>
      </c>
      <c r="H104" t="str">
        <f t="shared" si="1"/>
        <v>insert into odts.dealer_party (dealer_code, party_code, party_company_name, party_address) values ('9110172831','9111450846','ARPIT ENTERPRISES','VARANASI');</v>
      </c>
    </row>
    <row r="105" spans="1:8" x14ac:dyDescent="0.2">
      <c r="A105" s="4">
        <v>9110172831</v>
      </c>
      <c r="B105" s="4" t="s">
        <v>70</v>
      </c>
      <c r="C105" s="4">
        <v>9110172831</v>
      </c>
      <c r="D105" s="4" t="s">
        <v>70</v>
      </c>
      <c r="E105" s="4" t="s">
        <v>6</v>
      </c>
      <c r="F105" s="5">
        <v>9918777813</v>
      </c>
      <c r="G105" s="5" t="s">
        <v>351</v>
      </c>
      <c r="H105" t="str">
        <f t="shared" si="1"/>
        <v>insert into odts.dealer_party (dealer_code, party_code, party_company_name, party_address) values ('9110172831','9110172831','MAA VASHINO HARDWARE BUILDING','VARANASI');</v>
      </c>
    </row>
    <row r="106" spans="1:8" x14ac:dyDescent="0.2">
      <c r="A106" s="4">
        <v>9110172831</v>
      </c>
      <c r="B106" s="4" t="s">
        <v>70</v>
      </c>
      <c r="C106" s="4">
        <v>9111382007</v>
      </c>
      <c r="D106" s="4" t="s">
        <v>71</v>
      </c>
      <c r="E106" s="4" t="s">
        <v>6</v>
      </c>
      <c r="F106" s="5">
        <v>9918777813</v>
      </c>
      <c r="G106" s="5" t="s">
        <v>351</v>
      </c>
      <c r="H106" t="str">
        <f t="shared" si="1"/>
        <v>insert into odts.dealer_party (dealer_code, party_code, party_company_name, party_address) values ('9110172831','9111382007','KARAN CONSTRUCTION','VARANASI');</v>
      </c>
    </row>
    <row r="107" spans="1:8" x14ac:dyDescent="0.2">
      <c r="A107" s="4">
        <v>9110130915</v>
      </c>
      <c r="B107" s="4" t="s">
        <v>221</v>
      </c>
      <c r="C107" s="4">
        <v>9110130915</v>
      </c>
      <c r="D107" s="4" t="s">
        <v>221</v>
      </c>
      <c r="E107" s="4" t="s">
        <v>6</v>
      </c>
      <c r="F107" s="5">
        <v>9839903666</v>
      </c>
      <c r="G107" s="5" t="s">
        <v>352</v>
      </c>
      <c r="H107" t="str">
        <f t="shared" si="1"/>
        <v>insert into odts.dealer_party (dealer_code, party_code, party_company_name, party_address) values ('9110130915','9110130915','MAHARAJ JI BUILDING MATERIAL','VARANASI');</v>
      </c>
    </row>
    <row r="108" spans="1:8" x14ac:dyDescent="0.2">
      <c r="A108" s="4">
        <v>9110187741</v>
      </c>
      <c r="B108" s="4" t="s">
        <v>318</v>
      </c>
      <c r="C108" s="4">
        <v>9110187741</v>
      </c>
      <c r="D108" s="4" t="s">
        <v>318</v>
      </c>
      <c r="E108" s="4" t="s">
        <v>6</v>
      </c>
      <c r="F108" s="5">
        <v>9695004001</v>
      </c>
      <c r="G108" s="5" t="s">
        <v>353</v>
      </c>
      <c r="H108" t="str">
        <f t="shared" si="1"/>
        <v>insert into odts.dealer_party (dealer_code, party_code, party_company_name, party_address) values ('9110187741','9110187741','MAHAVEER ENTERPRISES','VARANASI');</v>
      </c>
    </row>
    <row r="109" spans="1:8" x14ac:dyDescent="0.2">
      <c r="A109" s="4">
        <v>9110092656</v>
      </c>
      <c r="B109" s="4" t="s">
        <v>133</v>
      </c>
      <c r="C109" s="4">
        <v>9110092656</v>
      </c>
      <c r="D109" s="4" t="s">
        <v>133</v>
      </c>
      <c r="E109" s="4" t="s">
        <v>6</v>
      </c>
      <c r="F109" s="5">
        <v>9839519855</v>
      </c>
      <c r="G109" s="5" t="s">
        <v>354</v>
      </c>
      <c r="H109" t="str">
        <f t="shared" si="1"/>
        <v>insert into odts.dealer_party (dealer_code, party_code, party_company_name, party_address) values ('9110092656','9110092656','MALTI BUILDING MATERIAL','VARANASI');</v>
      </c>
    </row>
    <row r="110" spans="1:8" x14ac:dyDescent="0.2">
      <c r="A110" s="4">
        <v>9110208384</v>
      </c>
      <c r="B110" s="4" t="s">
        <v>34</v>
      </c>
      <c r="C110" s="4">
        <v>9111490758</v>
      </c>
      <c r="D110" s="4" t="s">
        <v>290</v>
      </c>
      <c r="E110" s="4" t="s">
        <v>6</v>
      </c>
      <c r="F110" s="5">
        <v>8707339385</v>
      </c>
      <c r="G110" s="5" t="s">
        <v>355</v>
      </c>
      <c r="H110" t="str">
        <f t="shared" si="1"/>
        <v>insert into odts.dealer_party (dealer_code, party_code, party_company_name, party_address) values ('9110208384','9111490758','GAUTAMI STEELS','VARANASI');</v>
      </c>
    </row>
    <row r="111" spans="1:8" x14ac:dyDescent="0.2">
      <c r="A111" s="4">
        <v>9110208384</v>
      </c>
      <c r="B111" s="4" t="s">
        <v>34</v>
      </c>
      <c r="C111" s="4">
        <v>9110208384</v>
      </c>
      <c r="D111" s="4" t="s">
        <v>34</v>
      </c>
      <c r="E111" s="4" t="s">
        <v>6</v>
      </c>
      <c r="F111" s="5">
        <v>8707339385</v>
      </c>
      <c r="G111" s="5" t="s">
        <v>355</v>
      </c>
      <c r="H111" t="str">
        <f t="shared" si="1"/>
        <v>insert into odts.dealer_party (dealer_code, party_code, party_company_name, party_address) values ('9110208384','9110208384','MATICOTECH INFRASTRUCTURE PVT LTD','VARANASI');</v>
      </c>
    </row>
    <row r="112" spans="1:8" x14ac:dyDescent="0.2">
      <c r="A112" s="4">
        <v>9110217209</v>
      </c>
      <c r="B112" s="4" t="s">
        <v>253</v>
      </c>
      <c r="C112" s="4">
        <v>9111452655</v>
      </c>
      <c r="D112" s="4" t="s">
        <v>264</v>
      </c>
      <c r="E112" s="4" t="s">
        <v>6</v>
      </c>
      <c r="F112" s="5">
        <v>7007599046</v>
      </c>
      <c r="G112" s="5" t="s">
        <v>356</v>
      </c>
      <c r="H112" t="str">
        <f t="shared" si="1"/>
        <v>insert into odts.dealer_party (dealer_code, party_code, party_company_name, party_address) values ('9110217209','9111452655','JAMUNA PRASAD GAYA PRASAD','VARANASI');</v>
      </c>
    </row>
    <row r="113" spans="1:8" x14ac:dyDescent="0.2">
      <c r="A113" s="4">
        <v>9110217209</v>
      </c>
      <c r="B113" s="4" t="s">
        <v>253</v>
      </c>
      <c r="C113" s="4">
        <v>9110217209</v>
      </c>
      <c r="D113" s="4" t="s">
        <v>253</v>
      </c>
      <c r="E113" s="4" t="s">
        <v>6</v>
      </c>
      <c r="F113" s="5">
        <v>7007599046</v>
      </c>
      <c r="G113" s="5" t="s">
        <v>356</v>
      </c>
      <c r="H113" t="str">
        <f t="shared" si="1"/>
        <v>insert into odts.dealer_party (dealer_code, party_code, party_company_name, party_address) values ('9110217209','9110217209','MISHRA BUILDING SOLUTIONS','VARANASI');</v>
      </c>
    </row>
    <row r="114" spans="1:8" x14ac:dyDescent="0.2">
      <c r="A114" s="4">
        <v>9110231172</v>
      </c>
      <c r="B114" s="4" t="s">
        <v>194</v>
      </c>
      <c r="C114" s="4">
        <v>9110231172</v>
      </c>
      <c r="D114" s="4" t="s">
        <v>194</v>
      </c>
      <c r="E114" s="4" t="s">
        <v>6</v>
      </c>
      <c r="F114" s="5">
        <v>7524936871</v>
      </c>
      <c r="G114" s="5" t="s">
        <v>357</v>
      </c>
      <c r="H114" t="str">
        <f t="shared" si="1"/>
        <v>insert into odts.dealer_party (dealer_code, party_code, party_company_name, party_address) values ('9110231172','9110231172','MOURYA ENTERRPISES','VARANASI');</v>
      </c>
    </row>
    <row r="115" spans="1:8" x14ac:dyDescent="0.2">
      <c r="A115" s="4">
        <v>9110228566</v>
      </c>
      <c r="B115" s="4" t="s">
        <v>15</v>
      </c>
      <c r="C115" s="4">
        <v>9111432573</v>
      </c>
      <c r="D115" s="4" t="s">
        <v>222</v>
      </c>
      <c r="E115" s="4" t="s">
        <v>6</v>
      </c>
      <c r="F115" s="5">
        <v>9839093699</v>
      </c>
      <c r="G115" s="5" t="s">
        <v>358</v>
      </c>
      <c r="H115" t="str">
        <f t="shared" si="1"/>
        <v>insert into odts.dealer_party (dealer_code, party_code, party_company_name, party_address) values ('9110228566','9111432573','ROHIT CEMENT AGENCY','VARANASI');</v>
      </c>
    </row>
    <row r="116" spans="1:8" x14ac:dyDescent="0.2">
      <c r="A116" s="4">
        <v>9110228566</v>
      </c>
      <c r="B116" s="4" t="s">
        <v>15</v>
      </c>
      <c r="C116" s="4">
        <v>9110228566</v>
      </c>
      <c r="D116" s="4" t="s">
        <v>15</v>
      </c>
      <c r="E116" s="4" t="s">
        <v>6</v>
      </c>
      <c r="F116" s="5">
        <v>9839093699</v>
      </c>
      <c r="G116" s="5" t="s">
        <v>358</v>
      </c>
      <c r="H116" t="str">
        <f t="shared" si="1"/>
        <v>insert into odts.dealer_party (dealer_code, party_code, party_company_name, party_address) values ('9110228566','9110228566','NEW PRADEEP STEELS','VARANASI');</v>
      </c>
    </row>
    <row r="117" spans="1:8" x14ac:dyDescent="0.2">
      <c r="A117" s="4">
        <v>9110228566</v>
      </c>
      <c r="B117" s="4" t="s">
        <v>15</v>
      </c>
      <c r="C117" s="4">
        <v>9111343558</v>
      </c>
      <c r="D117" s="4" t="s">
        <v>220</v>
      </c>
      <c r="E117" s="4" t="s">
        <v>6</v>
      </c>
      <c r="F117" s="5">
        <v>9839093699</v>
      </c>
      <c r="G117" s="5" t="s">
        <v>358</v>
      </c>
      <c r="H117" t="str">
        <f t="shared" si="1"/>
        <v>insert into odts.dealer_party (dealer_code, party_code, party_company_name, party_address) values ('9110228566','9111343558','SIDDHART TRADERS','VARANASI');</v>
      </c>
    </row>
    <row r="118" spans="1:8" x14ac:dyDescent="0.2">
      <c r="A118" s="4">
        <v>9110228566</v>
      </c>
      <c r="B118" s="4" t="s">
        <v>15</v>
      </c>
      <c r="C118" s="4">
        <v>9111424087</v>
      </c>
      <c r="D118" s="4" t="s">
        <v>240</v>
      </c>
      <c r="E118" s="4" t="s">
        <v>6</v>
      </c>
      <c r="F118" s="5">
        <v>9839093699</v>
      </c>
      <c r="G118" s="5" t="s">
        <v>358</v>
      </c>
      <c r="H118" t="str">
        <f t="shared" si="1"/>
        <v>insert into odts.dealer_party (dealer_code, party_code, party_company_name, party_address) values ('9110228566','9111424087','VIVEK CEMENT AGENCY','VARANASI');</v>
      </c>
    </row>
    <row r="119" spans="1:8" x14ac:dyDescent="0.2">
      <c r="A119" s="4">
        <v>9110228566</v>
      </c>
      <c r="B119" s="4" t="s">
        <v>15</v>
      </c>
      <c r="C119" s="4">
        <v>9111380045</v>
      </c>
      <c r="D119" s="4" t="s">
        <v>256</v>
      </c>
      <c r="E119" s="4" t="s">
        <v>6</v>
      </c>
      <c r="F119" s="5">
        <v>9839093699</v>
      </c>
      <c r="G119" s="5" t="s">
        <v>358</v>
      </c>
      <c r="H119" t="str">
        <f t="shared" si="1"/>
        <v>insert into odts.dealer_party (dealer_code, party_code, party_company_name, party_address) values ('9110228566','9111380045','GOPAL ENTERPRISES','VARANASI');</v>
      </c>
    </row>
    <row r="120" spans="1:8" x14ac:dyDescent="0.2">
      <c r="A120" s="4">
        <v>9110228566</v>
      </c>
      <c r="B120" s="4" t="s">
        <v>15</v>
      </c>
      <c r="C120" s="4">
        <v>9111346005</v>
      </c>
      <c r="D120" s="4" t="s">
        <v>45</v>
      </c>
      <c r="E120" s="4" t="s">
        <v>6</v>
      </c>
      <c r="F120" s="5">
        <v>9839093699</v>
      </c>
      <c r="G120" s="5" t="s">
        <v>358</v>
      </c>
      <c r="H120" t="str">
        <f t="shared" si="1"/>
        <v>insert into odts.dealer_party (dealer_code, party_code, party_company_name, party_address) values ('9110228566','9111346005','KRISHNA ENTERPRISES','VARANASI');</v>
      </c>
    </row>
    <row r="121" spans="1:8" x14ac:dyDescent="0.2">
      <c r="A121" s="4">
        <v>9110228566</v>
      </c>
      <c r="B121" s="4" t="s">
        <v>15</v>
      </c>
      <c r="C121" s="4">
        <v>9111188823</v>
      </c>
      <c r="D121" s="4" t="s">
        <v>187</v>
      </c>
      <c r="E121" s="4" t="s">
        <v>6</v>
      </c>
      <c r="F121" s="5">
        <v>9839093699</v>
      </c>
      <c r="G121" s="5" t="s">
        <v>358</v>
      </c>
      <c r="H121" t="str">
        <f t="shared" si="1"/>
        <v>insert into odts.dealer_party (dealer_code, party_code, party_company_name, party_address) values ('9110228566','9111188823','FRIENDS ENTERPRISES','VARANASI');</v>
      </c>
    </row>
    <row r="122" spans="1:8" x14ac:dyDescent="0.2">
      <c r="A122" s="4">
        <v>9110228566</v>
      </c>
      <c r="B122" s="4" t="s">
        <v>15</v>
      </c>
      <c r="C122" s="4">
        <v>9111203452</v>
      </c>
      <c r="D122" s="4" t="s">
        <v>186</v>
      </c>
      <c r="E122" s="4" t="s">
        <v>6</v>
      </c>
      <c r="F122" s="5">
        <v>9839093699</v>
      </c>
      <c r="G122" s="5" t="s">
        <v>358</v>
      </c>
      <c r="H122" t="str">
        <f t="shared" si="1"/>
        <v>insert into odts.dealer_party (dealer_code, party_code, party_company_name, party_address) values ('9110228566','9111203452','JAISWAL CEMENT AGENCY','VARANASI');</v>
      </c>
    </row>
    <row r="123" spans="1:8" x14ac:dyDescent="0.2">
      <c r="A123" s="4">
        <v>9110228566</v>
      </c>
      <c r="B123" s="4" t="s">
        <v>15</v>
      </c>
      <c r="C123" s="4">
        <v>9111331033</v>
      </c>
      <c r="D123" s="4" t="s">
        <v>213</v>
      </c>
      <c r="E123" s="4" t="s">
        <v>6</v>
      </c>
      <c r="F123" s="5">
        <v>9839093699</v>
      </c>
      <c r="G123" s="5" t="s">
        <v>358</v>
      </c>
      <c r="H123" t="str">
        <f t="shared" si="1"/>
        <v>insert into odts.dealer_party (dealer_code, party_code, party_company_name, party_address) values ('9110228566','9111331033','MAA BAGESHWARI ENTERPRISES','VARANASI');</v>
      </c>
    </row>
    <row r="124" spans="1:8" x14ac:dyDescent="0.2">
      <c r="A124" s="4">
        <v>9110228566</v>
      </c>
      <c r="B124" s="4" t="s">
        <v>15</v>
      </c>
      <c r="C124" s="4">
        <v>9111345770</v>
      </c>
      <c r="D124" s="4" t="s">
        <v>255</v>
      </c>
      <c r="E124" s="4" t="s">
        <v>6</v>
      </c>
      <c r="F124" s="5">
        <v>9839093699</v>
      </c>
      <c r="G124" s="5" t="s">
        <v>358</v>
      </c>
      <c r="H124" t="str">
        <f t="shared" si="1"/>
        <v>insert into odts.dealer_party (dealer_code, party_code, party_company_name, party_address) values ('9110228566','9111345770','GAURAV ENTERPRISES','VARANASI');</v>
      </c>
    </row>
    <row r="125" spans="1:8" x14ac:dyDescent="0.2">
      <c r="A125" s="4">
        <v>9110228566</v>
      </c>
      <c r="B125" s="4" t="s">
        <v>15</v>
      </c>
      <c r="C125" s="4">
        <v>9111346004</v>
      </c>
      <c r="D125" s="4" t="s">
        <v>285</v>
      </c>
      <c r="E125" s="4" t="s">
        <v>6</v>
      </c>
      <c r="F125" s="5">
        <v>9839093699</v>
      </c>
      <c r="G125" s="5" t="s">
        <v>358</v>
      </c>
      <c r="H125" t="str">
        <f t="shared" si="1"/>
        <v>insert into odts.dealer_party (dealer_code, party_code, party_company_name, party_address) values ('9110228566','9111346004','AGRAHARI CEMENT AGENCY','VARANASI');</v>
      </c>
    </row>
    <row r="126" spans="1:8" x14ac:dyDescent="0.2">
      <c r="A126" s="4">
        <v>9110228566</v>
      </c>
      <c r="B126" s="4" t="s">
        <v>15</v>
      </c>
      <c r="C126" s="4">
        <v>9111394842</v>
      </c>
      <c r="D126" s="4" t="s">
        <v>228</v>
      </c>
      <c r="E126" s="4" t="s">
        <v>6</v>
      </c>
      <c r="F126" s="5">
        <v>9839093699</v>
      </c>
      <c r="G126" s="5" t="s">
        <v>358</v>
      </c>
      <c r="H126" t="str">
        <f t="shared" si="1"/>
        <v>insert into odts.dealer_party (dealer_code, party_code, party_company_name, party_address) values ('9110228566','9111394842','BABA KINARAM TRADERS','VARANASI');</v>
      </c>
    </row>
    <row r="127" spans="1:8" x14ac:dyDescent="0.2">
      <c r="A127" s="4">
        <v>9110228566</v>
      </c>
      <c r="B127" s="4" t="s">
        <v>15</v>
      </c>
      <c r="C127" s="4">
        <v>9111486628</v>
      </c>
      <c r="D127" s="4" t="s">
        <v>110</v>
      </c>
      <c r="E127" s="4" t="s">
        <v>6</v>
      </c>
      <c r="F127" s="5">
        <v>9839093699</v>
      </c>
      <c r="G127" s="5" t="s">
        <v>358</v>
      </c>
      <c r="H127" t="str">
        <f t="shared" si="1"/>
        <v>insert into odts.dealer_party (dealer_code, party_code, party_company_name, party_address) values ('9110228566','9111486628','ADITI CONSTRUCTION','VARANASI');</v>
      </c>
    </row>
    <row r="128" spans="1:8" x14ac:dyDescent="0.2">
      <c r="A128" s="4">
        <v>9110228566</v>
      </c>
      <c r="B128" s="4" t="s">
        <v>15</v>
      </c>
      <c r="C128" s="4">
        <v>9111236126</v>
      </c>
      <c r="D128" s="4" t="s">
        <v>76</v>
      </c>
      <c r="E128" s="4" t="s">
        <v>6</v>
      </c>
      <c r="F128" s="5">
        <v>9839093699</v>
      </c>
      <c r="G128" s="5" t="s">
        <v>358</v>
      </c>
      <c r="H128" t="str">
        <f t="shared" si="1"/>
        <v>insert into odts.dealer_party (dealer_code, party_code, party_company_name, party_address) values ('9110228566','9111236126','SUNIL KUMAR','VARANASI');</v>
      </c>
    </row>
    <row r="129" spans="1:8" x14ac:dyDescent="0.2">
      <c r="A129" s="4">
        <v>9110228566</v>
      </c>
      <c r="B129" s="4" t="s">
        <v>15</v>
      </c>
      <c r="C129" s="4">
        <v>9111392096</v>
      </c>
      <c r="D129" s="4" t="s">
        <v>139</v>
      </c>
      <c r="E129" s="4" t="s">
        <v>6</v>
      </c>
      <c r="F129" s="5">
        <v>9839093699</v>
      </c>
      <c r="G129" s="5" t="s">
        <v>358</v>
      </c>
      <c r="H129" t="str">
        <f t="shared" si="1"/>
        <v>insert into odts.dealer_party (dealer_code, party_code, party_company_name, party_address) values ('9110228566','9111392096','SANJANA STEELS','VARANASI');</v>
      </c>
    </row>
    <row r="130" spans="1:8" x14ac:dyDescent="0.2">
      <c r="A130" s="4">
        <v>9110228566</v>
      </c>
      <c r="B130" s="4" t="s">
        <v>15</v>
      </c>
      <c r="C130" s="4">
        <v>9111416945</v>
      </c>
      <c r="D130" s="4" t="s">
        <v>135</v>
      </c>
      <c r="E130" s="4" t="s">
        <v>6</v>
      </c>
      <c r="F130" s="5">
        <v>9839093699</v>
      </c>
      <c r="G130" s="5" t="s">
        <v>358</v>
      </c>
      <c r="H130" t="str">
        <f t="shared" si="1"/>
        <v>insert into odts.dealer_party (dealer_code, party_code, party_company_name, party_address) values ('9110228566','9111416945','SHUBH BUILDING MATERIAL','VARANASI');</v>
      </c>
    </row>
    <row r="131" spans="1:8" x14ac:dyDescent="0.2">
      <c r="A131" s="4">
        <v>9110228566</v>
      </c>
      <c r="B131" s="4" t="s">
        <v>15</v>
      </c>
      <c r="C131" s="4">
        <v>9111418150</v>
      </c>
      <c r="D131" s="4" t="s">
        <v>162</v>
      </c>
      <c r="E131" s="4" t="s">
        <v>6</v>
      </c>
      <c r="F131" s="5">
        <v>9839093699</v>
      </c>
      <c r="G131" s="5" t="s">
        <v>358</v>
      </c>
      <c r="H131" t="str">
        <f t="shared" ref="H131:H194" si="2">_xlfn.CONCAT("insert into odts.dealer_party (dealer_code, party_code, party_company_name, party_address) values ('",A131,"','",C131,"','",D131,"','",E131,"');")</f>
        <v>insert into odts.dealer_party (dealer_code, party_code, party_company_name, party_address) values ('9110228566','9111418150','MAYANK TRADERS','VARANASI');</v>
      </c>
    </row>
    <row r="132" spans="1:8" x14ac:dyDescent="0.2">
      <c r="A132" s="4">
        <v>9110228566</v>
      </c>
      <c r="B132" s="4" t="s">
        <v>15</v>
      </c>
      <c r="C132" s="4">
        <v>9111475008</v>
      </c>
      <c r="D132" s="4" t="s">
        <v>269</v>
      </c>
      <c r="E132" s="4" t="s">
        <v>6</v>
      </c>
      <c r="F132" s="5">
        <v>9839093699</v>
      </c>
      <c r="G132" s="5" t="s">
        <v>358</v>
      </c>
      <c r="H132" t="str">
        <f t="shared" si="2"/>
        <v>insert into odts.dealer_party (dealer_code, party_code, party_company_name, party_address) values ('9110228566','9111475008','HAYAN TRADERS','VARANASI');</v>
      </c>
    </row>
    <row r="133" spans="1:8" x14ac:dyDescent="0.2">
      <c r="A133" s="4">
        <v>9110228566</v>
      </c>
      <c r="B133" s="4" t="s">
        <v>15</v>
      </c>
      <c r="C133" s="4">
        <v>9111188825</v>
      </c>
      <c r="D133" s="4" t="s">
        <v>177</v>
      </c>
      <c r="E133" s="4" t="s">
        <v>6</v>
      </c>
      <c r="F133" s="5">
        <v>9839093699</v>
      </c>
      <c r="G133" s="5" t="s">
        <v>358</v>
      </c>
      <c r="H133" t="str">
        <f t="shared" si="2"/>
        <v>insert into odts.dealer_party (dealer_code, party_code, party_company_name, party_address) values ('9110228566','9111188825','SALIM BUILDING MATERIAL','VARANASI');</v>
      </c>
    </row>
    <row r="134" spans="1:8" x14ac:dyDescent="0.2">
      <c r="A134" s="4">
        <v>9110228566</v>
      </c>
      <c r="B134" s="4" t="s">
        <v>15</v>
      </c>
      <c r="C134" s="4">
        <v>9111456418</v>
      </c>
      <c r="D134" s="4" t="s">
        <v>192</v>
      </c>
      <c r="E134" s="4" t="s">
        <v>6</v>
      </c>
      <c r="F134" s="5">
        <v>9839093699</v>
      </c>
      <c r="G134" s="5" t="s">
        <v>358</v>
      </c>
      <c r="H134" t="str">
        <f t="shared" si="2"/>
        <v>insert into odts.dealer_party (dealer_code, party_code, party_company_name, party_address) values ('9110228566','9111456418','JAI MAA ENTERPRISES','VARANASI');</v>
      </c>
    </row>
    <row r="135" spans="1:8" x14ac:dyDescent="0.2">
      <c r="A135" s="4">
        <v>9110228566</v>
      </c>
      <c r="B135" s="4" t="s">
        <v>15</v>
      </c>
      <c r="C135" s="4">
        <v>9111410766</v>
      </c>
      <c r="D135" s="4" t="s">
        <v>27</v>
      </c>
      <c r="E135" s="4" t="s">
        <v>6</v>
      </c>
      <c r="F135" s="5">
        <v>9839093699</v>
      </c>
      <c r="G135" s="5" t="s">
        <v>358</v>
      </c>
      <c r="H135" t="str">
        <f t="shared" si="2"/>
        <v>insert into odts.dealer_party (dealer_code, party_code, party_company_name, party_address) values ('9110228566','9111410766','ANKUR AGRAHARI','VARANASI');</v>
      </c>
    </row>
    <row r="136" spans="1:8" x14ac:dyDescent="0.2">
      <c r="A136" s="4">
        <v>9110228566</v>
      </c>
      <c r="B136" s="4" t="s">
        <v>15</v>
      </c>
      <c r="C136" s="4">
        <v>9111378581</v>
      </c>
      <c r="D136" s="4" t="s">
        <v>211</v>
      </c>
      <c r="E136" s="4" t="s">
        <v>6</v>
      </c>
      <c r="F136" s="5">
        <v>9839093699</v>
      </c>
      <c r="G136" s="5" t="s">
        <v>358</v>
      </c>
      <c r="H136" t="str">
        <f t="shared" si="2"/>
        <v>insert into odts.dealer_party (dealer_code, party_code, party_company_name, party_address) values ('9110228566','9111378581','GANPATI ENTERPRISES','VARANASI');</v>
      </c>
    </row>
    <row r="137" spans="1:8" x14ac:dyDescent="0.2">
      <c r="A137" s="4">
        <v>9110228566</v>
      </c>
      <c r="B137" s="4" t="s">
        <v>15</v>
      </c>
      <c r="C137" s="4">
        <v>9111238061</v>
      </c>
      <c r="D137" s="4" t="s">
        <v>185</v>
      </c>
      <c r="E137" s="4" t="s">
        <v>6</v>
      </c>
      <c r="F137" s="5">
        <v>9839093699</v>
      </c>
      <c r="G137" s="5" t="s">
        <v>358</v>
      </c>
      <c r="H137" t="str">
        <f t="shared" si="2"/>
        <v>insert into odts.dealer_party (dealer_code, party_code, party_company_name, party_address) values ('9110228566','9111238061','ALOK KUMAR GUPTA','VARANASI');</v>
      </c>
    </row>
    <row r="138" spans="1:8" x14ac:dyDescent="0.2">
      <c r="A138" s="4">
        <v>9110228566</v>
      </c>
      <c r="B138" s="4" t="s">
        <v>15</v>
      </c>
      <c r="C138" s="4">
        <v>9111188822</v>
      </c>
      <c r="D138" s="4" t="s">
        <v>16</v>
      </c>
      <c r="E138" s="4" t="s">
        <v>6</v>
      </c>
      <c r="F138" s="5">
        <v>9839093699</v>
      </c>
      <c r="G138" s="5" t="s">
        <v>358</v>
      </c>
      <c r="H138" t="str">
        <f t="shared" si="2"/>
        <v>insert into odts.dealer_party (dealer_code, party_code, party_company_name, party_address) values ('9110228566','9111188822','RAM SUMER &amp; SONS','VARANASI');</v>
      </c>
    </row>
    <row r="139" spans="1:8" x14ac:dyDescent="0.2">
      <c r="A139" s="4">
        <v>9110228566</v>
      </c>
      <c r="B139" s="4" t="s">
        <v>15</v>
      </c>
      <c r="C139" s="4">
        <v>9111449028</v>
      </c>
      <c r="D139" s="4" t="s">
        <v>231</v>
      </c>
      <c r="E139" s="4" t="s">
        <v>6</v>
      </c>
      <c r="F139" s="5">
        <v>9839093699</v>
      </c>
      <c r="G139" s="5" t="s">
        <v>358</v>
      </c>
      <c r="H139" t="str">
        <f t="shared" si="2"/>
        <v>insert into odts.dealer_party (dealer_code, party_code, party_company_name, party_address) values ('9110228566','9111449028','KRISHNA TRADERS','VARANASI');</v>
      </c>
    </row>
    <row r="140" spans="1:8" x14ac:dyDescent="0.2">
      <c r="A140" s="4">
        <v>9110228566</v>
      </c>
      <c r="B140" s="4" t="s">
        <v>15</v>
      </c>
      <c r="C140" s="4">
        <v>9111380046</v>
      </c>
      <c r="D140" s="4" t="s">
        <v>280</v>
      </c>
      <c r="E140" s="4" t="s">
        <v>6</v>
      </c>
      <c r="F140" s="5">
        <v>9839093699</v>
      </c>
      <c r="G140" s="5" t="s">
        <v>358</v>
      </c>
      <c r="H140" t="str">
        <f t="shared" si="2"/>
        <v>insert into odts.dealer_party (dealer_code, party_code, party_company_name, party_address) values ('9110228566','9111380046','HARE KRISHNA CEMENT STORE','VARANASI');</v>
      </c>
    </row>
    <row r="141" spans="1:8" x14ac:dyDescent="0.2">
      <c r="A141" s="4">
        <v>9110228566</v>
      </c>
      <c r="B141" s="4" t="s">
        <v>15</v>
      </c>
      <c r="C141" s="4">
        <v>9111437591</v>
      </c>
      <c r="D141" s="4" t="s">
        <v>236</v>
      </c>
      <c r="E141" s="4" t="s">
        <v>6</v>
      </c>
      <c r="F141" s="5">
        <v>9839093699</v>
      </c>
      <c r="G141" s="5" t="s">
        <v>358</v>
      </c>
      <c r="H141" t="str">
        <f t="shared" si="2"/>
        <v>insert into odts.dealer_party (dealer_code, party_code, party_company_name, party_address) values ('9110228566','9111437591','INDRASANI BUILDING MATERIAL','VARANASI');</v>
      </c>
    </row>
    <row r="142" spans="1:8" x14ac:dyDescent="0.2">
      <c r="A142" s="4">
        <v>9110228566</v>
      </c>
      <c r="B142" s="4" t="s">
        <v>15</v>
      </c>
      <c r="C142" s="4">
        <v>9111271757</v>
      </c>
      <c r="D142" s="4" t="s">
        <v>179</v>
      </c>
      <c r="E142" s="4" t="s">
        <v>6</v>
      </c>
      <c r="F142" s="5">
        <v>9839093699</v>
      </c>
      <c r="G142" s="5" t="s">
        <v>358</v>
      </c>
      <c r="H142" t="str">
        <f t="shared" si="2"/>
        <v>insert into odts.dealer_party (dealer_code, party_code, party_company_name, party_address) values ('9110228566','9111271757','ASHUTOSH ENTERPRISES','VARANASI');</v>
      </c>
    </row>
    <row r="143" spans="1:8" x14ac:dyDescent="0.2">
      <c r="A143" s="4">
        <v>9110228566</v>
      </c>
      <c r="B143" s="4" t="s">
        <v>15</v>
      </c>
      <c r="C143" s="4">
        <v>9111190464</v>
      </c>
      <c r="D143" s="4" t="s">
        <v>238</v>
      </c>
      <c r="E143" s="4" t="s">
        <v>6</v>
      </c>
      <c r="F143" s="5">
        <v>9839093699</v>
      </c>
      <c r="G143" s="5" t="s">
        <v>358</v>
      </c>
      <c r="H143" t="str">
        <f t="shared" si="2"/>
        <v>insert into odts.dealer_party (dealer_code, party_code, party_company_name, party_address) values ('9110228566','9111190464','SHIV BUILDING MATERILS','VARANASI');</v>
      </c>
    </row>
    <row r="144" spans="1:8" x14ac:dyDescent="0.2">
      <c r="A144" s="4">
        <v>9110200556</v>
      </c>
      <c r="B144" s="4" t="s">
        <v>201</v>
      </c>
      <c r="C144" s="4">
        <v>9110200556</v>
      </c>
      <c r="D144" s="4" t="s">
        <v>201</v>
      </c>
      <c r="E144" s="4" t="s">
        <v>6</v>
      </c>
      <c r="F144" s="5">
        <v>9919568696</v>
      </c>
      <c r="G144" s="5" t="s">
        <v>359</v>
      </c>
      <c r="H144" t="str">
        <f t="shared" si="2"/>
        <v>insert into odts.dealer_party (dealer_code, party_code, party_company_name, party_address) values ('9110200556','9110200556','OM BUILDING MATERIAL','VARANASI');</v>
      </c>
    </row>
    <row r="145" spans="1:8" x14ac:dyDescent="0.2">
      <c r="A145" s="4">
        <v>9110170948</v>
      </c>
      <c r="B145" s="4" t="s">
        <v>203</v>
      </c>
      <c r="C145" s="4">
        <v>9110170948</v>
      </c>
      <c r="D145" s="4" t="s">
        <v>203</v>
      </c>
      <c r="E145" s="4" t="s">
        <v>6</v>
      </c>
      <c r="F145" s="5">
        <v>8840542177</v>
      </c>
      <c r="G145" s="5" t="s">
        <v>360</v>
      </c>
      <c r="H145" t="str">
        <f t="shared" si="2"/>
        <v>insert into odts.dealer_party (dealer_code, party_code, party_company_name, party_address) values ('9110170948','9110170948','OM SHIV BHOLE BUILDING MATERIAL','VARANASI');</v>
      </c>
    </row>
    <row r="146" spans="1:8" x14ac:dyDescent="0.2">
      <c r="A146" s="4">
        <v>9110234216</v>
      </c>
      <c r="B146" s="4" t="s">
        <v>214</v>
      </c>
      <c r="C146" s="4">
        <v>9110234216</v>
      </c>
      <c r="D146" s="4" t="s">
        <v>214</v>
      </c>
      <c r="E146" s="4" t="s">
        <v>6</v>
      </c>
      <c r="F146" s="5">
        <v>9919781361</v>
      </c>
      <c r="G146" s="5" t="s">
        <v>361</v>
      </c>
      <c r="H146" t="str">
        <f t="shared" si="2"/>
        <v>insert into odts.dealer_party (dealer_code, party_code, party_company_name, party_address) values ('9110234216','9110234216','OM SHREE SAI NATH ENTERPRISES','VARANASI');</v>
      </c>
    </row>
    <row r="147" spans="1:8" x14ac:dyDescent="0.2">
      <c r="A147" s="4">
        <v>9110033198</v>
      </c>
      <c r="B147" s="4" t="s">
        <v>239</v>
      </c>
      <c r="C147" s="4">
        <v>9110033198</v>
      </c>
      <c r="D147" s="4" t="s">
        <v>239</v>
      </c>
      <c r="E147" s="4" t="s">
        <v>6</v>
      </c>
      <c r="F147" s="5">
        <v>9451582416</v>
      </c>
      <c r="G147" s="5" t="s">
        <v>362</v>
      </c>
      <c r="H147" t="str">
        <f t="shared" si="2"/>
        <v>insert into odts.dealer_party (dealer_code, party_code, party_company_name, party_address) values ('9110033198','9110033198','OM TRADERS','VARANASI');</v>
      </c>
    </row>
    <row r="148" spans="1:8" x14ac:dyDescent="0.2">
      <c r="A148" s="4">
        <v>9110220921</v>
      </c>
      <c r="B148" s="4" t="s">
        <v>30</v>
      </c>
      <c r="C148" s="4">
        <v>9111460257</v>
      </c>
      <c r="D148" s="4" t="s">
        <v>44</v>
      </c>
      <c r="E148" s="4" t="s">
        <v>6</v>
      </c>
      <c r="F148" s="5">
        <v>9611375476</v>
      </c>
      <c r="G148" s="5" t="s">
        <v>363</v>
      </c>
      <c r="H148" t="str">
        <f t="shared" si="2"/>
        <v>insert into odts.dealer_party (dealer_code, party_code, party_company_name, party_address) values ('9110220921','9111460257','SHUBHI TRADERS','VARANASI');</v>
      </c>
    </row>
    <row r="149" spans="1:8" x14ac:dyDescent="0.2">
      <c r="A149" s="4">
        <v>9110220921</v>
      </c>
      <c r="B149" s="4" t="s">
        <v>30</v>
      </c>
      <c r="C149" s="4">
        <v>9110220921</v>
      </c>
      <c r="D149" s="4" t="s">
        <v>30</v>
      </c>
      <c r="E149" s="4" t="s">
        <v>6</v>
      </c>
      <c r="F149" s="5">
        <v>9611375476</v>
      </c>
      <c r="G149" s="5" t="s">
        <v>363</v>
      </c>
      <c r="H149" t="str">
        <f t="shared" si="2"/>
        <v>insert into odts.dealer_party (dealer_code, party_code, party_company_name, party_address) values ('9110220921','9110220921','PARTH BUILDCON','VARANASI');</v>
      </c>
    </row>
    <row r="150" spans="1:8" x14ac:dyDescent="0.2">
      <c r="A150" s="4">
        <v>9110178792</v>
      </c>
      <c r="B150" s="4" t="s">
        <v>202</v>
      </c>
      <c r="C150" s="4">
        <v>9110178792</v>
      </c>
      <c r="D150" s="4" t="s">
        <v>202</v>
      </c>
      <c r="E150" s="4" t="s">
        <v>6</v>
      </c>
      <c r="F150" s="5">
        <v>9839505929</v>
      </c>
      <c r="G150" s="5" t="s">
        <v>31</v>
      </c>
      <c r="H150" t="str">
        <f t="shared" si="2"/>
        <v>insert into odts.dealer_party (dealer_code, party_code, party_company_name, party_address) values ('9110178792','9110178792','PATHAK BUILDING MATERIALS','VARANASI');</v>
      </c>
    </row>
    <row r="151" spans="1:8" x14ac:dyDescent="0.2">
      <c r="A151" s="4">
        <v>9110237589</v>
      </c>
      <c r="B151" s="4" t="s">
        <v>316</v>
      </c>
      <c r="C151" s="4">
        <v>9110237589</v>
      </c>
      <c r="D151" s="4" t="s">
        <v>316</v>
      </c>
      <c r="E151" s="4" t="s">
        <v>6</v>
      </c>
      <c r="F151" s="5">
        <v>8090412525</v>
      </c>
      <c r="G151" s="5" t="s">
        <v>390</v>
      </c>
      <c r="H151" t="str">
        <f t="shared" si="2"/>
        <v>insert into odts.dealer_party (dealer_code, party_code, party_company_name, party_address) values ('9110237589','9110237589','PAWAN ENTERPRISES','VARANASI');</v>
      </c>
    </row>
    <row r="152" spans="1:8" x14ac:dyDescent="0.2">
      <c r="A152" s="4">
        <v>9110046614</v>
      </c>
      <c r="B152" s="4" t="s">
        <v>24</v>
      </c>
      <c r="C152" s="4">
        <v>9111150322</v>
      </c>
      <c r="D152" s="4" t="s">
        <v>25</v>
      </c>
      <c r="E152" s="4" t="s">
        <v>6</v>
      </c>
      <c r="F152" s="5">
        <v>9415305397</v>
      </c>
      <c r="G152" s="5" t="s">
        <v>364</v>
      </c>
      <c r="H152" t="str">
        <f t="shared" si="2"/>
        <v>insert into odts.dealer_party (dealer_code, party_code, party_company_name, party_address) values ('9110046614','9111150322','SHASHANK CEMENT AGENCEY','VARANASI');</v>
      </c>
    </row>
    <row r="153" spans="1:8" x14ac:dyDescent="0.2">
      <c r="A153" s="4">
        <v>9110046614</v>
      </c>
      <c r="B153" s="4" t="s">
        <v>24</v>
      </c>
      <c r="C153" s="4">
        <v>9111150321</v>
      </c>
      <c r="D153" s="4" t="s">
        <v>302</v>
      </c>
      <c r="E153" s="4" t="s">
        <v>6</v>
      </c>
      <c r="F153" s="5">
        <v>9415305397</v>
      </c>
      <c r="G153" s="5" t="s">
        <v>364</v>
      </c>
      <c r="H153" t="str">
        <f t="shared" si="2"/>
        <v>insert into odts.dealer_party (dealer_code, party_code, party_company_name, party_address) values ('9110046614','9111150321','JAISWAL CEMENT STORE','VARANASI');</v>
      </c>
    </row>
    <row r="154" spans="1:8" x14ac:dyDescent="0.2">
      <c r="A154" s="4">
        <v>9110046614</v>
      </c>
      <c r="B154" s="4" t="s">
        <v>24</v>
      </c>
      <c r="C154" s="4">
        <v>9111169467</v>
      </c>
      <c r="D154" s="4" t="s">
        <v>304</v>
      </c>
      <c r="E154" s="4" t="s">
        <v>6</v>
      </c>
      <c r="F154" s="5">
        <v>9415305397</v>
      </c>
      <c r="G154" s="5" t="s">
        <v>364</v>
      </c>
      <c r="H154" t="str">
        <f t="shared" si="2"/>
        <v>insert into odts.dealer_party (dealer_code, party_code, party_company_name, party_address) values ('9110046614','9111169467','JAI PRAKASH SINGH','VARANASI');</v>
      </c>
    </row>
    <row r="155" spans="1:8" x14ac:dyDescent="0.2">
      <c r="A155" s="4">
        <v>9110046614</v>
      </c>
      <c r="B155" s="4" t="s">
        <v>24</v>
      </c>
      <c r="C155" s="4">
        <v>9111169457</v>
      </c>
      <c r="D155" s="4" t="s">
        <v>212</v>
      </c>
      <c r="E155" s="4" t="s">
        <v>6</v>
      </c>
      <c r="F155" s="5">
        <v>9415305397</v>
      </c>
      <c r="G155" s="5" t="s">
        <v>364</v>
      </c>
      <c r="H155" t="str">
        <f t="shared" si="2"/>
        <v>insert into odts.dealer_party (dealer_code, party_code, party_company_name, party_address) values ('9110046614','9111169457','JP BUILDERS','VARANASI');</v>
      </c>
    </row>
    <row r="156" spans="1:8" x14ac:dyDescent="0.2">
      <c r="A156" s="4">
        <v>9110046614</v>
      </c>
      <c r="B156" s="4" t="s">
        <v>24</v>
      </c>
      <c r="C156" s="4">
        <v>9111367092</v>
      </c>
      <c r="D156" s="4" t="s">
        <v>112</v>
      </c>
      <c r="E156" s="4" t="s">
        <v>6</v>
      </c>
      <c r="F156" s="5">
        <v>9415305397</v>
      </c>
      <c r="G156" s="5" t="s">
        <v>364</v>
      </c>
      <c r="H156" t="str">
        <f t="shared" si="2"/>
        <v>insert into odts.dealer_party (dealer_code, party_code, party_company_name, party_address) values ('9110046614','9111367092','ADITYA RAJ JAISWAL','VARANASI');</v>
      </c>
    </row>
    <row r="157" spans="1:8" x14ac:dyDescent="0.2">
      <c r="A157" s="4">
        <v>9110046614</v>
      </c>
      <c r="B157" s="4" t="s">
        <v>24</v>
      </c>
      <c r="C157" s="4">
        <v>9111169452</v>
      </c>
      <c r="D157" s="4" t="s">
        <v>313</v>
      </c>
      <c r="E157" s="4" t="s">
        <v>6</v>
      </c>
      <c r="F157" s="5">
        <v>9415305397</v>
      </c>
      <c r="G157" s="5" t="s">
        <v>364</v>
      </c>
      <c r="H157" t="str">
        <f t="shared" si="2"/>
        <v>insert into odts.dealer_party (dealer_code, party_code, party_company_name, party_address) values ('9110046614','9111169452','PUJA CEMENT AGENCY','VARANASI');</v>
      </c>
    </row>
    <row r="158" spans="1:8" x14ac:dyDescent="0.2">
      <c r="A158" s="4">
        <v>9110046614</v>
      </c>
      <c r="B158" s="4" t="s">
        <v>24</v>
      </c>
      <c r="C158" s="4">
        <v>9110046614</v>
      </c>
      <c r="D158" s="4" t="s">
        <v>24</v>
      </c>
      <c r="E158" s="4" t="s">
        <v>6</v>
      </c>
      <c r="F158" s="5">
        <v>9415305397</v>
      </c>
      <c r="G158" s="5" t="s">
        <v>364</v>
      </c>
      <c r="H158" t="str">
        <f t="shared" si="2"/>
        <v>insert into odts.dealer_party (dealer_code, party_code, party_company_name, party_address) values ('9110046614','9110046614','PURWAR CEMENT BHANDAR','VARANASI');</v>
      </c>
    </row>
    <row r="159" spans="1:8" x14ac:dyDescent="0.2">
      <c r="A159" s="4">
        <v>9110033210</v>
      </c>
      <c r="B159" s="4" t="s">
        <v>116</v>
      </c>
      <c r="C159" s="4">
        <v>9110033210</v>
      </c>
      <c r="D159" s="4" t="s">
        <v>116</v>
      </c>
      <c r="E159" s="4" t="s">
        <v>6</v>
      </c>
      <c r="F159" s="5">
        <v>9415343325</v>
      </c>
      <c r="G159" s="5" t="s">
        <v>365</v>
      </c>
      <c r="H159" t="str">
        <f t="shared" si="2"/>
        <v>insert into odts.dealer_party (dealer_code, party_code, party_company_name, party_address) values ('9110033210','9110033210','R K BUILDING MATERIAL','VARANASI');</v>
      </c>
    </row>
    <row r="160" spans="1:8" x14ac:dyDescent="0.2">
      <c r="A160" s="4">
        <v>9110225594</v>
      </c>
      <c r="B160" s="4" t="s">
        <v>60</v>
      </c>
      <c r="C160" s="4">
        <v>9111472813</v>
      </c>
      <c r="D160" s="4" t="s">
        <v>61</v>
      </c>
      <c r="E160" s="4" t="s">
        <v>6</v>
      </c>
      <c r="F160" s="5">
        <v>9088666333</v>
      </c>
      <c r="G160" s="5" t="s">
        <v>366</v>
      </c>
      <c r="H160" t="str">
        <f t="shared" si="2"/>
        <v>insert into odts.dealer_party (dealer_code, party_code, party_company_name, party_address) values ('9110225594','9111472813','JYOTSANA ENTERPRISES','VARANASI');</v>
      </c>
    </row>
    <row r="161" spans="1:8" x14ac:dyDescent="0.2">
      <c r="A161" s="4">
        <v>9110225594</v>
      </c>
      <c r="B161" s="4" t="s">
        <v>60</v>
      </c>
      <c r="C161" s="4">
        <v>9110225594</v>
      </c>
      <c r="D161" s="4" t="s">
        <v>60</v>
      </c>
      <c r="E161" s="4" t="s">
        <v>6</v>
      </c>
      <c r="F161" s="5">
        <v>9088666333</v>
      </c>
      <c r="G161" s="5" t="s">
        <v>366</v>
      </c>
      <c r="H161" t="str">
        <f t="shared" si="2"/>
        <v>insert into odts.dealer_party (dealer_code, party_code, party_company_name, party_address) values ('9110225594','9110225594','RAGINI ENTERPRISES','VARANASI');</v>
      </c>
    </row>
    <row r="162" spans="1:8" x14ac:dyDescent="0.2">
      <c r="A162" s="4">
        <v>9110225594</v>
      </c>
      <c r="B162" s="4" t="s">
        <v>60</v>
      </c>
      <c r="C162" s="4">
        <v>9111472812</v>
      </c>
      <c r="D162" s="4" t="s">
        <v>182</v>
      </c>
      <c r="E162" s="4" t="s">
        <v>6</v>
      </c>
      <c r="F162" s="5">
        <v>9088666333</v>
      </c>
      <c r="G162" s="5" t="s">
        <v>366</v>
      </c>
      <c r="H162" t="str">
        <f t="shared" si="2"/>
        <v>insert into odts.dealer_party (dealer_code, party_code, party_company_name, party_address) values ('9110225594','9111472812','MAA GAYATRI TRADERS','VARANASI');</v>
      </c>
    </row>
    <row r="163" spans="1:8" x14ac:dyDescent="0.2">
      <c r="A163" s="4">
        <v>9110070000</v>
      </c>
      <c r="B163" s="4" t="s">
        <v>250</v>
      </c>
      <c r="C163" s="4">
        <v>9110070000</v>
      </c>
      <c r="D163" s="4" t="s">
        <v>250</v>
      </c>
      <c r="E163" s="4" t="s">
        <v>6</v>
      </c>
      <c r="F163" s="5">
        <v>9956585951</v>
      </c>
      <c r="G163" s="5" t="s">
        <v>367</v>
      </c>
      <c r="H163" t="str">
        <f t="shared" si="2"/>
        <v>insert into odts.dealer_party (dealer_code, party_code, party_company_name, party_address) values ('9110070000','9110070000','RAJARAM OMPRAKASH IRON STORE','VARANASI');</v>
      </c>
    </row>
    <row r="164" spans="1:8" x14ac:dyDescent="0.2">
      <c r="A164" s="4">
        <v>9110033157</v>
      </c>
      <c r="B164" s="4" t="s">
        <v>67</v>
      </c>
      <c r="C164" s="4">
        <v>9110033157</v>
      </c>
      <c r="D164" s="4" t="s">
        <v>67</v>
      </c>
      <c r="E164" s="4" t="s">
        <v>6</v>
      </c>
      <c r="F164" s="5">
        <v>9415304457</v>
      </c>
      <c r="G164" s="5" t="s">
        <v>368</v>
      </c>
      <c r="H164" t="str">
        <f t="shared" si="2"/>
        <v>insert into odts.dealer_party (dealer_code, party_code, party_company_name, party_address) values ('9110033157','9110033157','ROSHAN CEMENT AGENCY','VARANASI');</v>
      </c>
    </row>
    <row r="165" spans="1:8" x14ac:dyDescent="0.2">
      <c r="A165" s="4">
        <v>9110235599</v>
      </c>
      <c r="B165" s="4" t="s">
        <v>287</v>
      </c>
      <c r="C165" s="4">
        <v>9110235599</v>
      </c>
      <c r="D165" s="4" t="s">
        <v>287</v>
      </c>
      <c r="E165" s="4" t="s">
        <v>6</v>
      </c>
      <c r="F165" s="5">
        <v>8318617656</v>
      </c>
      <c r="G165" s="5" t="s">
        <v>394</v>
      </c>
      <c r="H165" t="str">
        <f t="shared" si="2"/>
        <v>insert into odts.dealer_party (dealer_code, party_code, party_company_name, party_address) values ('9110235599','9110235599','ROYAL TRADERS','VARANASI');</v>
      </c>
    </row>
    <row r="166" spans="1:8" x14ac:dyDescent="0.2">
      <c r="A166" s="4">
        <v>9110180027</v>
      </c>
      <c r="B166" s="4" t="s">
        <v>161</v>
      </c>
      <c r="C166" s="4">
        <v>9110180027</v>
      </c>
      <c r="D166" s="4" t="s">
        <v>161</v>
      </c>
      <c r="E166" s="4" t="s">
        <v>6</v>
      </c>
      <c r="F166" s="5">
        <v>9919010488</v>
      </c>
      <c r="G166" s="5" t="s">
        <v>369</v>
      </c>
      <c r="H166" t="str">
        <f t="shared" si="2"/>
        <v>insert into odts.dealer_party (dealer_code, party_code, party_company_name, party_address) values ('9110180027','9110180027','S K ENTERPRISES','VARANASI');</v>
      </c>
    </row>
    <row r="167" spans="1:8" x14ac:dyDescent="0.2">
      <c r="A167" s="4">
        <v>9110206768</v>
      </c>
      <c r="B167" s="4" t="s">
        <v>41</v>
      </c>
      <c r="C167" s="4">
        <v>9111471419</v>
      </c>
      <c r="D167" s="4" t="s">
        <v>154</v>
      </c>
      <c r="E167" s="4" t="s">
        <v>6</v>
      </c>
      <c r="F167" s="5">
        <v>7905825188</v>
      </c>
      <c r="G167" s="5" t="s">
        <v>370</v>
      </c>
      <c r="H167" t="str">
        <f t="shared" si="2"/>
        <v>insert into odts.dealer_party (dealer_code, party_code, party_company_name, party_address) values ('9110206768','9111471419','PATEL BUILDING MATERIAL','VARANASI');</v>
      </c>
    </row>
    <row r="168" spans="1:8" x14ac:dyDescent="0.2">
      <c r="A168" s="4">
        <v>9110206768</v>
      </c>
      <c r="B168" s="4" t="s">
        <v>41</v>
      </c>
      <c r="C168" s="4">
        <v>9111207346</v>
      </c>
      <c r="D168" s="4" t="s">
        <v>42</v>
      </c>
      <c r="E168" s="4" t="s">
        <v>6</v>
      </c>
      <c r="F168" s="5">
        <v>7905825188</v>
      </c>
      <c r="G168" s="5" t="s">
        <v>370</v>
      </c>
      <c r="H168" t="str">
        <f t="shared" si="2"/>
        <v>insert into odts.dealer_party (dealer_code, party_code, party_company_name, party_address) values ('9110206768','9111207346','SONU BUILDING MATERIAL','VARANASI');</v>
      </c>
    </row>
    <row r="169" spans="1:8" x14ac:dyDescent="0.2">
      <c r="A169" s="4">
        <v>9110206768</v>
      </c>
      <c r="B169" s="4" t="s">
        <v>41</v>
      </c>
      <c r="C169" s="4">
        <v>9111435449</v>
      </c>
      <c r="D169" s="4" t="s">
        <v>244</v>
      </c>
      <c r="E169" s="4" t="s">
        <v>6</v>
      </c>
      <c r="F169" s="5">
        <v>7905825188</v>
      </c>
      <c r="G169" s="5" t="s">
        <v>370</v>
      </c>
      <c r="H169" t="str">
        <f t="shared" si="2"/>
        <v>insert into odts.dealer_party (dealer_code, party_code, party_company_name, party_address) values ('9110206768','9111435449','PATEL KHADH BHANDAR','VARANASI');</v>
      </c>
    </row>
    <row r="170" spans="1:8" x14ac:dyDescent="0.2">
      <c r="A170" s="4">
        <v>9110206768</v>
      </c>
      <c r="B170" s="4" t="s">
        <v>41</v>
      </c>
      <c r="C170" s="4">
        <v>9110206768</v>
      </c>
      <c r="D170" s="4" t="s">
        <v>41</v>
      </c>
      <c r="E170" s="4" t="s">
        <v>6</v>
      </c>
      <c r="F170" s="5">
        <v>7905825188</v>
      </c>
      <c r="G170" s="5" t="s">
        <v>370</v>
      </c>
      <c r="H170" t="str">
        <f t="shared" si="2"/>
        <v>insert into odts.dealer_party (dealer_code, party_code, party_company_name, party_address) values ('9110206768','9110206768','SAHU TRADERS','VARANASI');</v>
      </c>
    </row>
    <row r="171" spans="1:8" x14ac:dyDescent="0.2">
      <c r="A171" s="4">
        <v>9110093690</v>
      </c>
      <c r="B171" s="4" t="s">
        <v>188</v>
      </c>
      <c r="C171" s="4">
        <v>9110093690</v>
      </c>
      <c r="D171" s="4" t="s">
        <v>188</v>
      </c>
      <c r="E171" s="4" t="s">
        <v>6</v>
      </c>
      <c r="F171" s="5">
        <v>9453203994</v>
      </c>
      <c r="G171" s="5" t="s">
        <v>371</v>
      </c>
      <c r="H171" t="str">
        <f t="shared" si="2"/>
        <v>insert into odts.dealer_party (dealer_code, party_code, party_company_name, party_address) values ('9110093690','9110093690','SAI CEMENT AGENCY','VARANASI');</v>
      </c>
    </row>
    <row r="172" spans="1:8" x14ac:dyDescent="0.2">
      <c r="A172" s="4">
        <v>9110078716</v>
      </c>
      <c r="B172" s="4" t="s">
        <v>39</v>
      </c>
      <c r="C172" s="4">
        <v>9110078716</v>
      </c>
      <c r="D172" s="4" t="s">
        <v>39</v>
      </c>
      <c r="E172" s="4" t="s">
        <v>6</v>
      </c>
      <c r="F172" s="5">
        <v>9415285959</v>
      </c>
      <c r="G172" s="5" t="s">
        <v>372</v>
      </c>
      <c r="H172" t="str">
        <f t="shared" si="2"/>
        <v>insert into odts.dealer_party (dealer_code, party_code, party_company_name, party_address) values ('9110078716','9110078716','SAMRAT IRON STORES','VARANASI');</v>
      </c>
    </row>
    <row r="173" spans="1:8" x14ac:dyDescent="0.2">
      <c r="A173" s="4">
        <v>9110033156</v>
      </c>
      <c r="B173" s="4" t="s">
        <v>40</v>
      </c>
      <c r="C173" s="4">
        <v>9110033156</v>
      </c>
      <c r="D173" s="4" t="s">
        <v>40</v>
      </c>
      <c r="E173" s="4" t="s">
        <v>6</v>
      </c>
      <c r="F173" s="5">
        <v>9839910609</v>
      </c>
      <c r="G173" s="5" t="s">
        <v>373</v>
      </c>
      <c r="H173" t="str">
        <f t="shared" si="2"/>
        <v>insert into odts.dealer_party (dealer_code, party_code, party_company_name, party_address) values ('9110033156','9110033156','SATYA NARAIN CEMENT AGENCY','VARANASI');</v>
      </c>
    </row>
    <row r="174" spans="1:8" x14ac:dyDescent="0.2">
      <c r="A174" s="4">
        <v>9110033205</v>
      </c>
      <c r="B174" s="4" t="s">
        <v>134</v>
      </c>
      <c r="C174" s="4">
        <v>9110033205</v>
      </c>
      <c r="D174" s="4" t="s">
        <v>134</v>
      </c>
      <c r="E174" s="4" t="s">
        <v>6</v>
      </c>
      <c r="F174" s="5">
        <v>9415988037</v>
      </c>
      <c r="G174" s="5" t="s">
        <v>374</v>
      </c>
      <c r="H174" t="str">
        <f t="shared" si="2"/>
        <v>insert into odts.dealer_party (dealer_code, party_code, party_company_name, party_address) values ('9110033205','9110033205','SHIVA CEMENT AGENCY','VARANASI');</v>
      </c>
    </row>
    <row r="175" spans="1:8" x14ac:dyDescent="0.2">
      <c r="A175" s="4">
        <v>9110033207</v>
      </c>
      <c r="B175" s="4" t="s">
        <v>19</v>
      </c>
      <c r="C175" s="4">
        <v>9110033207</v>
      </c>
      <c r="D175" s="4" t="s">
        <v>19</v>
      </c>
      <c r="E175" s="4" t="s">
        <v>6</v>
      </c>
      <c r="F175" s="5">
        <v>9415446150</v>
      </c>
      <c r="G175" s="5" t="s">
        <v>375</v>
      </c>
      <c r="H175" t="str">
        <f t="shared" si="2"/>
        <v>insert into odts.dealer_party (dealer_code, party_code, party_company_name, party_address) values ('9110033207','9110033207','SHIVAM CEMENT AGENCY','VARANASI');</v>
      </c>
    </row>
    <row r="176" spans="1:8" x14ac:dyDescent="0.2">
      <c r="A176" s="4">
        <v>9110033207</v>
      </c>
      <c r="B176" s="4" t="s">
        <v>19</v>
      </c>
      <c r="C176" s="4">
        <v>9111463014</v>
      </c>
      <c r="D176" s="4" t="s">
        <v>271</v>
      </c>
      <c r="E176" s="4" t="s">
        <v>6</v>
      </c>
      <c r="F176" s="5">
        <v>9415446150</v>
      </c>
      <c r="G176" s="5" t="s">
        <v>375</v>
      </c>
      <c r="H176" t="str">
        <f t="shared" si="2"/>
        <v>insert into odts.dealer_party (dealer_code, party_code, party_company_name, party_address) values ('9110033207','9111463014','ADARSH BUILDING MATERIAL','VARANASI');</v>
      </c>
    </row>
    <row r="177" spans="1:8" x14ac:dyDescent="0.2">
      <c r="A177" s="4">
        <v>9110033207</v>
      </c>
      <c r="B177" s="4" t="s">
        <v>19</v>
      </c>
      <c r="C177" s="4">
        <v>9111478154</v>
      </c>
      <c r="D177" s="4" t="s">
        <v>273</v>
      </c>
      <c r="E177" s="4" t="s">
        <v>6</v>
      </c>
      <c r="F177" s="5">
        <v>9415446150</v>
      </c>
      <c r="G177" s="5" t="s">
        <v>375</v>
      </c>
      <c r="H177" t="str">
        <f t="shared" si="2"/>
        <v>insert into odts.dealer_party (dealer_code, party_code, party_company_name, party_address) values ('9110033207','9111478154','ANNAPURNA ENTERPRISES','VARANASI');</v>
      </c>
    </row>
    <row r="178" spans="1:8" x14ac:dyDescent="0.2">
      <c r="A178" s="4">
        <v>9110033207</v>
      </c>
      <c r="B178" s="4" t="s">
        <v>19</v>
      </c>
      <c r="C178" s="4">
        <v>9111462090</v>
      </c>
      <c r="D178" s="4" t="s">
        <v>274</v>
      </c>
      <c r="E178" s="4" t="s">
        <v>6</v>
      </c>
      <c r="F178" s="5">
        <v>9415446150</v>
      </c>
      <c r="G178" s="5" t="s">
        <v>375</v>
      </c>
      <c r="H178" t="str">
        <f t="shared" si="2"/>
        <v>insert into odts.dealer_party (dealer_code, party_code, party_company_name, party_address) values ('9110033207','9111462090','RAJBALI BUILDING MATERIAL','VARANASI');</v>
      </c>
    </row>
    <row r="179" spans="1:8" x14ac:dyDescent="0.2">
      <c r="A179" s="4">
        <v>9110033207</v>
      </c>
      <c r="B179" s="4" t="s">
        <v>19</v>
      </c>
      <c r="C179" s="4">
        <v>9111416890</v>
      </c>
      <c r="D179" s="4" t="s">
        <v>266</v>
      </c>
      <c r="E179" s="4" t="s">
        <v>6</v>
      </c>
      <c r="F179" s="5">
        <v>9415446150</v>
      </c>
      <c r="G179" s="5" t="s">
        <v>375</v>
      </c>
      <c r="H179" t="str">
        <f t="shared" si="2"/>
        <v>insert into odts.dealer_party (dealer_code, party_code, party_company_name, party_address) values ('9110033207','9111416890','RAKSHAK BUILDING MATERIALS','VARANASI');</v>
      </c>
    </row>
    <row r="180" spans="1:8" x14ac:dyDescent="0.2">
      <c r="A180" s="4">
        <v>9110033207</v>
      </c>
      <c r="B180" s="4" t="s">
        <v>19</v>
      </c>
      <c r="C180" s="4">
        <v>9111304913</v>
      </c>
      <c r="D180" s="4" t="s">
        <v>178</v>
      </c>
      <c r="E180" s="4" t="s">
        <v>6</v>
      </c>
      <c r="F180" s="5">
        <v>9415446150</v>
      </c>
      <c r="G180" s="5" t="s">
        <v>375</v>
      </c>
      <c r="H180" t="str">
        <f t="shared" si="2"/>
        <v>insert into odts.dealer_party (dealer_code, party_code, party_company_name, party_address) values ('9110033207','9111304913','SWASHTIK BUILDING M.','VARANASI');</v>
      </c>
    </row>
    <row r="181" spans="1:8" x14ac:dyDescent="0.2">
      <c r="A181" s="4">
        <v>9110033207</v>
      </c>
      <c r="B181" s="4" t="s">
        <v>19</v>
      </c>
      <c r="C181" s="4">
        <v>9111442994</v>
      </c>
      <c r="D181" s="4" t="s">
        <v>315</v>
      </c>
      <c r="E181" s="4" t="s">
        <v>6</v>
      </c>
      <c r="F181" s="5">
        <v>9415446150</v>
      </c>
      <c r="G181" s="5" t="s">
        <v>375</v>
      </c>
      <c r="H181" t="str">
        <f t="shared" si="2"/>
        <v>insert into odts.dealer_party (dealer_code, party_code, party_company_name, party_address) values ('9110033207','9111442994','NILKANTH BUILDING MATERIAL','VARANASI');</v>
      </c>
    </row>
    <row r="182" spans="1:8" x14ac:dyDescent="0.2">
      <c r="A182" s="4">
        <v>9110033207</v>
      </c>
      <c r="B182" s="4" t="s">
        <v>19</v>
      </c>
      <c r="C182" s="4">
        <v>9111304910</v>
      </c>
      <c r="D182" s="4" t="s">
        <v>166</v>
      </c>
      <c r="E182" s="4" t="s">
        <v>6</v>
      </c>
      <c r="F182" s="5">
        <v>9415446150</v>
      </c>
      <c r="G182" s="5" t="s">
        <v>375</v>
      </c>
      <c r="H182" t="str">
        <f t="shared" si="2"/>
        <v>insert into odts.dealer_party (dealer_code, party_code, party_company_name, party_address) values ('9110033207','9111304910','VIKAS CEMENT AGENCIES','VARANASI');</v>
      </c>
    </row>
    <row r="183" spans="1:8" x14ac:dyDescent="0.2">
      <c r="A183" s="4">
        <v>9110033207</v>
      </c>
      <c r="B183" s="4" t="s">
        <v>19</v>
      </c>
      <c r="C183" s="4">
        <v>9111435451</v>
      </c>
      <c r="D183" s="4" t="s">
        <v>154</v>
      </c>
      <c r="E183" s="4" t="s">
        <v>6</v>
      </c>
      <c r="F183" s="5">
        <v>9415446150</v>
      </c>
      <c r="G183" s="5" t="s">
        <v>375</v>
      </c>
      <c r="H183" t="str">
        <f t="shared" si="2"/>
        <v>insert into odts.dealer_party (dealer_code, party_code, party_company_name, party_address) values ('9110033207','9111435451','PATEL BUILDING MATERIAL','VARANASI');</v>
      </c>
    </row>
    <row r="184" spans="1:8" x14ac:dyDescent="0.2">
      <c r="A184" s="4">
        <v>9110033207</v>
      </c>
      <c r="B184" s="4" t="s">
        <v>19</v>
      </c>
      <c r="C184" s="4">
        <v>9111066207</v>
      </c>
      <c r="D184" s="4" t="s">
        <v>117</v>
      </c>
      <c r="E184" s="4" t="s">
        <v>6</v>
      </c>
      <c r="F184" s="5">
        <v>9415446150</v>
      </c>
      <c r="G184" s="5" t="s">
        <v>375</v>
      </c>
      <c r="H184" t="str">
        <f t="shared" si="2"/>
        <v>insert into odts.dealer_party (dealer_code, party_code, party_company_name, party_address) values ('9110033207','9111066207','NEW PATEL CEMENT SALES','VARANASI');</v>
      </c>
    </row>
    <row r="185" spans="1:8" x14ac:dyDescent="0.2">
      <c r="A185" s="4">
        <v>9110033207</v>
      </c>
      <c r="B185" s="4" t="s">
        <v>19</v>
      </c>
      <c r="C185" s="4">
        <v>9111364351</v>
      </c>
      <c r="D185" s="4" t="s">
        <v>275</v>
      </c>
      <c r="E185" s="4" t="s">
        <v>6</v>
      </c>
      <c r="F185" s="5">
        <v>9415446150</v>
      </c>
      <c r="G185" s="5" t="s">
        <v>375</v>
      </c>
      <c r="H185" t="str">
        <f t="shared" si="2"/>
        <v>insert into odts.dealer_party (dealer_code, party_code, party_company_name, party_address) values ('9110033207','9111364351','AVANISH CEMENT AGENCY','VARANASI');</v>
      </c>
    </row>
    <row r="186" spans="1:8" x14ac:dyDescent="0.2">
      <c r="A186" s="4">
        <v>9110033207</v>
      </c>
      <c r="B186" s="4" t="s">
        <v>19</v>
      </c>
      <c r="C186" s="4">
        <v>9111464761</v>
      </c>
      <c r="D186" s="4" t="s">
        <v>26</v>
      </c>
      <c r="E186" s="4" t="s">
        <v>6</v>
      </c>
      <c r="F186" s="5">
        <v>9415446150</v>
      </c>
      <c r="G186" s="5" t="s">
        <v>375</v>
      </c>
      <c r="H186" t="str">
        <f t="shared" si="2"/>
        <v>insert into odts.dealer_party (dealer_code, party_code, party_company_name, party_address) values ('9110033207','9111464761','A K ENTERPRISES','VARANASI');</v>
      </c>
    </row>
    <row r="187" spans="1:8" x14ac:dyDescent="0.2">
      <c r="A187" s="4">
        <v>9110033207</v>
      </c>
      <c r="B187" s="4" t="s">
        <v>19</v>
      </c>
      <c r="C187" s="4">
        <v>9111066230</v>
      </c>
      <c r="D187" s="4" t="s">
        <v>243</v>
      </c>
      <c r="E187" s="4" t="s">
        <v>6</v>
      </c>
      <c r="F187" s="5">
        <v>9415446150</v>
      </c>
      <c r="G187" s="5" t="s">
        <v>375</v>
      </c>
      <c r="H187" t="str">
        <f t="shared" si="2"/>
        <v>insert into odts.dealer_party (dealer_code, party_code, party_company_name, party_address) values ('9110033207','9111066230','RAJ BUILDING MATERIAL','VARANASI');</v>
      </c>
    </row>
    <row r="188" spans="1:8" x14ac:dyDescent="0.2">
      <c r="A188" s="4">
        <v>9110033207</v>
      </c>
      <c r="B188" s="4" t="s">
        <v>19</v>
      </c>
      <c r="C188" s="4">
        <v>9111154857</v>
      </c>
      <c r="D188" s="4" t="s">
        <v>249</v>
      </c>
      <c r="E188" s="4" t="s">
        <v>6</v>
      </c>
      <c r="F188" s="5">
        <v>9415446150</v>
      </c>
      <c r="G188" s="5" t="s">
        <v>375</v>
      </c>
      <c r="H188" t="str">
        <f t="shared" si="2"/>
        <v>insert into odts.dealer_party (dealer_code, party_code, party_company_name, party_address) values ('9110033207','9111154857','RAJENDER CEMENT AGENCY.','VARANASI');</v>
      </c>
    </row>
    <row r="189" spans="1:8" x14ac:dyDescent="0.2">
      <c r="A189" s="4">
        <v>9110033207</v>
      </c>
      <c r="B189" s="4" t="s">
        <v>19</v>
      </c>
      <c r="C189" s="4">
        <v>9111063755</v>
      </c>
      <c r="D189" s="4" t="s">
        <v>248</v>
      </c>
      <c r="E189" s="4" t="s">
        <v>6</v>
      </c>
      <c r="F189" s="5">
        <v>9415446150</v>
      </c>
      <c r="G189" s="5" t="s">
        <v>375</v>
      </c>
      <c r="H189" t="str">
        <f t="shared" si="2"/>
        <v>insert into odts.dealer_party (dealer_code, party_code, party_company_name, party_address) values ('9110033207','9111063755','ANAND BUILDING MATERIAL','VARANASI');</v>
      </c>
    </row>
    <row r="190" spans="1:8" x14ac:dyDescent="0.2">
      <c r="A190" s="4">
        <v>9110033207</v>
      </c>
      <c r="B190" s="4" t="s">
        <v>19</v>
      </c>
      <c r="C190" s="4">
        <v>9111470083</v>
      </c>
      <c r="D190" s="4" t="s">
        <v>219</v>
      </c>
      <c r="E190" s="4" t="s">
        <v>6</v>
      </c>
      <c r="F190" s="5">
        <v>9415446150</v>
      </c>
      <c r="G190" s="5" t="s">
        <v>375</v>
      </c>
      <c r="H190" t="str">
        <f t="shared" si="2"/>
        <v>insert into odts.dealer_party (dealer_code, party_code, party_company_name, party_address) values ('9110033207','9111470083','OM SAI ENTERPRISES','VARANASI');</v>
      </c>
    </row>
    <row r="191" spans="1:8" x14ac:dyDescent="0.2">
      <c r="A191" s="4">
        <v>9110033207</v>
      </c>
      <c r="B191" s="4" t="s">
        <v>19</v>
      </c>
      <c r="C191" s="4">
        <v>9111330948</v>
      </c>
      <c r="D191" s="4" t="s">
        <v>142</v>
      </c>
      <c r="E191" s="4" t="s">
        <v>6</v>
      </c>
      <c r="F191" s="5">
        <v>9415446150</v>
      </c>
      <c r="G191" s="5" t="s">
        <v>375</v>
      </c>
      <c r="H191" t="str">
        <f t="shared" si="2"/>
        <v>insert into odts.dealer_party (dealer_code, party_code, party_company_name, party_address) values ('9110033207','9111330948','AARAV ENTERPRISES','VARANASI');</v>
      </c>
    </row>
    <row r="192" spans="1:8" x14ac:dyDescent="0.2">
      <c r="A192" s="4">
        <v>9110033207</v>
      </c>
      <c r="B192" s="4" t="s">
        <v>19</v>
      </c>
      <c r="C192" s="4">
        <v>9111315471</v>
      </c>
      <c r="D192" s="4" t="s">
        <v>22</v>
      </c>
      <c r="E192" s="4" t="s">
        <v>6</v>
      </c>
      <c r="F192" s="5">
        <v>9415446150</v>
      </c>
      <c r="G192" s="5" t="s">
        <v>375</v>
      </c>
      <c r="H192" t="str">
        <f t="shared" si="2"/>
        <v>insert into odts.dealer_party (dealer_code, party_code, party_company_name, party_address) values ('9110033207','9111315471','PAL BUILDING MATERIAL','VARANASI');</v>
      </c>
    </row>
    <row r="193" spans="1:8" x14ac:dyDescent="0.2">
      <c r="A193" s="4">
        <v>9110033207</v>
      </c>
      <c r="B193" s="4" t="s">
        <v>19</v>
      </c>
      <c r="C193" s="4">
        <v>9111063797</v>
      </c>
      <c r="D193" s="4" t="s">
        <v>20</v>
      </c>
      <c r="E193" s="4" t="s">
        <v>6</v>
      </c>
      <c r="F193" s="5">
        <v>9415446150</v>
      </c>
      <c r="G193" s="5" t="s">
        <v>375</v>
      </c>
      <c r="H193" t="str">
        <f t="shared" si="2"/>
        <v>insert into odts.dealer_party (dealer_code, party_code, party_company_name, party_address) values ('9110033207','9111063797','PUJA BUILDING MATERIAL','VARANASI');</v>
      </c>
    </row>
    <row r="194" spans="1:8" x14ac:dyDescent="0.2">
      <c r="A194" s="4">
        <v>9110159541</v>
      </c>
      <c r="B194" s="4" t="s">
        <v>13</v>
      </c>
      <c r="C194" s="4">
        <v>9111371492</v>
      </c>
      <c r="D194" s="4" t="s">
        <v>87</v>
      </c>
      <c r="E194" s="4" t="s">
        <v>6</v>
      </c>
      <c r="F194" s="5">
        <v>9336182012</v>
      </c>
      <c r="G194" s="5" t="s">
        <v>376</v>
      </c>
      <c r="H194" t="str">
        <f t="shared" si="2"/>
        <v>insert into odts.dealer_party (dealer_code, party_code, party_company_name, party_address) values ('9110159541','9111371492','SRI JAGDAMBA CEMENT STORE','VARANASI');</v>
      </c>
    </row>
    <row r="195" spans="1:8" x14ac:dyDescent="0.2">
      <c r="A195" s="4">
        <v>9110159541</v>
      </c>
      <c r="B195" s="4" t="s">
        <v>13</v>
      </c>
      <c r="C195" s="4">
        <v>9111449234</v>
      </c>
      <c r="D195" s="4" t="s">
        <v>31</v>
      </c>
      <c r="E195" s="4" t="s">
        <v>32</v>
      </c>
      <c r="F195" s="5">
        <v>9336182012</v>
      </c>
      <c r="G195" s="5" t="s">
        <v>376</v>
      </c>
      <c r="H195" t="str">
        <f t="shared" ref="H195:H258" si="3">_xlfn.CONCAT("insert into odts.dealer_party (dealer_code, party_code, party_company_name, party_address) values ('",A195,"','",C195,"','",D195,"','",E195,"');")</f>
        <v>insert into odts.dealer_party (dealer_code, party_code, party_company_name, party_address) values ('9110159541','9111449234','PRADEEP KUMAR','CHANDAULI');</v>
      </c>
    </row>
    <row r="196" spans="1:8" x14ac:dyDescent="0.2">
      <c r="A196" s="4">
        <v>9110159541</v>
      </c>
      <c r="B196" s="4" t="s">
        <v>13</v>
      </c>
      <c r="C196" s="4">
        <v>9111413909</v>
      </c>
      <c r="D196" s="4" t="s">
        <v>14</v>
      </c>
      <c r="E196" s="4" t="s">
        <v>6</v>
      </c>
      <c r="F196" s="5">
        <v>9336182012</v>
      </c>
      <c r="G196" s="5" t="s">
        <v>376</v>
      </c>
      <c r="H196" t="str">
        <f t="shared" si="3"/>
        <v>insert into odts.dealer_party (dealer_code, party_code, party_company_name, party_address) values ('9110159541','9111413909','PANKAJ KUMAR','VARANASI');</v>
      </c>
    </row>
    <row r="197" spans="1:8" x14ac:dyDescent="0.2">
      <c r="A197" s="4">
        <v>9110159541</v>
      </c>
      <c r="B197" s="4" t="s">
        <v>13</v>
      </c>
      <c r="C197" s="4">
        <v>9110159541</v>
      </c>
      <c r="D197" s="4" t="s">
        <v>13</v>
      </c>
      <c r="E197" s="4" t="s">
        <v>6</v>
      </c>
      <c r="F197" s="5">
        <v>9336182012</v>
      </c>
      <c r="G197" s="5" t="s">
        <v>376</v>
      </c>
      <c r="H197" t="str">
        <f t="shared" si="3"/>
        <v>insert into odts.dealer_party (dealer_code, party_code, party_company_name, party_address) values ('9110159541','9110159541','SHREE BALAJI ENTERPRISES','VARANASI');</v>
      </c>
    </row>
    <row r="198" spans="1:8" x14ac:dyDescent="0.2">
      <c r="A198" s="4">
        <v>9110235580</v>
      </c>
      <c r="B198" s="4" t="s">
        <v>276</v>
      </c>
      <c r="C198" s="4">
        <v>9110235580</v>
      </c>
      <c r="D198" s="4" t="s">
        <v>276</v>
      </c>
      <c r="E198" s="4" t="s">
        <v>6</v>
      </c>
      <c r="F198" s="5">
        <v>7785804546</v>
      </c>
      <c r="G198" s="5" t="s">
        <v>395</v>
      </c>
      <c r="H198" t="str">
        <f t="shared" si="3"/>
        <v>insert into odts.dealer_party (dealer_code, party_code, party_company_name, party_address) values ('9110235580','9110235580','SHREE MAHADEV BUILDING MATERIAL','VARANASI');</v>
      </c>
    </row>
    <row r="199" spans="1:8" x14ac:dyDescent="0.2">
      <c r="A199" s="4">
        <v>9110033213</v>
      </c>
      <c r="B199" s="4" t="s">
        <v>86</v>
      </c>
      <c r="C199" s="4">
        <v>9110033213</v>
      </c>
      <c r="D199" s="4" t="s">
        <v>86</v>
      </c>
      <c r="E199" s="4" t="s">
        <v>6</v>
      </c>
      <c r="F199" s="5">
        <v>9415447483</v>
      </c>
      <c r="G199" s="5" t="s">
        <v>377</v>
      </c>
      <c r="H199" t="str">
        <f t="shared" si="3"/>
        <v>insert into odts.dealer_party (dealer_code, party_code, party_company_name, party_address) values ('9110033213','9110033213','SHREE RAM IRON STORES','VARANASI');</v>
      </c>
    </row>
    <row r="200" spans="1:8" x14ac:dyDescent="0.2">
      <c r="A200" s="4">
        <v>9110206767</v>
      </c>
      <c r="B200" s="4" t="s">
        <v>17</v>
      </c>
      <c r="C200" s="4">
        <v>9110206767</v>
      </c>
      <c r="D200" s="4" t="s">
        <v>17</v>
      </c>
      <c r="E200" s="4" t="s">
        <v>6</v>
      </c>
      <c r="F200" s="5">
        <v>6392041429</v>
      </c>
      <c r="G200" s="5" t="s">
        <v>378</v>
      </c>
      <c r="H200" t="str">
        <f t="shared" si="3"/>
        <v>insert into odts.dealer_party (dealer_code, party_code, party_company_name, party_address) values ('9110206767','9110206767','SHREE RAM STEEL','VARANASI');</v>
      </c>
    </row>
    <row r="201" spans="1:8" x14ac:dyDescent="0.2">
      <c r="A201" s="4">
        <v>9110206767</v>
      </c>
      <c r="B201" s="4" t="s">
        <v>17</v>
      </c>
      <c r="C201" s="4">
        <v>9111441931</v>
      </c>
      <c r="D201" s="4" t="s">
        <v>111</v>
      </c>
      <c r="E201" s="4" t="s">
        <v>6</v>
      </c>
      <c r="F201" s="5">
        <v>6392041429</v>
      </c>
      <c r="G201" s="5" t="s">
        <v>378</v>
      </c>
      <c r="H201" t="str">
        <f t="shared" si="3"/>
        <v>insert into odts.dealer_party (dealer_code, party_code, party_company_name, party_address) values ('9110206767','9111441931','DEEPAK IRON STORE','VARANASI');</v>
      </c>
    </row>
    <row r="202" spans="1:8" x14ac:dyDescent="0.2">
      <c r="A202" s="4">
        <v>9110206767</v>
      </c>
      <c r="B202" s="4" t="s">
        <v>17</v>
      </c>
      <c r="C202" s="4">
        <v>9111456089</v>
      </c>
      <c r="D202" s="4" t="s">
        <v>305</v>
      </c>
      <c r="E202" s="4" t="s">
        <v>6</v>
      </c>
      <c r="F202" s="5">
        <v>6392041429</v>
      </c>
      <c r="G202" s="5" t="s">
        <v>378</v>
      </c>
      <c r="H202" t="str">
        <f t="shared" si="3"/>
        <v>insert into odts.dealer_party (dealer_code, party_code, party_company_name, party_address) values ('9110206767','9111456089','DEEPAK CEMENT AND HARDWARE STORE','VARANASI');</v>
      </c>
    </row>
    <row r="203" spans="1:8" x14ac:dyDescent="0.2">
      <c r="A203" s="4">
        <v>9110206767</v>
      </c>
      <c r="B203" s="4" t="s">
        <v>17</v>
      </c>
      <c r="C203" s="4">
        <v>9111469058</v>
      </c>
      <c r="D203" s="4" t="s">
        <v>218</v>
      </c>
      <c r="E203" s="4" t="s">
        <v>6</v>
      </c>
      <c r="F203" s="5">
        <v>6392041429</v>
      </c>
      <c r="G203" s="5" t="s">
        <v>378</v>
      </c>
      <c r="H203" t="str">
        <f t="shared" si="3"/>
        <v>insert into odts.dealer_party (dealer_code, party_code, party_company_name, party_address) values ('9110206767','9111469058','JAIN ENTERPRISES','VARANASI');</v>
      </c>
    </row>
    <row r="204" spans="1:8" x14ac:dyDescent="0.2">
      <c r="A204" s="4">
        <v>9110206767</v>
      </c>
      <c r="B204" s="4" t="s">
        <v>17</v>
      </c>
      <c r="C204" s="4">
        <v>9111488051</v>
      </c>
      <c r="D204" s="4" t="s">
        <v>298</v>
      </c>
      <c r="E204" s="4" t="s">
        <v>6</v>
      </c>
      <c r="F204" s="5">
        <v>6392041429</v>
      </c>
      <c r="G204" s="5" t="s">
        <v>378</v>
      </c>
      <c r="H204" t="str">
        <f t="shared" si="3"/>
        <v>insert into odts.dealer_party (dealer_code, party_code, party_company_name, party_address) values ('9110206767','9111488051','MARUTI BUILDING MATERIAL AND','VARANASI');</v>
      </c>
    </row>
    <row r="205" spans="1:8" x14ac:dyDescent="0.2">
      <c r="A205" s="4">
        <v>9110206767</v>
      </c>
      <c r="B205" s="4" t="s">
        <v>17</v>
      </c>
      <c r="C205" s="4">
        <v>9111480499</v>
      </c>
      <c r="D205" s="4" t="s">
        <v>132</v>
      </c>
      <c r="E205" s="4" t="s">
        <v>6</v>
      </c>
      <c r="F205" s="5">
        <v>6392041429</v>
      </c>
      <c r="G205" s="5" t="s">
        <v>378</v>
      </c>
      <c r="H205" t="str">
        <f t="shared" si="3"/>
        <v>insert into odts.dealer_party (dealer_code, party_code, party_company_name, party_address) values ('9110206767','9111480499','JAISWAL BUILDING MATERIAL','VARANASI');</v>
      </c>
    </row>
    <row r="206" spans="1:8" x14ac:dyDescent="0.2">
      <c r="A206" s="4">
        <v>9110206767</v>
      </c>
      <c r="B206" s="4" t="s">
        <v>17</v>
      </c>
      <c r="C206" s="4">
        <v>9111451366</v>
      </c>
      <c r="D206" s="4" t="s">
        <v>300</v>
      </c>
      <c r="E206" s="4" t="s">
        <v>6</v>
      </c>
      <c r="F206" s="5">
        <v>6392041429</v>
      </c>
      <c r="G206" s="5" t="s">
        <v>378</v>
      </c>
      <c r="H206" t="str">
        <f t="shared" si="3"/>
        <v>insert into odts.dealer_party (dealer_code, party_code, party_company_name, party_address) values ('9110206767','9111451366','DHIRENDRA KUMAR','VARANASI');</v>
      </c>
    </row>
    <row r="207" spans="1:8" x14ac:dyDescent="0.2">
      <c r="A207" s="4">
        <v>9110206767</v>
      </c>
      <c r="B207" s="4" t="s">
        <v>17</v>
      </c>
      <c r="C207" s="4">
        <v>9111442996</v>
      </c>
      <c r="D207" s="4" t="s">
        <v>299</v>
      </c>
      <c r="E207" s="4" t="s">
        <v>6</v>
      </c>
      <c r="F207" s="5">
        <v>6392041429</v>
      </c>
      <c r="G207" s="5" t="s">
        <v>378</v>
      </c>
      <c r="H207" t="str">
        <f t="shared" si="3"/>
        <v>insert into odts.dealer_party (dealer_code, party_code, party_company_name, party_address) values ('9110206767','9111442996','SINGH BROTHER CONSTRUCTION','VARANASI');</v>
      </c>
    </row>
    <row r="208" spans="1:8" x14ac:dyDescent="0.2">
      <c r="A208" s="4">
        <v>9110206767</v>
      </c>
      <c r="B208" s="4" t="s">
        <v>17</v>
      </c>
      <c r="C208" s="4">
        <v>9111470299</v>
      </c>
      <c r="D208" s="4" t="s">
        <v>227</v>
      </c>
      <c r="E208" s="4" t="s">
        <v>6</v>
      </c>
      <c r="F208" s="5">
        <v>6392041429</v>
      </c>
      <c r="G208" s="5" t="s">
        <v>378</v>
      </c>
      <c r="H208" t="str">
        <f t="shared" si="3"/>
        <v>insert into odts.dealer_party (dealer_code, party_code, party_company_name, party_address) values ('9110206767','9111470299','VIVEK ENTERPRISES','VARANASI');</v>
      </c>
    </row>
    <row r="209" spans="1:8" x14ac:dyDescent="0.2">
      <c r="A209" s="4">
        <v>9110206767</v>
      </c>
      <c r="B209" s="4" t="s">
        <v>17</v>
      </c>
      <c r="C209" s="4">
        <v>9111445246</v>
      </c>
      <c r="D209" s="4" t="s">
        <v>125</v>
      </c>
      <c r="E209" s="4" t="s">
        <v>6</v>
      </c>
      <c r="F209" s="5">
        <v>6392041429</v>
      </c>
      <c r="G209" s="5" t="s">
        <v>378</v>
      </c>
      <c r="H209" t="str">
        <f t="shared" si="3"/>
        <v>insert into odts.dealer_party (dealer_code, party_code, party_company_name, party_address) values ('9110206767','9111445246','SETH BUILDING MATERIAL','VARANASI');</v>
      </c>
    </row>
    <row r="210" spans="1:8" x14ac:dyDescent="0.2">
      <c r="A210" s="4">
        <v>9110206767</v>
      </c>
      <c r="B210" s="4" t="s">
        <v>17</v>
      </c>
      <c r="C210" s="4">
        <v>9111449029</v>
      </c>
      <c r="D210" s="4" t="s">
        <v>168</v>
      </c>
      <c r="E210" s="4" t="s">
        <v>6</v>
      </c>
      <c r="F210" s="5">
        <v>6392041429</v>
      </c>
      <c r="G210" s="5" t="s">
        <v>378</v>
      </c>
      <c r="H210" t="str">
        <f t="shared" si="3"/>
        <v>insert into odts.dealer_party (dealer_code, party_code, party_company_name, party_address) values ('9110206767','9111449029','SHAURY CONSTRUCTION','VARANASI');</v>
      </c>
    </row>
    <row r="211" spans="1:8" x14ac:dyDescent="0.2">
      <c r="A211" s="4">
        <v>9110206767</v>
      </c>
      <c r="B211" s="4" t="s">
        <v>17</v>
      </c>
      <c r="C211" s="4">
        <v>9111441150</v>
      </c>
      <c r="D211" s="4" t="s">
        <v>21</v>
      </c>
      <c r="E211" s="4" t="s">
        <v>6</v>
      </c>
      <c r="F211" s="5">
        <v>6392041429</v>
      </c>
      <c r="G211" s="5" t="s">
        <v>378</v>
      </c>
      <c r="H211" t="str">
        <f t="shared" si="3"/>
        <v>insert into odts.dealer_party (dealer_code, party_code, party_company_name, party_address) values ('9110206767','9111441150','SHARDA ENTERPRISES','VARANASI');</v>
      </c>
    </row>
    <row r="212" spans="1:8" x14ac:dyDescent="0.2">
      <c r="A212" s="4">
        <v>9110206767</v>
      </c>
      <c r="B212" s="4" t="s">
        <v>17</v>
      </c>
      <c r="C212" s="4">
        <v>9111480595</v>
      </c>
      <c r="D212" s="4" t="s">
        <v>226</v>
      </c>
      <c r="E212" s="4" t="s">
        <v>32</v>
      </c>
      <c r="F212" s="5">
        <v>6392041429</v>
      </c>
      <c r="G212" s="5" t="s">
        <v>378</v>
      </c>
      <c r="H212" t="str">
        <f t="shared" si="3"/>
        <v>insert into odts.dealer_party (dealer_code, party_code, party_company_name, party_address) values ('9110206767','9111480595','SKS ENTERPRISES','CHANDAULI');</v>
      </c>
    </row>
    <row r="213" spans="1:8" x14ac:dyDescent="0.2">
      <c r="A213" s="4">
        <v>9110206767</v>
      </c>
      <c r="B213" s="4" t="s">
        <v>17</v>
      </c>
      <c r="C213" s="4">
        <v>9111453795</v>
      </c>
      <c r="D213" s="4" t="s">
        <v>126</v>
      </c>
      <c r="E213" s="4" t="s">
        <v>6</v>
      </c>
      <c r="F213" s="5">
        <v>6392041429</v>
      </c>
      <c r="G213" s="5" t="s">
        <v>378</v>
      </c>
      <c r="H213" t="str">
        <f t="shared" si="3"/>
        <v>insert into odts.dealer_party (dealer_code, party_code, party_company_name, party_address) values ('9110206767','9111453795','PRAVEEN PATHAK','VARANASI');</v>
      </c>
    </row>
    <row r="214" spans="1:8" x14ac:dyDescent="0.2">
      <c r="A214" s="4">
        <v>9110206767</v>
      </c>
      <c r="B214" s="4" t="s">
        <v>17</v>
      </c>
      <c r="C214" s="4">
        <v>9111490757</v>
      </c>
      <c r="D214" s="4" t="s">
        <v>295</v>
      </c>
      <c r="E214" s="4" t="s">
        <v>6</v>
      </c>
      <c r="F214" s="5">
        <v>6392041429</v>
      </c>
      <c r="G214" s="5" t="s">
        <v>378</v>
      </c>
      <c r="H214" t="str">
        <f t="shared" si="3"/>
        <v>insert into odts.dealer_party (dealer_code, party_code, party_company_name, party_address) values ('9110206767','9111490757','RAI TRADING COMPANY','VARANASI');</v>
      </c>
    </row>
    <row r="215" spans="1:8" x14ac:dyDescent="0.2">
      <c r="A215" s="4">
        <v>9110206767</v>
      </c>
      <c r="B215" s="4" t="s">
        <v>17</v>
      </c>
      <c r="C215" s="4">
        <v>9111456429</v>
      </c>
      <c r="D215" s="4" t="s">
        <v>91</v>
      </c>
      <c r="E215" s="4" t="s">
        <v>6</v>
      </c>
      <c r="F215" s="5">
        <v>6392041429</v>
      </c>
      <c r="G215" s="5" t="s">
        <v>378</v>
      </c>
      <c r="H215" t="str">
        <f t="shared" si="3"/>
        <v>insert into odts.dealer_party (dealer_code, party_code, party_company_name, party_address) values ('9110206767','9111456429','ASHA ENTERPRISES','VARANASI');</v>
      </c>
    </row>
    <row r="216" spans="1:8" x14ac:dyDescent="0.2">
      <c r="A216" s="4">
        <v>9110206767</v>
      </c>
      <c r="B216" s="4" t="s">
        <v>17</v>
      </c>
      <c r="C216" s="4">
        <v>9111442995</v>
      </c>
      <c r="D216" s="4" t="s">
        <v>18</v>
      </c>
      <c r="E216" s="4" t="s">
        <v>6</v>
      </c>
      <c r="F216" s="5">
        <v>6392041429</v>
      </c>
      <c r="G216" s="5" t="s">
        <v>378</v>
      </c>
      <c r="H216" t="str">
        <f t="shared" si="3"/>
        <v>insert into odts.dealer_party (dealer_code, party_code, party_company_name, party_address) values ('9110206767','9111442995','AYUSH SHARMA','VARANASI');</v>
      </c>
    </row>
    <row r="217" spans="1:8" x14ac:dyDescent="0.2">
      <c r="A217" s="4">
        <v>9110206767</v>
      </c>
      <c r="B217" s="4" t="s">
        <v>17</v>
      </c>
      <c r="C217" s="4">
        <v>9111439938</v>
      </c>
      <c r="D217" s="4" t="s">
        <v>97</v>
      </c>
      <c r="E217" s="4" t="s">
        <v>6</v>
      </c>
      <c r="F217" s="5">
        <v>6392041429</v>
      </c>
      <c r="G217" s="5" t="s">
        <v>378</v>
      </c>
      <c r="H217" t="str">
        <f t="shared" si="3"/>
        <v>insert into odts.dealer_party (dealer_code, party_code, party_company_name, party_address) values ('9110206767','9111439938','VIDHAN CONSTRUCTION','VARANASI');</v>
      </c>
    </row>
    <row r="218" spans="1:8" x14ac:dyDescent="0.2">
      <c r="A218" s="4">
        <v>9110234300</v>
      </c>
      <c r="B218" s="4" t="s">
        <v>232</v>
      </c>
      <c r="C218" s="4">
        <v>9110234300</v>
      </c>
      <c r="D218" s="4" t="s">
        <v>232</v>
      </c>
      <c r="E218" s="4" t="s">
        <v>6</v>
      </c>
      <c r="F218" s="5">
        <v>7376590900</v>
      </c>
      <c r="G218" s="5" t="s">
        <v>379</v>
      </c>
      <c r="H218" t="str">
        <f t="shared" si="3"/>
        <v>insert into odts.dealer_party (dealer_code, party_code, party_company_name, party_address) values ('9110234300','9110234300','SHRI GANPATI INFRATECH','VARANASI');</v>
      </c>
    </row>
    <row r="219" spans="1:8" x14ac:dyDescent="0.2">
      <c r="A219" s="4">
        <v>9110224954</v>
      </c>
      <c r="B219" s="4" t="s">
        <v>36</v>
      </c>
      <c r="C219" s="4">
        <v>9111474990</v>
      </c>
      <c r="D219" s="4" t="s">
        <v>233</v>
      </c>
      <c r="E219" s="4" t="s">
        <v>6</v>
      </c>
      <c r="F219" s="5">
        <v>7071973919</v>
      </c>
      <c r="G219" s="5" t="s">
        <v>380</v>
      </c>
      <c r="H219" t="str">
        <f t="shared" si="3"/>
        <v>insert into odts.dealer_party (dealer_code, party_code, party_company_name, party_address) values ('9110224954','9111474990','MAA DURGA TREADING','VARANASI');</v>
      </c>
    </row>
    <row r="220" spans="1:8" x14ac:dyDescent="0.2">
      <c r="A220" s="4">
        <v>9110224954</v>
      </c>
      <c r="B220" s="4" t="s">
        <v>36</v>
      </c>
      <c r="C220" s="4">
        <v>9110224954</v>
      </c>
      <c r="D220" s="4" t="s">
        <v>36</v>
      </c>
      <c r="E220" s="4" t="s">
        <v>6</v>
      </c>
      <c r="F220" s="5">
        <v>7071973919</v>
      </c>
      <c r="G220" s="5" t="s">
        <v>380</v>
      </c>
      <c r="H220" t="str">
        <f t="shared" si="3"/>
        <v>insert into odts.dealer_party (dealer_code, party_code, party_company_name, party_address) values ('9110224954','9110224954','SHRI RAM ENTERPRISES','VARANASI');</v>
      </c>
    </row>
    <row r="221" spans="1:8" x14ac:dyDescent="0.2">
      <c r="A221" s="4">
        <v>9110224954</v>
      </c>
      <c r="B221" s="4" t="s">
        <v>36</v>
      </c>
      <c r="C221" s="4">
        <v>9111486606</v>
      </c>
      <c r="D221" s="4" t="s">
        <v>37</v>
      </c>
      <c r="E221" s="4" t="s">
        <v>6</v>
      </c>
      <c r="F221" s="5">
        <v>7071973919</v>
      </c>
      <c r="G221" s="5" t="s">
        <v>380</v>
      </c>
      <c r="H221" t="str">
        <f t="shared" si="3"/>
        <v>insert into odts.dealer_party (dealer_code, party_code, party_company_name, party_address) values ('9110224954','9111486606','DHANSHRI ENTERPRISES','VARANASI');</v>
      </c>
    </row>
    <row r="222" spans="1:8" x14ac:dyDescent="0.2">
      <c r="A222" s="4">
        <v>9110183722</v>
      </c>
      <c r="B222" s="4" t="s">
        <v>296</v>
      </c>
      <c r="C222" s="4">
        <v>9110183722</v>
      </c>
      <c r="D222" s="4" t="s">
        <v>296</v>
      </c>
      <c r="E222" s="4" t="s">
        <v>6</v>
      </c>
      <c r="F222" s="5">
        <v>6394817496</v>
      </c>
      <c r="G222" s="5" t="s">
        <v>381</v>
      </c>
      <c r="H222" t="str">
        <f t="shared" si="3"/>
        <v>insert into odts.dealer_party (dealer_code, party_code, party_company_name, party_address) values ('9110183722','9110183722','SHRI SIDDHI VINAYAK BUILDING','VARANASI');</v>
      </c>
    </row>
    <row r="223" spans="1:8" x14ac:dyDescent="0.2">
      <c r="A223" s="4">
        <v>9110183722</v>
      </c>
      <c r="B223" s="4" t="s">
        <v>296</v>
      </c>
      <c r="C223" s="4">
        <v>9111394846</v>
      </c>
      <c r="D223" s="4" t="s">
        <v>297</v>
      </c>
      <c r="E223" s="4" t="s">
        <v>6</v>
      </c>
      <c r="F223" s="5">
        <v>6394817496</v>
      </c>
      <c r="G223" s="5" t="s">
        <v>381</v>
      </c>
      <c r="H223" t="str">
        <f t="shared" si="3"/>
        <v>insert into odts.dealer_party (dealer_code, party_code, party_company_name, party_address) values ('9110183722','9111394846','JAGDISH NARAYAN','VARANASI');</v>
      </c>
    </row>
    <row r="224" spans="1:8" x14ac:dyDescent="0.2">
      <c r="A224" s="4">
        <v>9110235624</v>
      </c>
      <c r="B224" s="4" t="s">
        <v>283</v>
      </c>
      <c r="C224" s="4">
        <v>9110235624</v>
      </c>
      <c r="D224" s="4" t="s">
        <v>283</v>
      </c>
      <c r="E224" s="4" t="s">
        <v>6</v>
      </c>
      <c r="F224" s="5">
        <v>9838808962</v>
      </c>
      <c r="G224" s="5" t="s">
        <v>323</v>
      </c>
      <c r="H224" t="str">
        <f t="shared" si="3"/>
        <v>insert into odts.dealer_party (dealer_code, party_code, party_company_name, party_address) values ('9110235624','9110235624','SINGH BROTHERS','VARANASI');</v>
      </c>
    </row>
    <row r="225" spans="1:8" x14ac:dyDescent="0.2">
      <c r="A225" s="4">
        <v>9110220933</v>
      </c>
      <c r="B225" s="4" t="s">
        <v>242</v>
      </c>
      <c r="C225" s="4">
        <v>9110220933</v>
      </c>
      <c r="D225" s="4" t="s">
        <v>242</v>
      </c>
      <c r="E225" s="4" t="s">
        <v>6</v>
      </c>
      <c r="F225" s="5">
        <v>7905258004</v>
      </c>
      <c r="G225" s="5" t="s">
        <v>382</v>
      </c>
      <c r="H225" t="str">
        <f t="shared" si="3"/>
        <v>insert into odts.dealer_party (dealer_code, party_code, party_company_name, party_address) values ('9110220933','9110220933','SN INFRA MARKET','VARANASI');</v>
      </c>
    </row>
    <row r="226" spans="1:8" x14ac:dyDescent="0.2">
      <c r="A226" s="4">
        <v>9110228028</v>
      </c>
      <c r="B226" s="4" t="s">
        <v>43</v>
      </c>
      <c r="C226" s="4">
        <v>9110228028</v>
      </c>
      <c r="D226" s="4" t="s">
        <v>43</v>
      </c>
      <c r="E226" s="4" t="s">
        <v>6</v>
      </c>
      <c r="F226" s="5">
        <v>8574508918</v>
      </c>
      <c r="G226" s="5" t="s">
        <v>383</v>
      </c>
      <c r="H226" t="str">
        <f t="shared" si="3"/>
        <v>insert into odts.dealer_party (dealer_code, party_code, party_company_name, party_address) values ('9110228028','9110228028','SRI MAHADEV ENTERPRISES','VARANASI');</v>
      </c>
    </row>
    <row r="227" spans="1:8" x14ac:dyDescent="0.2">
      <c r="A227" s="4">
        <v>9110166533</v>
      </c>
      <c r="B227" s="4" t="s">
        <v>28</v>
      </c>
      <c r="C227" s="4">
        <v>9110166533</v>
      </c>
      <c r="D227" s="4" t="s">
        <v>28</v>
      </c>
      <c r="E227" s="4" t="s">
        <v>6</v>
      </c>
      <c r="F227" s="5">
        <v>8318581393</v>
      </c>
      <c r="G227" s="5" t="s">
        <v>384</v>
      </c>
      <c r="H227" t="str">
        <f t="shared" si="3"/>
        <v>insert into odts.dealer_party (dealer_code, party_code, party_company_name, party_address) values ('9110166533','9110166533','SUMITRA TRADERS','VARANASI');</v>
      </c>
    </row>
    <row r="228" spans="1:8" x14ac:dyDescent="0.2">
      <c r="A228" s="4">
        <v>9110166533</v>
      </c>
      <c r="B228" s="4" t="s">
        <v>28</v>
      </c>
      <c r="C228" s="4">
        <v>9111393559</v>
      </c>
      <c r="D228" s="4" t="s">
        <v>171</v>
      </c>
      <c r="E228" s="4" t="s">
        <v>6</v>
      </c>
      <c r="F228" s="5">
        <v>8318581393</v>
      </c>
      <c r="G228" s="5" t="s">
        <v>384</v>
      </c>
      <c r="H228" t="str">
        <f t="shared" si="3"/>
        <v>insert into odts.dealer_party (dealer_code, party_code, party_company_name, party_address) values ('9110166533','9111393559','PANKAJ JAISWAL','VARANASI');</v>
      </c>
    </row>
    <row r="229" spans="1:8" x14ac:dyDescent="0.2">
      <c r="A229" s="4">
        <v>9110166533</v>
      </c>
      <c r="B229" s="4" t="s">
        <v>28</v>
      </c>
      <c r="C229" s="4">
        <v>9111489791</v>
      </c>
      <c r="D229" s="4" t="s">
        <v>246</v>
      </c>
      <c r="E229" s="4" t="s">
        <v>6</v>
      </c>
      <c r="F229" s="5">
        <v>8318581393</v>
      </c>
      <c r="G229" s="5" t="s">
        <v>384</v>
      </c>
      <c r="H229" t="str">
        <f t="shared" si="3"/>
        <v>insert into odts.dealer_party (dealer_code, party_code, party_company_name, party_address) values ('9110166533','9111489791','MAA ANNAPURNA ENTERPRISES','VARANASI');</v>
      </c>
    </row>
    <row r="230" spans="1:8" x14ac:dyDescent="0.2">
      <c r="A230" s="4">
        <v>9110166533</v>
      </c>
      <c r="B230" s="4" t="s">
        <v>28</v>
      </c>
      <c r="C230" s="4">
        <v>9111488050</v>
      </c>
      <c r="D230" s="4" t="s">
        <v>127</v>
      </c>
      <c r="E230" s="4" t="s">
        <v>6</v>
      </c>
      <c r="F230" s="5">
        <v>8318581393</v>
      </c>
      <c r="G230" s="5" t="s">
        <v>384</v>
      </c>
      <c r="H230" t="str">
        <f t="shared" si="3"/>
        <v>insert into odts.dealer_party (dealer_code, party_code, party_company_name, party_address) values ('9110166533','9111488050','AMAN BUILDING MATERIAL','VARANASI');</v>
      </c>
    </row>
    <row r="231" spans="1:8" x14ac:dyDescent="0.2">
      <c r="A231" s="4">
        <v>9110166533</v>
      </c>
      <c r="B231" s="4" t="s">
        <v>28</v>
      </c>
      <c r="C231" s="4">
        <v>9111456150</v>
      </c>
      <c r="D231" s="4" t="s">
        <v>165</v>
      </c>
      <c r="E231" s="4" t="s">
        <v>6</v>
      </c>
      <c r="F231" s="5">
        <v>8318581393</v>
      </c>
      <c r="G231" s="5" t="s">
        <v>384</v>
      </c>
      <c r="H231" t="str">
        <f t="shared" si="3"/>
        <v>insert into odts.dealer_party (dealer_code, party_code, party_company_name, party_address) values ('9110166533','9111456150','SATISH KUMAR JAISWAL','VARANASI');</v>
      </c>
    </row>
    <row r="232" spans="1:8" x14ac:dyDescent="0.2">
      <c r="A232" s="4">
        <v>9110166533</v>
      </c>
      <c r="B232" s="4" t="s">
        <v>28</v>
      </c>
      <c r="C232" s="4">
        <v>9111375229</v>
      </c>
      <c r="D232" s="4" t="s">
        <v>102</v>
      </c>
      <c r="E232" s="4" t="s">
        <v>6</v>
      </c>
      <c r="F232" s="5">
        <v>8318581393</v>
      </c>
      <c r="G232" s="5" t="s">
        <v>384</v>
      </c>
      <c r="H232" t="str">
        <f t="shared" si="3"/>
        <v>insert into odts.dealer_party (dealer_code, party_code, party_company_name, party_address) values ('9110166533','9111375229','RAMESH CHANDRA TRADERS','VARANASI');</v>
      </c>
    </row>
    <row r="233" spans="1:8" x14ac:dyDescent="0.2">
      <c r="A233" s="4">
        <v>9110166533</v>
      </c>
      <c r="B233" s="4" t="s">
        <v>28</v>
      </c>
      <c r="C233" s="4">
        <v>9111451270</v>
      </c>
      <c r="D233" s="4" t="s">
        <v>29</v>
      </c>
      <c r="E233" s="4" t="s">
        <v>6</v>
      </c>
      <c r="F233" s="5">
        <v>8318581393</v>
      </c>
      <c r="G233" s="5" t="s">
        <v>384</v>
      </c>
      <c r="H233" t="str">
        <f t="shared" si="3"/>
        <v>insert into odts.dealer_party (dealer_code, party_code, party_company_name, party_address) values ('9110166533','9111451270','DASHARATH KUMAR RAI','VARANASI');</v>
      </c>
    </row>
    <row r="234" spans="1:8" x14ac:dyDescent="0.2">
      <c r="A234" s="4">
        <v>9110068757</v>
      </c>
      <c r="B234" s="4" t="s">
        <v>164</v>
      </c>
      <c r="C234" s="4">
        <v>9110068757</v>
      </c>
      <c r="D234" s="4" t="s">
        <v>164</v>
      </c>
      <c r="E234" s="4" t="s">
        <v>6</v>
      </c>
      <c r="F234" s="5">
        <v>7905926492</v>
      </c>
      <c r="G234" s="5" t="s">
        <v>385</v>
      </c>
      <c r="H234" t="str">
        <f t="shared" si="3"/>
        <v>insert into odts.dealer_party (dealer_code, party_code, party_company_name, party_address) values ('9110068757','9110068757','SUNDER CEMENT AGENCY','VARANASI');</v>
      </c>
    </row>
    <row r="235" spans="1:8" x14ac:dyDescent="0.2">
      <c r="A235" s="4">
        <v>9110188732</v>
      </c>
      <c r="B235" s="4" t="s">
        <v>7</v>
      </c>
      <c r="C235" s="4">
        <v>9110188732</v>
      </c>
      <c r="D235" s="4" t="s">
        <v>7</v>
      </c>
      <c r="E235" s="4" t="s">
        <v>6</v>
      </c>
      <c r="F235" s="5">
        <v>9559895003</v>
      </c>
      <c r="G235" s="5" t="s">
        <v>386</v>
      </c>
      <c r="H235" t="str">
        <f t="shared" si="3"/>
        <v>insert into odts.dealer_party (dealer_code, party_code, party_company_name, party_address) values ('9110188732','9110188732','VIDHYA ENTERPRISES','VARANASI');</v>
      </c>
    </row>
    <row r="236" spans="1:8" x14ac:dyDescent="0.2">
      <c r="A236" s="4">
        <v>9110188732</v>
      </c>
      <c r="B236" s="4" t="s">
        <v>7</v>
      </c>
      <c r="C236" s="4">
        <v>9111400343</v>
      </c>
      <c r="D236" s="4" t="s">
        <v>292</v>
      </c>
      <c r="E236" s="4" t="s">
        <v>6</v>
      </c>
      <c r="F236" s="5">
        <v>9559895003</v>
      </c>
      <c r="G236" s="5" t="s">
        <v>386</v>
      </c>
      <c r="H236" t="str">
        <f t="shared" si="3"/>
        <v>insert into odts.dealer_party (dealer_code, party_code, party_company_name, party_address) values ('9110188732','9111400343','VIDYA STEEL','VARANASI');</v>
      </c>
    </row>
    <row r="237" spans="1:8" x14ac:dyDescent="0.2">
      <c r="A237" s="4">
        <v>9110162175</v>
      </c>
      <c r="B237" s="4" t="s">
        <v>8</v>
      </c>
      <c r="C237" s="4">
        <v>9110162175</v>
      </c>
      <c r="D237" s="4" t="s">
        <v>8</v>
      </c>
      <c r="E237" s="4" t="s">
        <v>6</v>
      </c>
      <c r="F237" s="5">
        <v>9935262692</v>
      </c>
      <c r="G237" s="5" t="s">
        <v>387</v>
      </c>
      <c r="H237" t="str">
        <f t="shared" si="3"/>
        <v>insert into odts.dealer_party (dealer_code, party_code, party_company_name, party_address) values ('9110162175','9110162175','VIJAY SHANKAR CONSTRUCTION','VARANASI');</v>
      </c>
    </row>
    <row r="238" spans="1:8" x14ac:dyDescent="0.2">
      <c r="A238" s="4">
        <v>9110162175</v>
      </c>
      <c r="B238" s="4" t="s">
        <v>8</v>
      </c>
      <c r="C238" s="4">
        <v>9111396267</v>
      </c>
      <c r="D238" s="4" t="s">
        <v>259</v>
      </c>
      <c r="E238" s="4" t="s">
        <v>6</v>
      </c>
      <c r="F238" s="5">
        <v>9935262692</v>
      </c>
      <c r="G238" s="5" t="s">
        <v>387</v>
      </c>
      <c r="H238" t="str">
        <f t="shared" si="3"/>
        <v>insert into odts.dealer_party (dealer_code, party_code, party_company_name, party_address) values ('9110162175','9111396267','OM PRAKASH','VARANASI');</v>
      </c>
    </row>
    <row r="239" spans="1:8" x14ac:dyDescent="0.2">
      <c r="A239" s="4">
        <v>9110162175</v>
      </c>
      <c r="B239" s="4" t="s">
        <v>8</v>
      </c>
      <c r="C239" s="4">
        <v>9111367520</v>
      </c>
      <c r="D239" s="4" t="s">
        <v>278</v>
      </c>
      <c r="E239" s="4" t="s">
        <v>6</v>
      </c>
      <c r="F239" s="5">
        <v>9935262692</v>
      </c>
      <c r="G239" s="5" t="s">
        <v>387</v>
      </c>
      <c r="H239" t="str">
        <f t="shared" si="3"/>
        <v>insert into odts.dealer_party (dealer_code, party_code, party_company_name, party_address) values ('9110162175','9111367520','KHUSHBOO BUILDING MATERIAL','VARANASI');</v>
      </c>
    </row>
    <row r="240" spans="1:8" x14ac:dyDescent="0.2">
      <c r="A240" s="4">
        <v>9110162175</v>
      </c>
      <c r="B240" s="4" t="s">
        <v>8</v>
      </c>
      <c r="C240" s="4">
        <v>9111475713</v>
      </c>
      <c r="D240" s="4" t="s">
        <v>229</v>
      </c>
      <c r="E240" s="4" t="s">
        <v>6</v>
      </c>
      <c r="F240" s="5">
        <v>9935262692</v>
      </c>
      <c r="G240" s="5" t="s">
        <v>387</v>
      </c>
      <c r="H240" t="str">
        <f t="shared" si="3"/>
        <v>insert into odts.dealer_party (dealer_code, party_code, party_company_name, party_address) values ('9110162175','9111475713','MAYA MISHRA','VARANASI');</v>
      </c>
    </row>
    <row r="241" spans="1:8" x14ac:dyDescent="0.2">
      <c r="A241" s="4">
        <v>9110162175</v>
      </c>
      <c r="B241" s="4" t="s">
        <v>8</v>
      </c>
      <c r="C241" s="4">
        <v>9111392094</v>
      </c>
      <c r="D241" s="4" t="s">
        <v>261</v>
      </c>
      <c r="E241" s="4" t="s">
        <v>6</v>
      </c>
      <c r="F241" s="5">
        <v>9935262692</v>
      </c>
      <c r="G241" s="5" t="s">
        <v>387</v>
      </c>
      <c r="H241" t="str">
        <f t="shared" si="3"/>
        <v>insert into odts.dealer_party (dealer_code, party_code, party_company_name, party_address) values ('9110162175','9111392094','AVI BUILDING MATERIAL','VARANASI');</v>
      </c>
    </row>
    <row r="242" spans="1:8" x14ac:dyDescent="0.2">
      <c r="A242" s="4">
        <v>9110162175</v>
      </c>
      <c r="B242" s="4" t="s">
        <v>8</v>
      </c>
      <c r="C242" s="4">
        <v>9111367519</v>
      </c>
      <c r="D242" s="4" t="s">
        <v>277</v>
      </c>
      <c r="E242" s="4" t="s">
        <v>6</v>
      </c>
      <c r="F242" s="5">
        <v>9935262692</v>
      </c>
      <c r="G242" s="5" t="s">
        <v>387</v>
      </c>
      <c r="H242" t="str">
        <f t="shared" si="3"/>
        <v>insert into odts.dealer_party (dealer_code, party_code, party_company_name, party_address) values ('9110162175','9111367519','NEW MAA SHITLA BUILDING MATERIAL','VARANASI');</v>
      </c>
    </row>
    <row r="243" spans="1:8" x14ac:dyDescent="0.2">
      <c r="A243" s="4">
        <v>9110162175</v>
      </c>
      <c r="B243" s="4" t="s">
        <v>8</v>
      </c>
      <c r="C243" s="4">
        <v>9111382006</v>
      </c>
      <c r="D243" s="4" t="s">
        <v>127</v>
      </c>
      <c r="E243" s="4" t="s">
        <v>6</v>
      </c>
      <c r="F243" s="5">
        <v>9935262692</v>
      </c>
      <c r="G243" s="5" t="s">
        <v>387</v>
      </c>
      <c r="H243" t="str">
        <f t="shared" si="3"/>
        <v>insert into odts.dealer_party (dealer_code, party_code, party_company_name, party_address) values ('9110162175','9111382006','AMAN BUILDING MATERIAL','VARANASI');</v>
      </c>
    </row>
    <row r="244" spans="1:8" x14ac:dyDescent="0.2">
      <c r="A244" s="4">
        <v>9110162175</v>
      </c>
      <c r="B244" s="4" t="s">
        <v>8</v>
      </c>
      <c r="C244" s="4">
        <v>9111448528</v>
      </c>
      <c r="D244" s="4" t="s">
        <v>239</v>
      </c>
      <c r="E244" s="4" t="s">
        <v>6</v>
      </c>
      <c r="F244" s="5">
        <v>9935262692</v>
      </c>
      <c r="G244" s="5" t="s">
        <v>387</v>
      </c>
      <c r="H244" t="str">
        <f t="shared" si="3"/>
        <v>insert into odts.dealer_party (dealer_code, party_code, party_company_name, party_address) values ('9110162175','9111448528','OM TRADERS','VARANASI');</v>
      </c>
    </row>
    <row r="245" spans="1:8" x14ac:dyDescent="0.2">
      <c r="A245" s="4">
        <v>9110162175</v>
      </c>
      <c r="B245" s="4" t="s">
        <v>8</v>
      </c>
      <c r="C245" s="4">
        <v>9111409381</v>
      </c>
      <c r="D245" s="4" t="s">
        <v>260</v>
      </c>
      <c r="E245" s="4" t="s">
        <v>6</v>
      </c>
      <c r="F245" s="5">
        <v>9935262692</v>
      </c>
      <c r="G245" s="5" t="s">
        <v>387</v>
      </c>
      <c r="H245" t="str">
        <f t="shared" si="3"/>
        <v>insert into odts.dealer_party (dealer_code, party_code, party_company_name, party_address) values ('9110162175','9111409381','RIDDHI SIDDHI TRADING','VARANASI');</v>
      </c>
    </row>
    <row r="246" spans="1:8" x14ac:dyDescent="0.2">
      <c r="A246" s="4">
        <v>9110162175</v>
      </c>
      <c r="B246" s="4" t="s">
        <v>8</v>
      </c>
      <c r="C246" s="4">
        <v>9111369360</v>
      </c>
      <c r="D246" s="4" t="s">
        <v>118</v>
      </c>
      <c r="E246" s="4" t="s">
        <v>6</v>
      </c>
      <c r="F246" s="5">
        <v>9935262692</v>
      </c>
      <c r="G246" s="5" t="s">
        <v>387</v>
      </c>
      <c r="H246" t="str">
        <f t="shared" si="3"/>
        <v>insert into odts.dealer_party (dealer_code, party_code, party_company_name, party_address) values ('9110162175','9111369360','BABA BAIJNATH ENTERPRISES','VARANASI');</v>
      </c>
    </row>
    <row r="247" spans="1:8" x14ac:dyDescent="0.2">
      <c r="A247" s="4">
        <v>9110162175</v>
      </c>
      <c r="B247" s="4" t="s">
        <v>8</v>
      </c>
      <c r="C247" s="4">
        <v>9111434374</v>
      </c>
      <c r="D247" s="4" t="s">
        <v>262</v>
      </c>
      <c r="E247" s="4" t="s">
        <v>6</v>
      </c>
      <c r="F247" s="5">
        <v>9935262692</v>
      </c>
      <c r="G247" s="5" t="s">
        <v>387</v>
      </c>
      <c r="H247" t="str">
        <f t="shared" si="3"/>
        <v>insert into odts.dealer_party (dealer_code, party_code, party_company_name, party_address) values ('9110162175','9111434374','KEDAR BUILDING MATERIAL','VARANASI');</v>
      </c>
    </row>
    <row r="248" spans="1:8" x14ac:dyDescent="0.2">
      <c r="A248" s="4">
        <v>9110162175</v>
      </c>
      <c r="B248" s="4" t="s">
        <v>8</v>
      </c>
      <c r="C248" s="4">
        <v>9111404209</v>
      </c>
      <c r="D248" s="4" t="s">
        <v>88</v>
      </c>
      <c r="E248" s="4" t="s">
        <v>6</v>
      </c>
      <c r="F248" s="5">
        <v>9935262692</v>
      </c>
      <c r="G248" s="5" t="s">
        <v>387</v>
      </c>
      <c r="H248" t="str">
        <f t="shared" si="3"/>
        <v>insert into odts.dealer_party (dealer_code, party_code, party_company_name, party_address) values ('9110162175','9111404209','KRISHNA BUILDING MATERIAL','VARANASI');</v>
      </c>
    </row>
    <row r="249" spans="1:8" x14ac:dyDescent="0.2">
      <c r="A249" s="4">
        <v>9110162175</v>
      </c>
      <c r="B249" s="4" t="s">
        <v>8</v>
      </c>
      <c r="C249" s="4">
        <v>9111448487</v>
      </c>
      <c r="D249" s="4" t="s">
        <v>263</v>
      </c>
      <c r="E249" s="4" t="s">
        <v>6</v>
      </c>
      <c r="F249" s="5">
        <v>9935262692</v>
      </c>
      <c r="G249" s="5" t="s">
        <v>387</v>
      </c>
      <c r="H249" t="str">
        <f t="shared" si="3"/>
        <v>insert into odts.dealer_party (dealer_code, party_code, party_company_name, party_address) values ('9110162175','9111448487','KIRAN BUILDING MATERIAL','VARANASI');</v>
      </c>
    </row>
    <row r="250" spans="1:8" x14ac:dyDescent="0.2">
      <c r="A250" s="4">
        <v>9110162175</v>
      </c>
      <c r="B250" s="4" t="s">
        <v>8</v>
      </c>
      <c r="C250" s="4">
        <v>9111367522</v>
      </c>
      <c r="D250" s="4" t="s">
        <v>9</v>
      </c>
      <c r="E250" s="4" t="s">
        <v>6</v>
      </c>
      <c r="F250" s="5">
        <v>9935262692</v>
      </c>
      <c r="G250" s="5" t="s">
        <v>387</v>
      </c>
      <c r="H250" t="str">
        <f t="shared" si="3"/>
        <v>insert into odts.dealer_party (dealer_code, party_code, party_company_name, party_address) values ('9110162175','9111367522','NITISH YADAV','VARANASI');</v>
      </c>
    </row>
    <row r="251" spans="1:8" x14ac:dyDescent="0.2">
      <c r="A251" s="4">
        <v>9110162175</v>
      </c>
      <c r="B251" s="4" t="s">
        <v>8</v>
      </c>
      <c r="C251" s="4">
        <v>9111457767</v>
      </c>
      <c r="D251" s="4" t="s">
        <v>113</v>
      </c>
      <c r="E251" s="4" t="s">
        <v>6</v>
      </c>
      <c r="F251" s="5">
        <v>9935262692</v>
      </c>
      <c r="G251" s="5" t="s">
        <v>387</v>
      </c>
      <c r="H251" t="str">
        <f t="shared" si="3"/>
        <v>insert into odts.dealer_party (dealer_code, party_code, party_company_name, party_address) values ('9110162175','9111457767','SHIV SHAKTI ASSOCIATE','VARANASI');</v>
      </c>
    </row>
    <row r="252" spans="1:8" x14ac:dyDescent="0.2">
      <c r="A252" s="4">
        <v>9110162175</v>
      </c>
      <c r="B252" s="4" t="s">
        <v>8</v>
      </c>
      <c r="C252" s="4">
        <v>9111373717</v>
      </c>
      <c r="D252" s="4" t="s">
        <v>167</v>
      </c>
      <c r="E252" s="4" t="s">
        <v>6</v>
      </c>
      <c r="F252" s="5">
        <v>9935262692</v>
      </c>
      <c r="G252" s="5" t="s">
        <v>387</v>
      </c>
      <c r="H252" t="str">
        <f t="shared" si="3"/>
        <v>insert into odts.dealer_party (dealer_code, party_code, party_company_name, party_address) values ('9110162175','9111373717','TARA DEVI','VARANASI');</v>
      </c>
    </row>
    <row r="253" spans="1:8" x14ac:dyDescent="0.2">
      <c r="A253" s="4">
        <v>9110145353</v>
      </c>
      <c r="B253" s="4" t="s">
        <v>103</v>
      </c>
      <c r="C253" s="4">
        <v>9110145353</v>
      </c>
      <c r="D253" s="4" t="s">
        <v>103</v>
      </c>
      <c r="E253" s="4" t="s">
        <v>6</v>
      </c>
      <c r="F253" s="5">
        <v>9450012613</v>
      </c>
      <c r="G253" s="5" t="s">
        <v>388</v>
      </c>
      <c r="H253" t="str">
        <f t="shared" si="3"/>
        <v>insert into odts.dealer_party (dealer_code, party_code, party_company_name, party_address) values ('9110145353','9110145353','VINAY BUILDING MATERIALS','VARANASI');</v>
      </c>
    </row>
    <row r="254" spans="1:8" x14ac:dyDescent="0.2">
      <c r="A254" s="4">
        <v>9110033145</v>
      </c>
      <c r="B254" s="4" t="s">
        <v>10</v>
      </c>
      <c r="C254" s="4">
        <v>9111449027</v>
      </c>
      <c r="D254" s="4" t="s">
        <v>198</v>
      </c>
      <c r="E254" s="4" t="s">
        <v>6</v>
      </c>
      <c r="F254" s="5">
        <v>9415228637</v>
      </c>
      <c r="G254" s="5" t="s">
        <v>389</v>
      </c>
      <c r="H254" t="str">
        <f t="shared" si="3"/>
        <v>insert into odts.dealer_party (dealer_code, party_code, party_company_name, party_address) values ('9110033145','9111449027','TIRUPATI BUILDING MATERIAL','VARANASI');</v>
      </c>
    </row>
    <row r="255" spans="1:8" x14ac:dyDescent="0.2">
      <c r="A255" s="4">
        <v>9110033145</v>
      </c>
      <c r="B255" s="4" t="s">
        <v>10</v>
      </c>
      <c r="C255" s="4">
        <v>9111457222</v>
      </c>
      <c r="D255" s="4" t="s">
        <v>147</v>
      </c>
      <c r="E255" s="4" t="s">
        <v>6</v>
      </c>
      <c r="F255" s="5">
        <v>9415228637</v>
      </c>
      <c r="G255" s="5" t="s">
        <v>389</v>
      </c>
      <c r="H255" t="str">
        <f t="shared" si="3"/>
        <v>insert into odts.dealer_party (dealer_code, party_code, party_company_name, party_address) values ('9110033145','9111457222','CHANDAN BUILDING MATERIAL','VARANASI');</v>
      </c>
    </row>
    <row r="256" spans="1:8" x14ac:dyDescent="0.2">
      <c r="A256" s="4">
        <v>9110033145</v>
      </c>
      <c r="B256" s="4" t="s">
        <v>10</v>
      </c>
      <c r="C256" s="4">
        <v>9111383616</v>
      </c>
      <c r="D256" s="4" t="s">
        <v>68</v>
      </c>
      <c r="E256" s="4" t="s">
        <v>6</v>
      </c>
      <c r="F256" s="5">
        <v>9415228637</v>
      </c>
      <c r="G256" s="5" t="s">
        <v>389</v>
      </c>
      <c r="H256" t="str">
        <f t="shared" si="3"/>
        <v>insert into odts.dealer_party (dealer_code, party_code, party_company_name, party_address) values ('9110033145','9111383616','SHIVAM ENTERPRISES','VARANASI');</v>
      </c>
    </row>
    <row r="257" spans="1:8" x14ac:dyDescent="0.2">
      <c r="A257" s="4">
        <v>9110033145</v>
      </c>
      <c r="B257" s="4" t="s">
        <v>10</v>
      </c>
      <c r="C257" s="4">
        <v>9111329304</v>
      </c>
      <c r="D257" s="4" t="s">
        <v>101</v>
      </c>
      <c r="E257" s="4" t="s">
        <v>6</v>
      </c>
      <c r="F257" s="5">
        <v>9415228637</v>
      </c>
      <c r="G257" s="5" t="s">
        <v>389</v>
      </c>
      <c r="H257" t="str">
        <f t="shared" si="3"/>
        <v>insert into odts.dealer_party (dealer_code, party_code, party_company_name, party_address) values ('9110033145','9111329304','SANDEEP BUILDING MATERIAL','VARANASI');</v>
      </c>
    </row>
    <row r="258" spans="1:8" x14ac:dyDescent="0.2">
      <c r="A258" s="4">
        <v>9110033145</v>
      </c>
      <c r="B258" s="4" t="s">
        <v>10</v>
      </c>
      <c r="C258" s="4">
        <v>9111304866</v>
      </c>
      <c r="D258" s="4" t="s">
        <v>57</v>
      </c>
      <c r="E258" s="4" t="s">
        <v>6</v>
      </c>
      <c r="F258" s="5">
        <v>9415228637</v>
      </c>
      <c r="G258" s="5" t="s">
        <v>389</v>
      </c>
      <c r="H258" t="str">
        <f t="shared" si="3"/>
        <v>insert into odts.dealer_party (dealer_code, party_code, party_company_name, party_address) values ('9110033145','9111304866','HARDIK HARDWERE AND BUILDING MAT','VARANASI');</v>
      </c>
    </row>
    <row r="259" spans="1:8" x14ac:dyDescent="0.2">
      <c r="A259" s="4">
        <v>9110033145</v>
      </c>
      <c r="B259" s="4" t="s">
        <v>10</v>
      </c>
      <c r="C259" s="4">
        <v>9111457192</v>
      </c>
      <c r="D259" s="4" t="s">
        <v>49</v>
      </c>
      <c r="E259" s="4" t="s">
        <v>6</v>
      </c>
      <c r="F259" s="5">
        <v>9415228637</v>
      </c>
      <c r="G259" s="5" t="s">
        <v>389</v>
      </c>
      <c r="H259" t="str">
        <f t="shared" ref="H259:H322" si="4">_xlfn.CONCAT("insert into odts.dealer_party (dealer_code, party_code, party_company_name, party_address) values ('",A259,"','",C259,"','",D259,"','",E259,"');")</f>
        <v>insert into odts.dealer_party (dealer_code, party_code, party_company_name, party_address) values ('9110033145','9111457192','DEEP SHIKHA BUILDING MATERIAL','VARANASI');</v>
      </c>
    </row>
    <row r="260" spans="1:8" x14ac:dyDescent="0.2">
      <c r="A260" s="4">
        <v>9110033145</v>
      </c>
      <c r="B260" s="4" t="s">
        <v>10</v>
      </c>
      <c r="C260" s="4">
        <v>9110033145</v>
      </c>
      <c r="D260" s="4" t="s">
        <v>10</v>
      </c>
      <c r="E260" s="4" t="s">
        <v>6</v>
      </c>
      <c r="F260" s="5">
        <v>9415228637</v>
      </c>
      <c r="G260" s="5" t="s">
        <v>389</v>
      </c>
      <c r="H260" t="str">
        <f t="shared" si="4"/>
        <v>insert into odts.dealer_party (dealer_code, party_code, party_company_name, party_address) values ('9110033145','9110033145','VISHWANATH PRASAD SATYA CHARAN','VARANASI');</v>
      </c>
    </row>
    <row r="261" spans="1:8" x14ac:dyDescent="0.2">
      <c r="A261" s="4">
        <v>9110033145</v>
      </c>
      <c r="B261" s="4" t="s">
        <v>10</v>
      </c>
      <c r="C261" s="4">
        <v>9111066192</v>
      </c>
      <c r="D261" s="4" t="s">
        <v>155</v>
      </c>
      <c r="E261" s="4" t="s">
        <v>6</v>
      </c>
      <c r="F261" s="5">
        <v>9415228637</v>
      </c>
      <c r="G261" s="5" t="s">
        <v>389</v>
      </c>
      <c r="H261" t="str">
        <f t="shared" si="4"/>
        <v>insert into odts.dealer_party (dealer_code, party_code, party_company_name, party_address) values ('9110033145','9111066192','RADHESHYAM GUPTA CEMENT STOCKIST','VARANASI');</v>
      </c>
    </row>
    <row r="262" spans="1:8" x14ac:dyDescent="0.2">
      <c r="A262" s="4">
        <v>9110033145</v>
      </c>
      <c r="B262" s="4" t="s">
        <v>10</v>
      </c>
      <c r="C262" s="4">
        <v>9111358887</v>
      </c>
      <c r="D262" s="4" t="s">
        <v>206</v>
      </c>
      <c r="E262" s="4" t="s">
        <v>6</v>
      </c>
      <c r="F262" s="5">
        <v>9415228637</v>
      </c>
      <c r="G262" s="5" t="s">
        <v>389</v>
      </c>
      <c r="H262" t="str">
        <f t="shared" si="4"/>
        <v>insert into odts.dealer_party (dealer_code, party_code, party_company_name, party_address) values ('9110033145','9111358887','PRINCE BUILDING MATERIAL','VARANASI');</v>
      </c>
    </row>
    <row r="263" spans="1:8" x14ac:dyDescent="0.2">
      <c r="A263" s="4">
        <v>9110033145</v>
      </c>
      <c r="B263" s="4" t="s">
        <v>10</v>
      </c>
      <c r="C263" s="4">
        <v>9111062067</v>
      </c>
      <c r="D263" s="4" t="s">
        <v>146</v>
      </c>
      <c r="E263" s="4" t="s">
        <v>6</v>
      </c>
      <c r="F263" s="5">
        <v>9415228637</v>
      </c>
      <c r="G263" s="5" t="s">
        <v>389</v>
      </c>
      <c r="H263" t="str">
        <f t="shared" si="4"/>
        <v>insert into odts.dealer_party (dealer_code, party_code, party_company_name, party_address) values ('9110033145','9111062067','ALAKH NARAIN SINGH','VARANASI');</v>
      </c>
    </row>
    <row r="264" spans="1:8" x14ac:dyDescent="0.2">
      <c r="A264" s="4">
        <v>9110033145</v>
      </c>
      <c r="B264" s="4" t="s">
        <v>10</v>
      </c>
      <c r="C264" s="4">
        <v>9111342165</v>
      </c>
      <c r="D264" s="4" t="s">
        <v>251</v>
      </c>
      <c r="E264" s="4" t="s">
        <v>6</v>
      </c>
      <c r="F264" s="5">
        <v>9415228637</v>
      </c>
      <c r="G264" s="5" t="s">
        <v>389</v>
      </c>
      <c r="H264" t="str">
        <f t="shared" si="4"/>
        <v>insert into odts.dealer_party (dealer_code, party_code, party_company_name, party_address) values ('9110033145','9111342165','PRADHAN BUILDING MATERIAL','VARANASI');</v>
      </c>
    </row>
    <row r="265" spans="1:8" x14ac:dyDescent="0.2">
      <c r="A265" s="4">
        <v>9110033145</v>
      </c>
      <c r="B265" s="4" t="s">
        <v>10</v>
      </c>
      <c r="C265" s="4">
        <v>9111304871</v>
      </c>
      <c r="D265" s="4" t="s">
        <v>208</v>
      </c>
      <c r="E265" s="4" t="s">
        <v>6</v>
      </c>
      <c r="F265" s="5">
        <v>9415228637</v>
      </c>
      <c r="G265" s="5" t="s">
        <v>389</v>
      </c>
      <c r="H265" t="str">
        <f t="shared" si="4"/>
        <v>insert into odts.dealer_party (dealer_code, party_code, party_company_name, party_address) values ('9110033145','9111304871','SAMRAT BUILDING MATERIAL','VARANASI');</v>
      </c>
    </row>
    <row r="266" spans="1:8" x14ac:dyDescent="0.2">
      <c r="A266" s="4">
        <v>9110033145</v>
      </c>
      <c r="B266" s="4" t="s">
        <v>10</v>
      </c>
      <c r="C266" s="4">
        <v>9111329098</v>
      </c>
      <c r="D266" s="4" t="s">
        <v>210</v>
      </c>
      <c r="E266" s="4" t="s">
        <v>6</v>
      </c>
      <c r="F266" s="5">
        <v>9415228637</v>
      </c>
      <c r="G266" s="5" t="s">
        <v>389</v>
      </c>
      <c r="H266" t="str">
        <f t="shared" si="4"/>
        <v>insert into odts.dealer_party (dealer_code, party_code, party_company_name, party_address) values ('9110033145','9111329098','YADAV BUILDING MATERIAL','VARANASI');</v>
      </c>
    </row>
    <row r="267" spans="1:8" x14ac:dyDescent="0.2">
      <c r="A267" s="4">
        <v>9110033145</v>
      </c>
      <c r="B267" s="4" t="s">
        <v>10</v>
      </c>
      <c r="C267" s="4">
        <v>9111480495</v>
      </c>
      <c r="D267" s="4" t="s">
        <v>209</v>
      </c>
      <c r="E267" s="4" t="s">
        <v>6</v>
      </c>
      <c r="F267" s="5">
        <v>9415228637</v>
      </c>
      <c r="G267" s="5" t="s">
        <v>389</v>
      </c>
      <c r="H267" t="str">
        <f t="shared" si="4"/>
        <v>insert into odts.dealer_party (dealer_code, party_code, party_company_name, party_address) values ('9110033145','9111480495','SURENDRA KUMAR JAISWAL','VARANASI');</v>
      </c>
    </row>
    <row r="268" spans="1:8" x14ac:dyDescent="0.2">
      <c r="A268" s="4">
        <v>9110033145</v>
      </c>
      <c r="B268" s="4" t="s">
        <v>10</v>
      </c>
      <c r="C268" s="4">
        <v>9111225822</v>
      </c>
      <c r="D268" s="4" t="s">
        <v>149</v>
      </c>
      <c r="E268" s="4" t="s">
        <v>6</v>
      </c>
      <c r="F268" s="5">
        <v>9415228637</v>
      </c>
      <c r="G268" s="5" t="s">
        <v>389</v>
      </c>
      <c r="H268" t="str">
        <f t="shared" si="4"/>
        <v>insert into odts.dealer_party (dealer_code, party_code, party_company_name, party_address) values ('9110033145','9111225822','SANJAY BUILDING MATERIALS','VARANASI');</v>
      </c>
    </row>
    <row r="269" spans="1:8" x14ac:dyDescent="0.2">
      <c r="A269" s="4">
        <v>9110033145</v>
      </c>
      <c r="B269" s="4" t="s">
        <v>10</v>
      </c>
      <c r="C269" s="4">
        <v>9111147165</v>
      </c>
      <c r="D269" s="4" t="s">
        <v>207</v>
      </c>
      <c r="E269" s="4" t="s">
        <v>6</v>
      </c>
      <c r="F269" s="5">
        <v>9415228637</v>
      </c>
      <c r="G269" s="5" t="s">
        <v>389</v>
      </c>
      <c r="H269" t="str">
        <f t="shared" si="4"/>
        <v>insert into odts.dealer_party (dealer_code, party_code, party_company_name, party_address) values ('9110033145','9111147165','RATAN LAL BUILDING MATERIAL','VARANASI');</v>
      </c>
    </row>
    <row r="270" spans="1:8" x14ac:dyDescent="0.2">
      <c r="A270" s="4">
        <v>9110033145</v>
      </c>
      <c r="B270" s="4" t="s">
        <v>10</v>
      </c>
      <c r="C270" s="4">
        <v>9111439453</v>
      </c>
      <c r="D270" s="4" t="s">
        <v>241</v>
      </c>
      <c r="E270" s="4" t="s">
        <v>6</v>
      </c>
      <c r="F270" s="5">
        <v>9415228637</v>
      </c>
      <c r="G270" s="5" t="s">
        <v>389</v>
      </c>
      <c r="H270" t="str">
        <f t="shared" si="4"/>
        <v>insert into odts.dealer_party (dealer_code, party_code, party_company_name, party_address) values ('9110033145','9111439453','BHAVANI ENTERPRISES','VARANASI');</v>
      </c>
    </row>
    <row r="271" spans="1:8" x14ac:dyDescent="0.2">
      <c r="A271" s="4">
        <v>9110033145</v>
      </c>
      <c r="B271" s="4" t="s">
        <v>10</v>
      </c>
      <c r="C271" s="4">
        <v>9111468256</v>
      </c>
      <c r="D271" s="4" t="s">
        <v>197</v>
      </c>
      <c r="E271" s="4" t="s">
        <v>6</v>
      </c>
      <c r="F271" s="5">
        <v>9415228637</v>
      </c>
      <c r="G271" s="5" t="s">
        <v>389</v>
      </c>
      <c r="H271" t="str">
        <f t="shared" si="4"/>
        <v>insert into odts.dealer_party (dealer_code, party_code, party_company_name, party_address) values ('9110033145','9111468256','SHREE PARAMHANS BUILDING MATERIAL','VARANASI');</v>
      </c>
    </row>
    <row r="272" spans="1:8" x14ac:dyDescent="0.2">
      <c r="A272" s="4">
        <v>9110033145</v>
      </c>
      <c r="B272" s="4" t="s">
        <v>10</v>
      </c>
      <c r="C272" s="4">
        <v>9111328483</v>
      </c>
      <c r="D272" s="4" t="s">
        <v>130</v>
      </c>
      <c r="E272" s="4" t="s">
        <v>6</v>
      </c>
      <c r="F272" s="5">
        <v>9415228637</v>
      </c>
      <c r="G272" s="5" t="s">
        <v>389</v>
      </c>
      <c r="H272" t="str">
        <f t="shared" si="4"/>
        <v>insert into odts.dealer_party (dealer_code, party_code, party_company_name, party_address) values ('9110033145','9111328483','SHRI KRISHNA BUILDING MATERIAL','VARANASI');</v>
      </c>
    </row>
    <row r="273" spans="1:8" x14ac:dyDescent="0.2">
      <c r="A273" s="4">
        <v>9110033145</v>
      </c>
      <c r="B273" s="4" t="s">
        <v>10</v>
      </c>
      <c r="C273" s="4">
        <v>9111468257</v>
      </c>
      <c r="D273" s="4" t="s">
        <v>150</v>
      </c>
      <c r="E273" s="4" t="s">
        <v>6</v>
      </c>
      <c r="F273" s="5">
        <v>9415228637</v>
      </c>
      <c r="G273" s="5" t="s">
        <v>389</v>
      </c>
      <c r="H273" t="str">
        <f t="shared" si="4"/>
        <v>insert into odts.dealer_party (dealer_code, party_code, party_company_name, party_address) values ('9110033145','9111468257','SHREYANS BUILDING MATERIALS','VARANASI');</v>
      </c>
    </row>
    <row r="274" spans="1:8" x14ac:dyDescent="0.2">
      <c r="A274" s="4">
        <v>9110033145</v>
      </c>
      <c r="B274" s="4" t="s">
        <v>10</v>
      </c>
      <c r="C274" s="4">
        <v>9111203466</v>
      </c>
      <c r="D274" s="4" t="s">
        <v>199</v>
      </c>
      <c r="E274" s="4" t="s">
        <v>6</v>
      </c>
      <c r="F274" s="5">
        <v>9415228637</v>
      </c>
      <c r="G274" s="5" t="s">
        <v>389</v>
      </c>
      <c r="H274" t="str">
        <f t="shared" si="4"/>
        <v>insert into odts.dealer_party (dealer_code, party_code, party_company_name, party_address) values ('9110033145','9111203466','SRI RADHESHYAM BUILDING MATERIAL','VARANASI');</v>
      </c>
    </row>
    <row r="275" spans="1:8" x14ac:dyDescent="0.2">
      <c r="A275" s="4">
        <v>9110033145</v>
      </c>
      <c r="B275" s="4" t="s">
        <v>10</v>
      </c>
      <c r="C275" s="4">
        <v>9111414555</v>
      </c>
      <c r="D275" s="4" t="s">
        <v>128</v>
      </c>
      <c r="E275" s="4" t="s">
        <v>6</v>
      </c>
      <c r="F275" s="5">
        <v>9415228637</v>
      </c>
      <c r="G275" s="5" t="s">
        <v>389</v>
      </c>
      <c r="H275" t="str">
        <f t="shared" si="4"/>
        <v>insert into odts.dealer_party (dealer_code, party_code, party_company_name, party_address) values ('9110033145','9111414555','GUPTA BUILDING MATERIAL','VARANASI');</v>
      </c>
    </row>
    <row r="276" spans="1:8" x14ac:dyDescent="0.2">
      <c r="A276" s="4">
        <v>9110033145</v>
      </c>
      <c r="B276" s="4" t="s">
        <v>10</v>
      </c>
      <c r="C276" s="4">
        <v>9111443376</v>
      </c>
      <c r="D276" s="4" t="s">
        <v>224</v>
      </c>
      <c r="E276" s="4" t="s">
        <v>6</v>
      </c>
      <c r="F276" s="5">
        <v>9415228637</v>
      </c>
      <c r="G276" s="5" t="s">
        <v>389</v>
      </c>
      <c r="H276" t="str">
        <f t="shared" si="4"/>
        <v>insert into odts.dealer_party (dealer_code, party_code, party_company_name, party_address) values ('9110033145','9111443376','SHREE RAM CEMENT AGENCY','VARANASI');</v>
      </c>
    </row>
    <row r="277" spans="1:8" x14ac:dyDescent="0.2">
      <c r="A277" s="4">
        <v>9110033145</v>
      </c>
      <c r="B277" s="4" t="s">
        <v>10</v>
      </c>
      <c r="C277" s="4">
        <v>9111470081</v>
      </c>
      <c r="D277" s="4" t="s">
        <v>69</v>
      </c>
      <c r="E277" s="4" t="s">
        <v>6</v>
      </c>
      <c r="F277" s="5">
        <v>9415228637</v>
      </c>
      <c r="G277" s="5" t="s">
        <v>389</v>
      </c>
      <c r="H277" t="str">
        <f t="shared" si="4"/>
        <v>insert into odts.dealer_party (dealer_code, party_code, party_company_name, party_address) values ('9110033145','9111470081','BABA JI BUILDING MATERIALS','VARANASI');</v>
      </c>
    </row>
    <row r="278" spans="1:8" x14ac:dyDescent="0.2">
      <c r="A278" s="4">
        <v>9110033145</v>
      </c>
      <c r="B278" s="4" t="s">
        <v>10</v>
      </c>
      <c r="C278" s="4">
        <v>9111394845</v>
      </c>
      <c r="D278" s="4" t="s">
        <v>50</v>
      </c>
      <c r="E278" s="4" t="s">
        <v>6</v>
      </c>
      <c r="F278" s="5">
        <v>9415228637</v>
      </c>
      <c r="G278" s="5" t="s">
        <v>389</v>
      </c>
      <c r="H278" t="str">
        <f t="shared" si="4"/>
        <v>insert into odts.dealer_party (dealer_code, party_code, party_company_name, party_address) values ('9110033145','9111394845','JANTA BUILDING MATERIAL','VARANASI');</v>
      </c>
    </row>
    <row r="279" spans="1:8" x14ac:dyDescent="0.2">
      <c r="A279" s="4">
        <v>9110033145</v>
      </c>
      <c r="B279" s="4" t="s">
        <v>10</v>
      </c>
      <c r="C279" s="4">
        <v>9111384024</v>
      </c>
      <c r="D279" s="4" t="s">
        <v>138</v>
      </c>
      <c r="E279" s="4" t="s">
        <v>6</v>
      </c>
      <c r="F279" s="5">
        <v>9415228637</v>
      </c>
      <c r="G279" s="5" t="s">
        <v>389</v>
      </c>
      <c r="H279" t="str">
        <f t="shared" si="4"/>
        <v>insert into odts.dealer_party (dealer_code, party_code, party_company_name, party_address) values ('9110033145','9111384024','TIRUPATI CONSTRUCTION COMPANY','VARANASI');</v>
      </c>
    </row>
    <row r="280" spans="1:8" x14ac:dyDescent="0.2">
      <c r="A280" s="4">
        <v>9110033145</v>
      </c>
      <c r="B280" s="4" t="s">
        <v>10</v>
      </c>
      <c r="C280" s="4">
        <v>9111304442</v>
      </c>
      <c r="D280" s="4" t="s">
        <v>55</v>
      </c>
      <c r="E280" s="4" t="s">
        <v>6</v>
      </c>
      <c r="F280" s="5">
        <v>9415228637</v>
      </c>
      <c r="G280" s="5" t="s">
        <v>389</v>
      </c>
      <c r="H280" t="str">
        <f t="shared" si="4"/>
        <v>insert into odts.dealer_party (dealer_code, party_code, party_company_name, party_address) values ('9110033145','9111304442','AZAD BUILDING MATERIAL','VARANASI');</v>
      </c>
    </row>
    <row r="281" spans="1:8" x14ac:dyDescent="0.2">
      <c r="A281" s="4">
        <v>9110033145</v>
      </c>
      <c r="B281" s="4" t="s">
        <v>10</v>
      </c>
      <c r="C281" s="4">
        <v>9111488048</v>
      </c>
      <c r="D281" s="4" t="s">
        <v>33</v>
      </c>
      <c r="E281" s="4" t="s">
        <v>6</v>
      </c>
      <c r="F281" s="5">
        <v>9415228637</v>
      </c>
      <c r="G281" s="5" t="s">
        <v>389</v>
      </c>
      <c r="H281" t="str">
        <f t="shared" si="4"/>
        <v>insert into odts.dealer_party (dealer_code, party_code, party_company_name, party_address) values ('9110033145','9111488048','ALOK BUILDING MATERIALS','VARANASI');</v>
      </c>
    </row>
    <row r="282" spans="1:8" x14ac:dyDescent="0.2">
      <c r="A282" s="4">
        <v>9110033145</v>
      </c>
      <c r="B282" s="4" t="s">
        <v>10</v>
      </c>
      <c r="C282" s="4">
        <v>9111488056</v>
      </c>
      <c r="D282" s="4" t="s">
        <v>11</v>
      </c>
      <c r="E282" s="4" t="s">
        <v>6</v>
      </c>
      <c r="F282" s="5">
        <v>9415228637</v>
      </c>
      <c r="G282" s="5" t="s">
        <v>389</v>
      </c>
      <c r="H282" t="str">
        <f t="shared" si="4"/>
        <v>insert into odts.dealer_party (dealer_code, party_code, party_company_name, party_address) values ('9110033145','9111488056','RAJ ENTERPRISES','VARANASI');</v>
      </c>
    </row>
    <row r="283" spans="1:8" x14ac:dyDescent="0.2">
      <c r="A283" s="4">
        <v>9110033145</v>
      </c>
      <c r="B283" s="4" t="s">
        <v>10</v>
      </c>
      <c r="C283" s="4">
        <v>9111346195</v>
      </c>
      <c r="D283" s="4" t="s">
        <v>196</v>
      </c>
      <c r="E283" s="4" t="s">
        <v>6</v>
      </c>
      <c r="F283" s="5">
        <v>9415228637</v>
      </c>
      <c r="G283" s="5" t="s">
        <v>389</v>
      </c>
      <c r="H283" t="str">
        <f t="shared" si="4"/>
        <v>insert into odts.dealer_party (dealer_code, party_code, party_company_name, party_address) values ('9110033145','9111346195','MAA VIDYAVATI ENTERPRISES &amp; SONS','VARANASI');</v>
      </c>
    </row>
    <row r="284" spans="1:8" x14ac:dyDescent="0.2">
      <c r="A284" s="4">
        <v>9110033145</v>
      </c>
      <c r="B284" s="4" t="s">
        <v>10</v>
      </c>
      <c r="C284" s="4">
        <v>9111437589</v>
      </c>
      <c r="D284" s="4" t="s">
        <v>144</v>
      </c>
      <c r="E284" s="4" t="s">
        <v>6</v>
      </c>
      <c r="F284" s="5">
        <v>9415228637</v>
      </c>
      <c r="G284" s="5" t="s">
        <v>389</v>
      </c>
      <c r="H284" t="str">
        <f t="shared" si="4"/>
        <v>insert into odts.dealer_party (dealer_code, party_code, party_company_name, party_address) values ('9110033145','9111437589','KUSH BUILDING MATERIAL','VARANASI');</v>
      </c>
    </row>
    <row r="285" spans="1:8" x14ac:dyDescent="0.2">
      <c r="A285" s="4">
        <v>9110033145</v>
      </c>
      <c r="B285" s="4" t="s">
        <v>10</v>
      </c>
      <c r="C285" s="4">
        <v>9111451895</v>
      </c>
      <c r="D285" s="4" t="s">
        <v>190</v>
      </c>
      <c r="E285" s="4" t="s">
        <v>6</v>
      </c>
      <c r="F285" s="5">
        <v>9415228637</v>
      </c>
      <c r="G285" s="5" t="s">
        <v>389</v>
      </c>
      <c r="H285" t="str">
        <f t="shared" si="4"/>
        <v>insert into odts.dealer_party (dealer_code, party_code, party_company_name, party_address) values ('9110033145','9111451895','SARASWATI BUILDING MATERIAL','VARANASI');</v>
      </c>
    </row>
    <row r="286" spans="1:8" x14ac:dyDescent="0.2">
      <c r="A286" s="4">
        <v>9110033145</v>
      </c>
      <c r="B286" s="4" t="s">
        <v>10</v>
      </c>
      <c r="C286" s="4">
        <v>9111198403</v>
      </c>
      <c r="D286" s="4" t="s">
        <v>193</v>
      </c>
      <c r="E286" s="4" t="s">
        <v>6</v>
      </c>
      <c r="F286" s="5">
        <v>9415228637</v>
      </c>
      <c r="G286" s="5" t="s">
        <v>389</v>
      </c>
      <c r="H286" t="str">
        <f t="shared" si="4"/>
        <v>insert into odts.dealer_party (dealer_code, party_code, party_company_name, party_address) values ('9110033145','9111198403','STAR STEEL','VARANASI');</v>
      </c>
    </row>
    <row r="287" spans="1:8" x14ac:dyDescent="0.2">
      <c r="A287" s="4">
        <v>9110033145</v>
      </c>
      <c r="B287" s="4" t="s">
        <v>10</v>
      </c>
      <c r="C287" s="4">
        <v>9111360310</v>
      </c>
      <c r="D287" s="4" t="s">
        <v>96</v>
      </c>
      <c r="E287" s="4" t="s">
        <v>6</v>
      </c>
      <c r="F287" s="5">
        <v>9415228637</v>
      </c>
      <c r="G287" s="5" t="s">
        <v>389</v>
      </c>
      <c r="H287" t="str">
        <f t="shared" si="4"/>
        <v>insert into odts.dealer_party (dealer_code, party_code, party_company_name, party_address) values ('9110033145','9111360310','SHRI KESHARI BUILDING MATERIALS','VARANASI');</v>
      </c>
    </row>
    <row r="288" spans="1:8" x14ac:dyDescent="0.2">
      <c r="A288" s="4">
        <v>9110033145</v>
      </c>
      <c r="B288" s="4" t="s">
        <v>10</v>
      </c>
      <c r="C288" s="4">
        <v>9111062034</v>
      </c>
      <c r="D288" s="4" t="s">
        <v>129</v>
      </c>
      <c r="E288" s="4" t="s">
        <v>6</v>
      </c>
      <c r="F288" s="5">
        <v>9415228637</v>
      </c>
      <c r="G288" s="5" t="s">
        <v>389</v>
      </c>
      <c r="H288" t="str">
        <f t="shared" si="4"/>
        <v>insert into odts.dealer_party (dealer_code, party_code, party_company_name, party_address) values ('9110033145','9111062034','RAMJI BUILDING MATERIAL','VARANASI');</v>
      </c>
    </row>
    <row r="289" spans="1:8" x14ac:dyDescent="0.2">
      <c r="A289" s="4">
        <v>9110033145</v>
      </c>
      <c r="B289" s="4" t="s">
        <v>10</v>
      </c>
      <c r="C289" s="4">
        <v>9111470082</v>
      </c>
      <c r="D289" s="4" t="s">
        <v>58</v>
      </c>
      <c r="E289" s="4" t="s">
        <v>6</v>
      </c>
      <c r="F289" s="5">
        <v>9415228637</v>
      </c>
      <c r="G289" s="5" t="s">
        <v>389</v>
      </c>
      <c r="H289" t="str">
        <f t="shared" si="4"/>
        <v>insert into odts.dealer_party (dealer_code, party_code, party_company_name, party_address) values ('9110033145','9111470082','D K PRADHAN BUILDING MATERIAL','VARANASI');</v>
      </c>
    </row>
    <row r="290" spans="1:8" x14ac:dyDescent="0.2">
      <c r="A290" s="4">
        <v>9110033145</v>
      </c>
      <c r="B290" s="4" t="s">
        <v>10</v>
      </c>
      <c r="C290" s="4">
        <v>9111454465</v>
      </c>
      <c r="D290" s="4" t="s">
        <v>65</v>
      </c>
      <c r="E290" s="4" t="s">
        <v>6</v>
      </c>
      <c r="F290" s="5">
        <v>9415228637</v>
      </c>
      <c r="G290" s="5" t="s">
        <v>389</v>
      </c>
      <c r="H290" t="str">
        <f t="shared" si="4"/>
        <v>insert into odts.dealer_party (dealer_code, party_code, party_company_name, party_address) values ('9110033145','9111454465','GANGA BUILDING MATERIALS','VARANASI');</v>
      </c>
    </row>
    <row r="291" spans="1:8" x14ac:dyDescent="0.2">
      <c r="A291" s="4">
        <v>9110033145</v>
      </c>
      <c r="B291" s="4" t="s">
        <v>10</v>
      </c>
      <c r="C291" s="4">
        <v>9111152711</v>
      </c>
      <c r="D291" s="4" t="s">
        <v>23</v>
      </c>
      <c r="E291" s="4" t="s">
        <v>6</v>
      </c>
      <c r="F291" s="5">
        <v>9415228637</v>
      </c>
      <c r="G291" s="5" t="s">
        <v>389</v>
      </c>
      <c r="H291" t="str">
        <f t="shared" si="4"/>
        <v>insert into odts.dealer_party (dealer_code, party_code, party_company_name, party_address) values ('9110033145','9111152711','BABA BUILDING MATERIAL','VARANASI');</v>
      </c>
    </row>
    <row r="292" spans="1:8" x14ac:dyDescent="0.2">
      <c r="A292" s="4">
        <v>9110033145</v>
      </c>
      <c r="B292" s="4" t="s">
        <v>10</v>
      </c>
      <c r="C292" s="4">
        <v>9111287417</v>
      </c>
      <c r="D292" s="4" t="s">
        <v>184</v>
      </c>
      <c r="E292" s="4" t="s">
        <v>6</v>
      </c>
      <c r="F292" s="5">
        <v>9415228637</v>
      </c>
      <c r="G292" s="5" t="s">
        <v>389</v>
      </c>
      <c r="H292" t="str">
        <f t="shared" si="4"/>
        <v>insert into odts.dealer_party (dealer_code, party_code, party_company_name, party_address) values ('9110033145','9111287417','JAI BAJRANG CEMENT AGENCY','VARANASI');</v>
      </c>
    </row>
    <row r="293" spans="1:8" x14ac:dyDescent="0.2">
      <c r="A293" s="4">
        <v>9110033145</v>
      </c>
      <c r="B293" s="4" t="s">
        <v>10</v>
      </c>
      <c r="C293" s="4">
        <v>9111469057</v>
      </c>
      <c r="D293" s="4" t="s">
        <v>148</v>
      </c>
      <c r="E293" s="4" t="s">
        <v>6</v>
      </c>
      <c r="F293" s="5">
        <v>9415228637</v>
      </c>
      <c r="G293" s="5" t="s">
        <v>389</v>
      </c>
      <c r="H293" t="str">
        <f t="shared" si="4"/>
        <v>insert into odts.dealer_party (dealer_code, party_code, party_company_name, party_address) values ('9110033145','9111469057','SHIV SHAKTI PRINCE BUILDING','VARANASI');</v>
      </c>
    </row>
    <row r="294" spans="1:8" x14ac:dyDescent="0.2">
      <c r="A294" s="4">
        <v>9110033145</v>
      </c>
      <c r="B294" s="4" t="s">
        <v>10</v>
      </c>
      <c r="C294" s="4">
        <v>9111447980</v>
      </c>
      <c r="D294" s="4" t="s">
        <v>74</v>
      </c>
      <c r="E294" s="4" t="s">
        <v>6</v>
      </c>
      <c r="F294" s="5">
        <v>9415228637</v>
      </c>
      <c r="G294" s="5" t="s">
        <v>389</v>
      </c>
      <c r="H294" t="str">
        <f t="shared" si="4"/>
        <v>insert into odts.dealer_party (dealer_code, party_code, party_company_name, party_address) values ('9110033145','9111447980','JBS TRADING COMPANY','VARANASI');</v>
      </c>
    </row>
    <row r="295" spans="1:8" x14ac:dyDescent="0.2">
      <c r="A295" s="4">
        <v>9110033145</v>
      </c>
      <c r="B295" s="4" t="s">
        <v>10</v>
      </c>
      <c r="C295" s="4">
        <v>9111405853</v>
      </c>
      <c r="D295" s="4" t="s">
        <v>77</v>
      </c>
      <c r="E295" s="4" t="s">
        <v>6</v>
      </c>
      <c r="F295" s="5">
        <v>9415228637</v>
      </c>
      <c r="G295" s="5" t="s">
        <v>389</v>
      </c>
      <c r="H295" t="str">
        <f t="shared" si="4"/>
        <v>insert into odts.dealer_party (dealer_code, party_code, party_company_name, party_address) values ('9110033145','9111405853','SHREE BUILDING MATERIAL','VARANASI');</v>
      </c>
    </row>
    <row r="296" spans="1:8" x14ac:dyDescent="0.2">
      <c r="A296" s="4">
        <v>9110033145</v>
      </c>
      <c r="B296" s="4" t="s">
        <v>10</v>
      </c>
      <c r="C296" s="4">
        <v>9111066202</v>
      </c>
      <c r="D296" s="4" t="s">
        <v>68</v>
      </c>
      <c r="E296" s="4" t="s">
        <v>6</v>
      </c>
      <c r="F296" s="5">
        <v>9415228637</v>
      </c>
      <c r="G296" s="5" t="s">
        <v>389</v>
      </c>
      <c r="H296" t="str">
        <f t="shared" si="4"/>
        <v>insert into odts.dealer_party (dealer_code, party_code, party_company_name, party_address) values ('9110033145','9111066202','SHIVAM ENTERPRISES','VARANASI');</v>
      </c>
    </row>
    <row r="297" spans="1:8" x14ac:dyDescent="0.2">
      <c r="A297" s="4">
        <v>9110033145</v>
      </c>
      <c r="B297" s="4" t="s">
        <v>10</v>
      </c>
      <c r="C297" s="4">
        <v>9111066255</v>
      </c>
      <c r="D297" s="4" t="s">
        <v>152</v>
      </c>
      <c r="E297" s="4" t="s">
        <v>6</v>
      </c>
      <c r="F297" s="5">
        <v>9415228637</v>
      </c>
      <c r="G297" s="5" t="s">
        <v>389</v>
      </c>
      <c r="H297" t="str">
        <f t="shared" si="4"/>
        <v>insert into odts.dealer_party (dealer_code, party_code, party_company_name, party_address) values ('9110033145','9111066255','PRATAP BUILDERS AND HARDWARE','VARANASI');</v>
      </c>
    </row>
    <row r="298" spans="1:8" x14ac:dyDescent="0.2">
      <c r="A298" s="4">
        <v>9110033145</v>
      </c>
      <c r="B298" s="4" t="s">
        <v>10</v>
      </c>
      <c r="C298" s="4">
        <v>9111390453</v>
      </c>
      <c r="D298" s="4" t="s">
        <v>225</v>
      </c>
      <c r="E298" s="4" t="s">
        <v>6</v>
      </c>
      <c r="F298" s="5">
        <v>9415228637</v>
      </c>
      <c r="G298" s="5" t="s">
        <v>389</v>
      </c>
      <c r="H298" t="str">
        <f t="shared" si="4"/>
        <v>insert into odts.dealer_party (dealer_code, party_code, party_company_name, party_address) values ('9110033145','9111390453','MAA INDRAWATI BUILDING MATERIAL','VARANASI');</v>
      </c>
    </row>
    <row r="299" spans="1:8" x14ac:dyDescent="0.2">
      <c r="A299" s="4">
        <v>9110033145</v>
      </c>
      <c r="B299" s="4" t="s">
        <v>10</v>
      </c>
      <c r="C299" s="4">
        <v>9111480494</v>
      </c>
      <c r="D299" s="4" t="s">
        <v>176</v>
      </c>
      <c r="E299" s="4" t="s">
        <v>6</v>
      </c>
      <c r="F299" s="5">
        <v>9415228637</v>
      </c>
      <c r="G299" s="5" t="s">
        <v>389</v>
      </c>
      <c r="H299" t="str">
        <f t="shared" si="4"/>
        <v>insert into odts.dealer_party (dealer_code, party_code, party_company_name, party_address) values ('9110033145','9111480494','VIDYARAJ TRADERS','VARANASI');</v>
      </c>
    </row>
    <row r="300" spans="1:8" x14ac:dyDescent="0.2">
      <c r="A300" s="4">
        <v>9110033145</v>
      </c>
      <c r="B300" s="4" t="s">
        <v>10</v>
      </c>
      <c r="C300" s="4">
        <v>9111464767</v>
      </c>
      <c r="D300" s="4" t="s">
        <v>200</v>
      </c>
      <c r="E300" s="4" t="s">
        <v>6</v>
      </c>
      <c r="F300" s="5">
        <v>9415228637</v>
      </c>
      <c r="G300" s="5" t="s">
        <v>389</v>
      </c>
      <c r="H300" t="str">
        <f t="shared" si="4"/>
        <v>insert into odts.dealer_party (dealer_code, party_code, party_company_name, party_address) values ('9110033145','9111464767','SWASTIK ENTERPRISES','VARANASI');</v>
      </c>
    </row>
    <row r="301" spans="1:8" x14ac:dyDescent="0.2">
      <c r="A301" s="4">
        <v>9110033145</v>
      </c>
      <c r="B301" s="4" t="s">
        <v>10</v>
      </c>
      <c r="C301" s="4">
        <v>9111388200</v>
      </c>
      <c r="D301" s="4" t="s">
        <v>85</v>
      </c>
      <c r="E301" s="4" t="s">
        <v>6</v>
      </c>
      <c r="F301" s="5">
        <v>9415228637</v>
      </c>
      <c r="G301" s="5" t="s">
        <v>389</v>
      </c>
      <c r="H301" t="str">
        <f t="shared" si="4"/>
        <v>insert into odts.dealer_party (dealer_code, party_code, party_company_name, party_address) values ('9110033145','9111388200','VIJAY CONSTRUCTION AND SUPPLY WORKS','VARANASI');</v>
      </c>
    </row>
    <row r="302" spans="1:8" x14ac:dyDescent="0.2">
      <c r="A302" s="4">
        <v>9110033145</v>
      </c>
      <c r="B302" s="4" t="s">
        <v>10</v>
      </c>
      <c r="C302" s="4">
        <v>9111443377</v>
      </c>
      <c r="D302" s="4" t="s">
        <v>163</v>
      </c>
      <c r="E302" s="4" t="s">
        <v>6</v>
      </c>
      <c r="F302" s="5">
        <v>9415228637</v>
      </c>
      <c r="G302" s="5" t="s">
        <v>389</v>
      </c>
      <c r="H302" t="str">
        <f t="shared" si="4"/>
        <v>insert into odts.dealer_party (dealer_code, party_code, party_company_name, party_address) values ('9110033145','9111443377','SATYA ENTERPRISES','VARANASI');</v>
      </c>
    </row>
    <row r="303" spans="1:8" x14ac:dyDescent="0.2">
      <c r="A303" s="4">
        <v>9110033145</v>
      </c>
      <c r="B303" s="4" t="s">
        <v>10</v>
      </c>
      <c r="C303" s="4">
        <v>9111304904</v>
      </c>
      <c r="D303" s="4" t="s">
        <v>73</v>
      </c>
      <c r="E303" s="4" t="s">
        <v>6</v>
      </c>
      <c r="F303" s="5">
        <v>9415228637</v>
      </c>
      <c r="G303" s="5" t="s">
        <v>389</v>
      </c>
      <c r="H303" t="str">
        <f t="shared" si="4"/>
        <v>insert into odts.dealer_party (dealer_code, party_code, party_company_name, party_address) values ('9110033145','9111304904','AMIT TRADERS','VARANASI');</v>
      </c>
    </row>
    <row r="304" spans="1:8" x14ac:dyDescent="0.2">
      <c r="A304" s="4">
        <v>9110033145</v>
      </c>
      <c r="B304" s="4" t="s">
        <v>10</v>
      </c>
      <c r="C304" s="4">
        <v>9111445760</v>
      </c>
      <c r="D304" s="4" t="s">
        <v>75</v>
      </c>
      <c r="E304" s="4" t="s">
        <v>6</v>
      </c>
      <c r="F304" s="5">
        <v>9415228637</v>
      </c>
      <c r="G304" s="5" t="s">
        <v>389</v>
      </c>
      <c r="H304" t="str">
        <f t="shared" si="4"/>
        <v>insert into odts.dealer_party (dealer_code, party_code, party_company_name, party_address) values ('9110033145','9111445760','ANKIT TRADERS','VARANASI');</v>
      </c>
    </row>
    <row r="305" spans="1:8" x14ac:dyDescent="0.2">
      <c r="A305" s="4">
        <v>9110033145</v>
      </c>
      <c r="B305" s="4" t="s">
        <v>10</v>
      </c>
      <c r="C305" s="4">
        <v>9111395235</v>
      </c>
      <c r="D305" s="4" t="s">
        <v>63</v>
      </c>
      <c r="E305" s="4" t="s">
        <v>6</v>
      </c>
      <c r="F305" s="5">
        <v>9415228637</v>
      </c>
      <c r="G305" s="5" t="s">
        <v>389</v>
      </c>
      <c r="H305" t="str">
        <f t="shared" si="4"/>
        <v>insert into odts.dealer_party (dealer_code, party_code, party_company_name, party_address) values ('9110033145','9111395235','CHAURASIYA FERTILIZER','VARANASI');</v>
      </c>
    </row>
    <row r="306" spans="1:8" x14ac:dyDescent="0.2">
      <c r="A306" s="4">
        <v>9110033145</v>
      </c>
      <c r="B306" s="4" t="s">
        <v>10</v>
      </c>
      <c r="C306" s="4">
        <v>9111061058</v>
      </c>
      <c r="D306" s="4" t="s">
        <v>51</v>
      </c>
      <c r="E306" s="4" t="s">
        <v>6</v>
      </c>
      <c r="F306" s="5">
        <v>9415228637</v>
      </c>
      <c r="G306" s="5" t="s">
        <v>389</v>
      </c>
      <c r="H306" t="str">
        <f t="shared" si="4"/>
        <v>insert into odts.dealer_party (dealer_code, party_code, party_company_name, party_address) values ('9110033145','9111061058','DIXIT BUILDING MATERIAL','VARANASI');</v>
      </c>
    </row>
    <row r="307" spans="1:8" x14ac:dyDescent="0.2">
      <c r="A307" s="4">
        <v>9110033145</v>
      </c>
      <c r="B307" s="4" t="s">
        <v>10</v>
      </c>
      <c r="C307" s="4">
        <v>9111061087</v>
      </c>
      <c r="D307" s="4" t="s">
        <v>12</v>
      </c>
      <c r="E307" s="4" t="s">
        <v>6</v>
      </c>
      <c r="F307" s="5">
        <v>9415228637</v>
      </c>
      <c r="G307" s="5" t="s">
        <v>389</v>
      </c>
      <c r="H307" t="str">
        <f t="shared" si="4"/>
        <v>insert into odts.dealer_party (dealer_code, party_code, party_company_name, party_address) values ('9110033145','9111061087','AGRAHARI BUILDING MATERIAL','VARANASI');</v>
      </c>
    </row>
    <row r="308" spans="1:8" x14ac:dyDescent="0.2">
      <c r="A308" s="4">
        <v>9110033145</v>
      </c>
      <c r="B308" s="4" t="s">
        <v>10</v>
      </c>
      <c r="C308" s="4">
        <v>9111149750</v>
      </c>
      <c r="D308" s="4" t="s">
        <v>53</v>
      </c>
      <c r="E308" s="4" t="s">
        <v>6</v>
      </c>
      <c r="F308" s="5">
        <v>9415228637</v>
      </c>
      <c r="G308" s="5" t="s">
        <v>389</v>
      </c>
      <c r="H308" t="str">
        <f t="shared" si="4"/>
        <v>insert into odts.dealer_party (dealer_code, party_code, party_company_name, party_address) values ('9110033145','9111149750','GAURAV BUILDING MATERIAL','VARANASI');</v>
      </c>
    </row>
    <row r="309" spans="1:8" x14ac:dyDescent="0.2">
      <c r="A309" s="4">
        <v>9110033145</v>
      </c>
      <c r="B309" s="4" t="s">
        <v>10</v>
      </c>
      <c r="C309" s="4">
        <v>9111066263</v>
      </c>
      <c r="D309" s="4" t="s">
        <v>145</v>
      </c>
      <c r="E309" s="4" t="s">
        <v>6</v>
      </c>
      <c r="F309" s="5">
        <v>9415228637</v>
      </c>
      <c r="G309" s="5" t="s">
        <v>389</v>
      </c>
      <c r="H309" t="str">
        <f t="shared" si="4"/>
        <v>insert into odts.dealer_party (dealer_code, party_code, party_company_name, party_address) values ('9110033145','9111066263','DIGVIJAY CEMENT AGENCY','VARANASI');</v>
      </c>
    </row>
    <row r="310" spans="1:8" x14ac:dyDescent="0.2">
      <c r="A310" s="4">
        <v>9110033145</v>
      </c>
      <c r="B310" s="4" t="s">
        <v>10</v>
      </c>
      <c r="C310" s="4">
        <v>9111304897</v>
      </c>
      <c r="D310" s="4" t="s">
        <v>204</v>
      </c>
      <c r="E310" s="4" t="s">
        <v>6</v>
      </c>
      <c r="F310" s="5">
        <v>9415228637</v>
      </c>
      <c r="G310" s="5" t="s">
        <v>389</v>
      </c>
      <c r="H310" t="str">
        <f t="shared" si="4"/>
        <v>insert into odts.dealer_party (dealer_code, party_code, party_company_name, party_address) values ('9110033145','9111304897','GAUTAM CEMENT AGENCIE','VARANASI');</v>
      </c>
    </row>
    <row r="311" spans="1:8" x14ac:dyDescent="0.2">
      <c r="A311" s="4">
        <v>9110033145</v>
      </c>
      <c r="B311" s="4" t="s">
        <v>10</v>
      </c>
      <c r="C311" s="4">
        <v>9111304906</v>
      </c>
      <c r="D311" s="4" t="s">
        <v>52</v>
      </c>
      <c r="E311" s="4" t="s">
        <v>6</v>
      </c>
      <c r="F311" s="5">
        <v>9415228637</v>
      </c>
      <c r="G311" s="5" t="s">
        <v>389</v>
      </c>
      <c r="H311" t="str">
        <f t="shared" si="4"/>
        <v>insert into odts.dealer_party (dealer_code, party_code, party_company_name, party_address) values ('9110033145','9111304906','GIRDHARI ENTERPRISES','VARANASI');</v>
      </c>
    </row>
    <row r="312" spans="1:8" x14ac:dyDescent="0.2">
      <c r="A312" s="4">
        <v>9110033145</v>
      </c>
      <c r="B312" s="4" t="s">
        <v>10</v>
      </c>
      <c r="C312" s="4">
        <v>9111304903</v>
      </c>
      <c r="D312" s="4" t="s">
        <v>56</v>
      </c>
      <c r="E312" s="4" t="s">
        <v>6</v>
      </c>
      <c r="F312" s="5">
        <v>9415228637</v>
      </c>
      <c r="G312" s="5" t="s">
        <v>389</v>
      </c>
      <c r="H312" t="str">
        <f t="shared" si="4"/>
        <v>insert into odts.dealer_party (dealer_code, party_code, party_company_name, party_address) values ('9110033145','9111304903','GOVIND BUILDING MATERIAL','VARANASI');</v>
      </c>
    </row>
    <row r="313" spans="1:8" x14ac:dyDescent="0.2">
      <c r="A313" s="4">
        <v>9110033145</v>
      </c>
      <c r="B313" s="4" t="s">
        <v>10</v>
      </c>
      <c r="C313" s="4">
        <v>9111392095</v>
      </c>
      <c r="D313" s="4" t="s">
        <v>59</v>
      </c>
      <c r="E313" s="4" t="s">
        <v>6</v>
      </c>
      <c r="F313" s="5">
        <v>9415228637</v>
      </c>
      <c r="G313" s="5" t="s">
        <v>389</v>
      </c>
      <c r="H313" t="str">
        <f t="shared" si="4"/>
        <v>insert into odts.dealer_party (dealer_code, party_code, party_company_name, party_address) values ('9110033145','9111392095','HARI OM BUILDING MATERIAL','VARANASI');</v>
      </c>
    </row>
    <row r="314" spans="1:8" x14ac:dyDescent="0.2">
      <c r="A314" s="4">
        <v>9110033145</v>
      </c>
      <c r="B314" s="4" t="s">
        <v>10</v>
      </c>
      <c r="C314" s="4">
        <v>9111340292</v>
      </c>
      <c r="D314" s="4" t="s">
        <v>205</v>
      </c>
      <c r="E314" s="4" t="s">
        <v>6</v>
      </c>
      <c r="F314" s="5">
        <v>9415228637</v>
      </c>
      <c r="G314" s="5" t="s">
        <v>389</v>
      </c>
      <c r="H314" t="str">
        <f t="shared" si="4"/>
        <v>insert into odts.dealer_party (dealer_code, party_code, party_company_name, party_address) values ('9110033145','9111340292','PATEL ENTERPRISES','VARANASI');</v>
      </c>
    </row>
    <row r="315" spans="1:8" x14ac:dyDescent="0.2">
      <c r="A315" s="4">
        <v>9110033145</v>
      </c>
      <c r="B315" s="4" t="s">
        <v>10</v>
      </c>
      <c r="C315" s="4">
        <v>9111340688</v>
      </c>
      <c r="D315" s="4" t="s">
        <v>62</v>
      </c>
      <c r="E315" s="4" t="s">
        <v>6</v>
      </c>
      <c r="F315" s="5">
        <v>9415228637</v>
      </c>
      <c r="G315" s="5" t="s">
        <v>389</v>
      </c>
      <c r="H315" t="str">
        <f t="shared" si="4"/>
        <v>insert into odts.dealer_party (dealer_code, party_code, party_company_name, party_address) values ('9110033145','9111340688','HEMANT BUILDING MATERIAL','VARANASI');</v>
      </c>
    </row>
    <row r="316" spans="1:8" x14ac:dyDescent="0.2">
      <c r="A316" s="4">
        <v>9110033145</v>
      </c>
      <c r="B316" s="4" t="s">
        <v>10</v>
      </c>
      <c r="C316" s="4">
        <v>9111332381</v>
      </c>
      <c r="D316" s="4" t="s">
        <v>54</v>
      </c>
      <c r="E316" s="4" t="s">
        <v>6</v>
      </c>
      <c r="F316" s="5">
        <v>9415228637</v>
      </c>
      <c r="G316" s="5" t="s">
        <v>389</v>
      </c>
      <c r="H316" t="str">
        <f t="shared" si="4"/>
        <v>insert into odts.dealer_party (dealer_code, party_code, party_company_name, party_address) values ('9110033145','9111332381','JAI MAA SHARDA STEELS','VARANASI');</v>
      </c>
    </row>
    <row r="317" spans="1:8" x14ac:dyDescent="0.2">
      <c r="A317" s="4">
        <v>9110033145</v>
      </c>
      <c r="B317" s="4" t="s">
        <v>10</v>
      </c>
      <c r="C317" s="4">
        <v>9111397839</v>
      </c>
      <c r="D317" s="4" t="s">
        <v>64</v>
      </c>
      <c r="E317" s="4" t="s">
        <v>6</v>
      </c>
      <c r="F317" s="5">
        <v>9415228637</v>
      </c>
      <c r="G317" s="5" t="s">
        <v>389</v>
      </c>
      <c r="H317" t="str">
        <f t="shared" si="4"/>
        <v>insert into odts.dealer_party (dealer_code, party_code, party_company_name, party_address) values ('9110033145','9111397839','MAA DURGA ENTERPRISES','VARANASI');</v>
      </c>
    </row>
    <row r="318" spans="1:8" x14ac:dyDescent="0.2">
      <c r="A318" s="4">
        <v>9110033145</v>
      </c>
      <c r="B318" s="4" t="s">
        <v>10</v>
      </c>
      <c r="C318" s="4">
        <v>9111328432</v>
      </c>
      <c r="D318" s="4" t="s">
        <v>154</v>
      </c>
      <c r="E318" s="4" t="s">
        <v>6</v>
      </c>
      <c r="F318" s="5">
        <v>9415228637</v>
      </c>
      <c r="G318" s="5" t="s">
        <v>389</v>
      </c>
      <c r="H318" t="str">
        <f t="shared" si="4"/>
        <v>insert into odts.dealer_party (dealer_code, party_code, party_company_name, party_address) values ('9110033145','9111328432','PATEL BUILDING MATERIAL','VARANASI');</v>
      </c>
    </row>
    <row r="319" spans="1:8" x14ac:dyDescent="0.2">
      <c r="A319" s="4">
        <v>9110033145</v>
      </c>
      <c r="B319" s="4" t="s">
        <v>10</v>
      </c>
      <c r="C319" s="4">
        <v>9111304895</v>
      </c>
      <c r="D319" s="4" t="s">
        <v>156</v>
      </c>
      <c r="E319" s="4" t="s">
        <v>6</v>
      </c>
      <c r="F319" s="5">
        <v>9415228637</v>
      </c>
      <c r="G319" s="5" t="s">
        <v>389</v>
      </c>
      <c r="H319" t="str">
        <f t="shared" si="4"/>
        <v>insert into odts.dealer_party (dealer_code, party_code, party_company_name, party_address) values ('9110033145','9111304895','PANKAJ TRADERS','VARANASI');</v>
      </c>
    </row>
    <row r="320" spans="1:8" x14ac:dyDescent="0.2">
      <c r="A320" s="4">
        <v>9110033145</v>
      </c>
      <c r="B320" s="4" t="s">
        <v>10</v>
      </c>
      <c r="C320" s="4">
        <v>9111480496</v>
      </c>
      <c r="D320" s="4" t="s">
        <v>294</v>
      </c>
      <c r="E320" s="4" t="s">
        <v>6</v>
      </c>
      <c r="F320" s="5">
        <v>9415228637</v>
      </c>
      <c r="G320" s="5" t="s">
        <v>389</v>
      </c>
      <c r="H320" t="str">
        <f t="shared" si="4"/>
        <v>insert into odts.dealer_party (dealer_code, party_code, party_company_name, party_address) values ('9110033145','9111480496','MAA LAXMI TRADERS','VARANASI');</v>
      </c>
    </row>
    <row r="321" spans="1:8" x14ac:dyDescent="0.2">
      <c r="A321" s="4">
        <v>9110033145</v>
      </c>
      <c r="B321" s="4" t="s">
        <v>10</v>
      </c>
      <c r="C321" s="4">
        <v>9111304901</v>
      </c>
      <c r="D321" s="4" t="s">
        <v>143</v>
      </c>
      <c r="E321" s="4" t="s">
        <v>6</v>
      </c>
      <c r="F321" s="5">
        <v>9415228637</v>
      </c>
      <c r="G321" s="5" t="s">
        <v>389</v>
      </c>
      <c r="H321" t="str">
        <f t="shared" si="4"/>
        <v>insert into odts.dealer_party (dealer_code, party_code, party_company_name, party_address) values ('9110033145','9111304901','MAHABEER BUILDING MATERIAL','VARANASI');</v>
      </c>
    </row>
    <row r="322" spans="1:8" x14ac:dyDescent="0.2">
      <c r="A322" s="4">
        <v>9110033145</v>
      </c>
      <c r="B322" s="4" t="s">
        <v>10</v>
      </c>
      <c r="C322" s="4">
        <v>9111489819</v>
      </c>
      <c r="D322" s="4" t="s">
        <v>281</v>
      </c>
      <c r="E322" s="4" t="s">
        <v>6</v>
      </c>
      <c r="F322" s="5">
        <v>9415228637</v>
      </c>
      <c r="G322" s="5" t="s">
        <v>389</v>
      </c>
      <c r="H322" t="str">
        <f t="shared" si="4"/>
        <v>insert into odts.dealer_party (dealer_code, party_code, party_company_name, party_address) values ('9110033145','9111489819','MAA VINDHYAVASINI CONSTRUCTION COMP','VARANASI');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48DD4-64CD-954A-87CB-D0A48EEA50D6}">
  <dimension ref="A2:C38"/>
  <sheetViews>
    <sheetView workbookViewId="0">
      <selection activeCell="H15" sqref="H15"/>
    </sheetView>
  </sheetViews>
  <sheetFormatPr baseColWidth="10" defaultRowHeight="15" x14ac:dyDescent="0.2"/>
  <cols>
    <col min="1" max="1" width="10.83203125" customWidth="1"/>
  </cols>
  <sheetData>
    <row r="2" spans="1:2" x14ac:dyDescent="0.2">
      <c r="A2" t="s">
        <v>498</v>
      </c>
    </row>
    <row r="3" spans="1:2" x14ac:dyDescent="0.2">
      <c r="A3" t="s">
        <v>499</v>
      </c>
    </row>
    <row r="4" spans="1:2" x14ac:dyDescent="0.2">
      <c r="A4" t="s">
        <v>500</v>
      </c>
    </row>
    <row r="5" spans="1:2" x14ac:dyDescent="0.2">
      <c r="B5" t="s">
        <v>501</v>
      </c>
    </row>
    <row r="6" spans="1:2" x14ac:dyDescent="0.2">
      <c r="A6" t="s">
        <v>502</v>
      </c>
    </row>
    <row r="7" spans="1:2" x14ac:dyDescent="0.2">
      <c r="A7" t="s">
        <v>503</v>
      </c>
    </row>
    <row r="8" spans="1:2" x14ac:dyDescent="0.2">
      <c r="B8" t="s">
        <v>504</v>
      </c>
    </row>
    <row r="9" spans="1:2" x14ac:dyDescent="0.2">
      <c r="A9" t="s">
        <v>505</v>
      </c>
    </row>
    <row r="10" spans="1:2" x14ac:dyDescent="0.2">
      <c r="A10" t="s">
        <v>506</v>
      </c>
    </row>
    <row r="11" spans="1:2" x14ac:dyDescent="0.2">
      <c r="A11" t="s">
        <v>507</v>
      </c>
    </row>
    <row r="12" spans="1:2" x14ac:dyDescent="0.2">
      <c r="A12" t="s">
        <v>508</v>
      </c>
    </row>
    <row r="13" spans="1:2" x14ac:dyDescent="0.2">
      <c r="A13" t="s">
        <v>509</v>
      </c>
    </row>
    <row r="14" spans="1:2" x14ac:dyDescent="0.2">
      <c r="B14" t="s">
        <v>510</v>
      </c>
    </row>
    <row r="15" spans="1:2" x14ac:dyDescent="0.2">
      <c r="A15" t="s">
        <v>511</v>
      </c>
    </row>
    <row r="16" spans="1:2" x14ac:dyDescent="0.2">
      <c r="A16" t="s">
        <v>512</v>
      </c>
    </row>
    <row r="17" spans="1:3" x14ac:dyDescent="0.2">
      <c r="A17" t="s">
        <v>513</v>
      </c>
    </row>
    <row r="18" spans="1:3" x14ac:dyDescent="0.2">
      <c r="A18" t="s">
        <v>514</v>
      </c>
    </row>
    <row r="19" spans="1:3" x14ac:dyDescent="0.2">
      <c r="A19" t="s">
        <v>515</v>
      </c>
    </row>
    <row r="20" spans="1:3" x14ac:dyDescent="0.2">
      <c r="C20" t="s">
        <v>516</v>
      </c>
    </row>
    <row r="21" spans="1:3" x14ac:dyDescent="0.2">
      <c r="A21" t="s">
        <v>517</v>
      </c>
    </row>
    <row r="22" spans="1:3" x14ac:dyDescent="0.2">
      <c r="B22" t="s">
        <v>518</v>
      </c>
    </row>
    <row r="23" spans="1:3" x14ac:dyDescent="0.2">
      <c r="A23" t="s">
        <v>513</v>
      </c>
    </row>
    <row r="24" spans="1:3" x14ac:dyDescent="0.2">
      <c r="A24" t="s">
        <v>514</v>
      </c>
    </row>
    <row r="25" spans="1:3" x14ac:dyDescent="0.2">
      <c r="A25" t="s">
        <v>515</v>
      </c>
    </row>
    <row r="26" spans="1:3" x14ac:dyDescent="0.2">
      <c r="C26" t="s">
        <v>516</v>
      </c>
    </row>
    <row r="27" spans="1:3" x14ac:dyDescent="0.2">
      <c r="A27" t="s">
        <v>519</v>
      </c>
    </row>
    <row r="28" spans="1:3" x14ac:dyDescent="0.2">
      <c r="A28" t="s">
        <v>520</v>
      </c>
    </row>
    <row r="29" spans="1:3" x14ac:dyDescent="0.2">
      <c r="B29" t="s">
        <v>521</v>
      </c>
    </row>
    <row r="30" spans="1:3" x14ac:dyDescent="0.2">
      <c r="A30" t="s">
        <v>522</v>
      </c>
    </row>
    <row r="31" spans="1:3" x14ac:dyDescent="0.2">
      <c r="A31" t="s">
        <v>523</v>
      </c>
    </row>
    <row r="32" spans="1:3" x14ac:dyDescent="0.2">
      <c r="A32" t="s">
        <v>524</v>
      </c>
    </row>
    <row r="33" spans="1:1" x14ac:dyDescent="0.2">
      <c r="A33" t="s">
        <v>525</v>
      </c>
    </row>
    <row r="34" spans="1:1" x14ac:dyDescent="0.2">
      <c r="A34" t="s">
        <v>526</v>
      </c>
    </row>
    <row r="35" spans="1:1" x14ac:dyDescent="0.2">
      <c r="A35" t="s">
        <v>527</v>
      </c>
    </row>
    <row r="36" spans="1:1" x14ac:dyDescent="0.2">
      <c r="A36" t="s">
        <v>528</v>
      </c>
    </row>
    <row r="37" spans="1:1" x14ac:dyDescent="0.2">
      <c r="A37" t="s">
        <v>529</v>
      </c>
    </row>
    <row r="38" spans="1:1" x14ac:dyDescent="0.2">
      <c r="A38" t="s">
        <v>530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06E36-007C-7F46-BB63-9B935F2C7AAD}">
  <dimension ref="A1:G322"/>
  <sheetViews>
    <sheetView workbookViewId="0">
      <selection sqref="A1:G322"/>
    </sheetView>
  </sheetViews>
  <sheetFormatPr baseColWidth="10" defaultRowHeight="15" x14ac:dyDescent="0.2"/>
  <sheetData>
    <row r="1" spans="1:7" ht="26" x14ac:dyDescent="0.2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319</v>
      </c>
      <c r="G1" s="10" t="s">
        <v>396</v>
      </c>
    </row>
    <row r="2" spans="1:7" x14ac:dyDescent="0.2">
      <c r="A2" s="11">
        <v>9110032672</v>
      </c>
      <c r="B2" s="12" t="s">
        <v>136</v>
      </c>
      <c r="C2" s="12">
        <v>9110032672</v>
      </c>
      <c r="D2" s="12" t="s">
        <v>136</v>
      </c>
      <c r="E2" s="12" t="s">
        <v>6</v>
      </c>
      <c r="F2" s="13">
        <v>9415204148</v>
      </c>
      <c r="G2" s="13" t="s">
        <v>391</v>
      </c>
    </row>
    <row r="3" spans="1:7" x14ac:dyDescent="0.2">
      <c r="A3" s="11">
        <v>9110032672</v>
      </c>
      <c r="B3" s="12" t="s">
        <v>136</v>
      </c>
      <c r="C3" s="12">
        <v>9111344015</v>
      </c>
      <c r="D3" s="12" t="s">
        <v>272</v>
      </c>
      <c r="E3" s="12" t="s">
        <v>6</v>
      </c>
      <c r="F3" s="13">
        <v>9415204148</v>
      </c>
      <c r="G3" s="13" t="s">
        <v>391</v>
      </c>
    </row>
    <row r="4" spans="1:7" x14ac:dyDescent="0.2">
      <c r="A4" s="11">
        <v>9110032672</v>
      </c>
      <c r="B4" s="12" t="s">
        <v>136</v>
      </c>
      <c r="C4" s="12">
        <v>9111066282</v>
      </c>
      <c r="D4" s="12" t="s">
        <v>137</v>
      </c>
      <c r="E4" s="12" t="s">
        <v>6</v>
      </c>
      <c r="F4" s="13">
        <v>9415204148</v>
      </c>
      <c r="G4" s="13" t="s">
        <v>391</v>
      </c>
    </row>
    <row r="5" spans="1:7" x14ac:dyDescent="0.2">
      <c r="A5" s="11">
        <v>9110097794</v>
      </c>
      <c r="B5" s="12" t="s">
        <v>35</v>
      </c>
      <c r="C5" s="12">
        <v>9110097794</v>
      </c>
      <c r="D5" s="12" t="s">
        <v>35</v>
      </c>
      <c r="E5" s="12" t="s">
        <v>6</v>
      </c>
      <c r="F5" s="13">
        <v>9450872462</v>
      </c>
      <c r="G5" s="13" t="s">
        <v>320</v>
      </c>
    </row>
    <row r="6" spans="1:7" x14ac:dyDescent="0.2">
      <c r="A6" s="11">
        <v>9110033143</v>
      </c>
      <c r="B6" s="12" t="s">
        <v>78</v>
      </c>
      <c r="C6" s="12">
        <v>9111395954</v>
      </c>
      <c r="D6" s="12" t="s">
        <v>109</v>
      </c>
      <c r="E6" s="12" t="s">
        <v>6</v>
      </c>
      <c r="F6" s="13">
        <v>9415202341</v>
      </c>
      <c r="G6" s="13" t="s">
        <v>321</v>
      </c>
    </row>
    <row r="7" spans="1:7" x14ac:dyDescent="0.2">
      <c r="A7" s="11">
        <v>9110033143</v>
      </c>
      <c r="B7" s="12" t="s">
        <v>78</v>
      </c>
      <c r="C7" s="12">
        <v>9110033143</v>
      </c>
      <c r="D7" s="12" t="s">
        <v>78</v>
      </c>
      <c r="E7" s="12" t="s">
        <v>6</v>
      </c>
      <c r="F7" s="13">
        <v>9415202341</v>
      </c>
      <c r="G7" s="13" t="s">
        <v>321</v>
      </c>
    </row>
    <row r="8" spans="1:7" x14ac:dyDescent="0.2">
      <c r="A8" s="11">
        <v>9110033143</v>
      </c>
      <c r="B8" s="12" t="s">
        <v>78</v>
      </c>
      <c r="C8" s="12">
        <v>9111341619</v>
      </c>
      <c r="D8" s="12" t="s">
        <v>108</v>
      </c>
      <c r="E8" s="12" t="s">
        <v>6</v>
      </c>
      <c r="F8" s="13">
        <v>9415202341</v>
      </c>
      <c r="G8" s="13" t="s">
        <v>321</v>
      </c>
    </row>
    <row r="9" spans="1:7" x14ac:dyDescent="0.2">
      <c r="A9" s="11">
        <v>9110033143</v>
      </c>
      <c r="B9" s="12" t="s">
        <v>78</v>
      </c>
      <c r="C9" s="12">
        <v>9111396089</v>
      </c>
      <c r="D9" s="12" t="s">
        <v>245</v>
      </c>
      <c r="E9" s="12" t="s">
        <v>6</v>
      </c>
      <c r="F9" s="13">
        <v>9415202341</v>
      </c>
      <c r="G9" s="13" t="s">
        <v>321</v>
      </c>
    </row>
    <row r="10" spans="1:7" x14ac:dyDescent="0.2">
      <c r="A10" s="11">
        <v>9110033143</v>
      </c>
      <c r="B10" s="12" t="s">
        <v>78</v>
      </c>
      <c r="C10" s="12">
        <v>9111393309</v>
      </c>
      <c r="D10" s="12" t="s">
        <v>306</v>
      </c>
      <c r="E10" s="12" t="s">
        <v>6</v>
      </c>
      <c r="F10" s="13">
        <v>9415202341</v>
      </c>
      <c r="G10" s="13" t="s">
        <v>321</v>
      </c>
    </row>
    <row r="11" spans="1:7" x14ac:dyDescent="0.2">
      <c r="A11" s="11">
        <v>9110033143</v>
      </c>
      <c r="B11" s="12" t="s">
        <v>78</v>
      </c>
      <c r="C11" s="12">
        <v>9111450847</v>
      </c>
      <c r="D11" s="12" t="s">
        <v>309</v>
      </c>
      <c r="E11" s="12" t="s">
        <v>6</v>
      </c>
      <c r="F11" s="13">
        <v>9415202341</v>
      </c>
      <c r="G11" s="13" t="s">
        <v>321</v>
      </c>
    </row>
    <row r="12" spans="1:7" x14ac:dyDescent="0.2">
      <c r="A12" s="11">
        <v>9110033143</v>
      </c>
      <c r="B12" s="12" t="s">
        <v>78</v>
      </c>
      <c r="C12" s="12">
        <v>9111450845</v>
      </c>
      <c r="D12" s="12" t="s">
        <v>308</v>
      </c>
      <c r="E12" s="12" t="s">
        <v>6</v>
      </c>
      <c r="F12" s="13">
        <v>9415202341</v>
      </c>
      <c r="G12" s="13" t="s">
        <v>321</v>
      </c>
    </row>
    <row r="13" spans="1:7" x14ac:dyDescent="0.2">
      <c r="A13" s="11">
        <v>9110033143</v>
      </c>
      <c r="B13" s="12" t="s">
        <v>78</v>
      </c>
      <c r="C13" s="12">
        <v>9111395959</v>
      </c>
      <c r="D13" s="12" t="s">
        <v>307</v>
      </c>
      <c r="E13" s="12" t="s">
        <v>6</v>
      </c>
      <c r="F13" s="13">
        <v>9415202341</v>
      </c>
      <c r="G13" s="13" t="s">
        <v>321</v>
      </c>
    </row>
    <row r="14" spans="1:7" x14ac:dyDescent="0.2">
      <c r="A14" s="11">
        <v>9110033143</v>
      </c>
      <c r="B14" s="12" t="s">
        <v>78</v>
      </c>
      <c r="C14" s="12">
        <v>9111395237</v>
      </c>
      <c r="D14" s="12" t="s">
        <v>301</v>
      </c>
      <c r="E14" s="12" t="s">
        <v>6</v>
      </c>
      <c r="F14" s="13">
        <v>9415202341</v>
      </c>
      <c r="G14" s="13" t="s">
        <v>321</v>
      </c>
    </row>
    <row r="15" spans="1:7" x14ac:dyDescent="0.2">
      <c r="A15" s="11">
        <v>9110033143</v>
      </c>
      <c r="B15" s="12" t="s">
        <v>78</v>
      </c>
      <c r="C15" s="12">
        <v>9111282887</v>
      </c>
      <c r="D15" s="12" t="s">
        <v>286</v>
      </c>
      <c r="E15" s="12" t="s">
        <v>6</v>
      </c>
      <c r="F15" s="13">
        <v>9415202341</v>
      </c>
      <c r="G15" s="13" t="s">
        <v>321</v>
      </c>
    </row>
    <row r="16" spans="1:7" x14ac:dyDescent="0.2">
      <c r="A16" s="11">
        <v>9110033143</v>
      </c>
      <c r="B16" s="12" t="s">
        <v>78</v>
      </c>
      <c r="C16" s="12">
        <v>9111395238</v>
      </c>
      <c r="D16" s="12" t="s">
        <v>311</v>
      </c>
      <c r="E16" s="12" t="s">
        <v>6</v>
      </c>
      <c r="F16" s="13">
        <v>9415202341</v>
      </c>
      <c r="G16" s="13" t="s">
        <v>321</v>
      </c>
    </row>
    <row r="17" spans="1:7" x14ac:dyDescent="0.2">
      <c r="A17" s="11">
        <v>9110033143</v>
      </c>
      <c r="B17" s="12" t="s">
        <v>78</v>
      </c>
      <c r="C17" s="12">
        <v>9111441930</v>
      </c>
      <c r="D17" s="12" t="s">
        <v>314</v>
      </c>
      <c r="E17" s="12" t="s">
        <v>6</v>
      </c>
      <c r="F17" s="13">
        <v>9415202341</v>
      </c>
      <c r="G17" s="13" t="s">
        <v>321</v>
      </c>
    </row>
    <row r="18" spans="1:7" x14ac:dyDescent="0.2">
      <c r="A18" s="11">
        <v>9110033143</v>
      </c>
      <c r="B18" s="12" t="s">
        <v>78</v>
      </c>
      <c r="C18" s="12">
        <v>9111486627</v>
      </c>
      <c r="D18" s="12" t="s">
        <v>174</v>
      </c>
      <c r="E18" s="12" t="s">
        <v>6</v>
      </c>
      <c r="F18" s="13">
        <v>9415202341</v>
      </c>
      <c r="G18" s="13" t="s">
        <v>321</v>
      </c>
    </row>
    <row r="19" spans="1:7" x14ac:dyDescent="0.2">
      <c r="A19" s="11">
        <v>9110033143</v>
      </c>
      <c r="B19" s="12" t="s">
        <v>78</v>
      </c>
      <c r="C19" s="12">
        <v>9111153859</v>
      </c>
      <c r="D19" s="12" t="s">
        <v>106</v>
      </c>
      <c r="E19" s="12" t="s">
        <v>6</v>
      </c>
      <c r="F19" s="13">
        <v>9415202341</v>
      </c>
      <c r="G19" s="13" t="s">
        <v>321</v>
      </c>
    </row>
    <row r="20" spans="1:7" x14ac:dyDescent="0.2">
      <c r="A20" s="11">
        <v>9110033143</v>
      </c>
      <c r="B20" s="12" t="s">
        <v>78</v>
      </c>
      <c r="C20" s="12">
        <v>9111482874</v>
      </c>
      <c r="D20" s="12" t="s">
        <v>173</v>
      </c>
      <c r="E20" s="12" t="s">
        <v>6</v>
      </c>
      <c r="F20" s="13">
        <v>9415202341</v>
      </c>
      <c r="G20" s="13" t="s">
        <v>321</v>
      </c>
    </row>
    <row r="21" spans="1:7" x14ac:dyDescent="0.2">
      <c r="A21" s="11">
        <v>9110033143</v>
      </c>
      <c r="B21" s="12" t="s">
        <v>78</v>
      </c>
      <c r="C21" s="12">
        <v>9111249789</v>
      </c>
      <c r="D21" s="12" t="s">
        <v>95</v>
      </c>
      <c r="E21" s="12" t="s">
        <v>6</v>
      </c>
      <c r="F21" s="13">
        <v>9415202341</v>
      </c>
      <c r="G21" s="13" t="s">
        <v>321</v>
      </c>
    </row>
    <row r="22" spans="1:7" x14ac:dyDescent="0.2">
      <c r="A22" s="11">
        <v>9110033143</v>
      </c>
      <c r="B22" s="12" t="s">
        <v>78</v>
      </c>
      <c r="C22" s="12">
        <v>9111437592</v>
      </c>
      <c r="D22" s="12" t="s">
        <v>79</v>
      </c>
      <c r="E22" s="12" t="s">
        <v>6</v>
      </c>
      <c r="F22" s="13">
        <v>9415202341</v>
      </c>
      <c r="G22" s="13" t="s">
        <v>321</v>
      </c>
    </row>
    <row r="23" spans="1:7" x14ac:dyDescent="0.2">
      <c r="A23" s="11">
        <v>9110033143</v>
      </c>
      <c r="B23" s="12" t="s">
        <v>78</v>
      </c>
      <c r="C23" s="12">
        <v>9111393307</v>
      </c>
      <c r="D23" s="12" t="s">
        <v>99</v>
      </c>
      <c r="E23" s="12" t="s">
        <v>6</v>
      </c>
      <c r="F23" s="13">
        <v>9415202341</v>
      </c>
      <c r="G23" s="13" t="s">
        <v>321</v>
      </c>
    </row>
    <row r="24" spans="1:7" x14ac:dyDescent="0.2">
      <c r="A24" s="11">
        <v>9110033143</v>
      </c>
      <c r="B24" s="12" t="s">
        <v>78</v>
      </c>
      <c r="C24" s="12">
        <v>9111441929</v>
      </c>
      <c r="D24" s="12" t="s">
        <v>252</v>
      </c>
      <c r="E24" s="12" t="s">
        <v>6</v>
      </c>
      <c r="F24" s="13">
        <v>9415202341</v>
      </c>
      <c r="G24" s="13" t="s">
        <v>321</v>
      </c>
    </row>
    <row r="25" spans="1:7" x14ac:dyDescent="0.2">
      <c r="A25" s="11">
        <v>9110033143</v>
      </c>
      <c r="B25" s="12" t="s">
        <v>78</v>
      </c>
      <c r="C25" s="12">
        <v>9111396088</v>
      </c>
      <c r="D25" s="12" t="s">
        <v>258</v>
      </c>
      <c r="E25" s="12" t="s">
        <v>6</v>
      </c>
      <c r="F25" s="13">
        <v>9415202341</v>
      </c>
      <c r="G25" s="13" t="s">
        <v>321</v>
      </c>
    </row>
    <row r="26" spans="1:7" x14ac:dyDescent="0.2">
      <c r="A26" s="11">
        <v>9110033143</v>
      </c>
      <c r="B26" s="12" t="s">
        <v>78</v>
      </c>
      <c r="C26" s="12">
        <v>9111393308</v>
      </c>
      <c r="D26" s="12" t="s">
        <v>100</v>
      </c>
      <c r="E26" s="12" t="s">
        <v>6</v>
      </c>
      <c r="F26" s="13">
        <v>9415202341</v>
      </c>
      <c r="G26" s="13" t="s">
        <v>321</v>
      </c>
    </row>
    <row r="27" spans="1:7" x14ac:dyDescent="0.2">
      <c r="A27" s="11">
        <v>9110033143</v>
      </c>
      <c r="B27" s="12" t="s">
        <v>78</v>
      </c>
      <c r="C27" s="12">
        <v>9111441928</v>
      </c>
      <c r="D27" s="12" t="s">
        <v>107</v>
      </c>
      <c r="E27" s="12" t="s">
        <v>6</v>
      </c>
      <c r="F27" s="13">
        <v>9415202341</v>
      </c>
      <c r="G27" s="13" t="s">
        <v>321</v>
      </c>
    </row>
    <row r="28" spans="1:7" x14ac:dyDescent="0.2">
      <c r="A28" s="11">
        <v>9110117683</v>
      </c>
      <c r="B28" s="12" t="s">
        <v>140</v>
      </c>
      <c r="C28" s="12">
        <v>9111439952</v>
      </c>
      <c r="D28" s="12" t="s">
        <v>201</v>
      </c>
      <c r="E28" s="12" t="s">
        <v>6</v>
      </c>
      <c r="F28" s="13">
        <v>7860091091</v>
      </c>
      <c r="G28" s="13" t="s">
        <v>322</v>
      </c>
    </row>
    <row r="29" spans="1:7" x14ac:dyDescent="0.2">
      <c r="A29" s="11">
        <v>9110117683</v>
      </c>
      <c r="B29" s="12" t="s">
        <v>140</v>
      </c>
      <c r="C29" s="12">
        <v>9111490755</v>
      </c>
      <c r="D29" s="12" t="s">
        <v>161</v>
      </c>
      <c r="E29" s="12" t="s">
        <v>6</v>
      </c>
      <c r="F29" s="13">
        <v>7860091091</v>
      </c>
      <c r="G29" s="13" t="s">
        <v>322</v>
      </c>
    </row>
    <row r="30" spans="1:7" x14ac:dyDescent="0.2">
      <c r="A30" s="11">
        <v>9110117683</v>
      </c>
      <c r="B30" s="12" t="s">
        <v>140</v>
      </c>
      <c r="C30" s="12">
        <v>9111472814</v>
      </c>
      <c r="D30" s="12" t="s">
        <v>216</v>
      </c>
      <c r="E30" s="12" t="s">
        <v>6</v>
      </c>
      <c r="F30" s="13">
        <v>7860091091</v>
      </c>
      <c r="G30" s="13" t="s">
        <v>322</v>
      </c>
    </row>
    <row r="31" spans="1:7" x14ac:dyDescent="0.2">
      <c r="A31" s="11">
        <v>9110117683</v>
      </c>
      <c r="B31" s="12" t="s">
        <v>140</v>
      </c>
      <c r="C31" s="12">
        <v>9110117683</v>
      </c>
      <c r="D31" s="12" t="s">
        <v>140</v>
      </c>
      <c r="E31" s="12" t="s">
        <v>6</v>
      </c>
      <c r="F31" s="13">
        <v>7860091091</v>
      </c>
      <c r="G31" s="13" t="s">
        <v>322</v>
      </c>
    </row>
    <row r="32" spans="1:7" x14ac:dyDescent="0.2">
      <c r="A32" s="11">
        <v>9110117683</v>
      </c>
      <c r="B32" s="12" t="s">
        <v>140</v>
      </c>
      <c r="C32" s="12">
        <v>9111396158</v>
      </c>
      <c r="D32" s="12" t="s">
        <v>257</v>
      </c>
      <c r="E32" s="12" t="s">
        <v>6</v>
      </c>
      <c r="F32" s="13">
        <v>7860091091</v>
      </c>
      <c r="G32" s="13" t="s">
        <v>322</v>
      </c>
    </row>
    <row r="33" spans="1:7" x14ac:dyDescent="0.2">
      <c r="A33" s="11">
        <v>9110117683</v>
      </c>
      <c r="B33" s="12" t="s">
        <v>140</v>
      </c>
      <c r="C33" s="12">
        <v>9111372887</v>
      </c>
      <c r="D33" s="12" t="s">
        <v>267</v>
      </c>
      <c r="E33" s="12" t="s">
        <v>6</v>
      </c>
      <c r="F33" s="13">
        <v>7860091091</v>
      </c>
      <c r="G33" s="13" t="s">
        <v>322</v>
      </c>
    </row>
    <row r="34" spans="1:7" x14ac:dyDescent="0.2">
      <c r="A34" s="11">
        <v>9110117683</v>
      </c>
      <c r="B34" s="12" t="s">
        <v>140</v>
      </c>
      <c r="C34" s="12">
        <v>9111367518</v>
      </c>
      <c r="D34" s="12" t="s">
        <v>235</v>
      </c>
      <c r="E34" s="12" t="s">
        <v>6</v>
      </c>
      <c r="F34" s="13">
        <v>7860091091</v>
      </c>
      <c r="G34" s="13" t="s">
        <v>322</v>
      </c>
    </row>
    <row r="35" spans="1:7" x14ac:dyDescent="0.2">
      <c r="A35" s="11">
        <v>9110117683</v>
      </c>
      <c r="B35" s="12" t="s">
        <v>140</v>
      </c>
      <c r="C35" s="12">
        <v>9111369361</v>
      </c>
      <c r="D35" s="12" t="s">
        <v>312</v>
      </c>
      <c r="E35" s="12" t="s">
        <v>6</v>
      </c>
      <c r="F35" s="13">
        <v>7860091091</v>
      </c>
      <c r="G35" s="13" t="s">
        <v>322</v>
      </c>
    </row>
    <row r="36" spans="1:7" x14ac:dyDescent="0.2">
      <c r="A36" s="11">
        <v>9110117683</v>
      </c>
      <c r="B36" s="12" t="s">
        <v>140</v>
      </c>
      <c r="C36" s="12">
        <v>9111470298</v>
      </c>
      <c r="D36" s="12" t="s">
        <v>268</v>
      </c>
      <c r="E36" s="12" t="s">
        <v>6</v>
      </c>
      <c r="F36" s="13">
        <v>7860091091</v>
      </c>
      <c r="G36" s="13" t="s">
        <v>322</v>
      </c>
    </row>
    <row r="37" spans="1:7" x14ac:dyDescent="0.2">
      <c r="A37" s="11">
        <v>9110117683</v>
      </c>
      <c r="B37" s="12" t="s">
        <v>140</v>
      </c>
      <c r="C37" s="12">
        <v>9111388702</v>
      </c>
      <c r="D37" s="12" t="s">
        <v>141</v>
      </c>
      <c r="E37" s="12" t="s">
        <v>6</v>
      </c>
      <c r="F37" s="13">
        <v>7860091091</v>
      </c>
      <c r="G37" s="13" t="s">
        <v>322</v>
      </c>
    </row>
    <row r="38" spans="1:7" x14ac:dyDescent="0.2">
      <c r="A38" s="11">
        <v>9110117683</v>
      </c>
      <c r="B38" s="12" t="s">
        <v>140</v>
      </c>
      <c r="C38" s="12">
        <v>9111356849</v>
      </c>
      <c r="D38" s="12" t="s">
        <v>230</v>
      </c>
      <c r="E38" s="12" t="s">
        <v>6</v>
      </c>
      <c r="F38" s="13">
        <v>7860091091</v>
      </c>
      <c r="G38" s="13" t="s">
        <v>322</v>
      </c>
    </row>
    <row r="39" spans="1:7" x14ac:dyDescent="0.2">
      <c r="A39" s="11">
        <v>9110117683</v>
      </c>
      <c r="B39" s="12" t="s">
        <v>140</v>
      </c>
      <c r="C39" s="12">
        <v>9111389988</v>
      </c>
      <c r="D39" s="12" t="s">
        <v>181</v>
      </c>
      <c r="E39" s="12" t="s">
        <v>6</v>
      </c>
      <c r="F39" s="13">
        <v>7860091091</v>
      </c>
      <c r="G39" s="13" t="s">
        <v>322</v>
      </c>
    </row>
    <row r="40" spans="1:7" x14ac:dyDescent="0.2">
      <c r="A40" s="11">
        <v>9110117683</v>
      </c>
      <c r="B40" s="12" t="s">
        <v>140</v>
      </c>
      <c r="C40" s="12">
        <v>9111388703</v>
      </c>
      <c r="D40" s="12" t="s">
        <v>172</v>
      </c>
      <c r="E40" s="12" t="s">
        <v>6</v>
      </c>
      <c r="F40" s="13">
        <v>7860091091</v>
      </c>
      <c r="G40" s="13" t="s">
        <v>322</v>
      </c>
    </row>
    <row r="41" spans="1:7" x14ac:dyDescent="0.2">
      <c r="A41" s="11">
        <v>9110235610</v>
      </c>
      <c r="B41" s="12" t="s">
        <v>289</v>
      </c>
      <c r="C41" s="12">
        <v>9110235610</v>
      </c>
      <c r="D41" s="12" t="s">
        <v>289</v>
      </c>
      <c r="E41" s="12" t="s">
        <v>6</v>
      </c>
      <c r="F41" s="13">
        <v>9450251409</v>
      </c>
      <c r="G41" s="13" t="s">
        <v>392</v>
      </c>
    </row>
    <row r="42" spans="1:7" x14ac:dyDescent="0.2">
      <c r="A42" s="11">
        <v>9110221017</v>
      </c>
      <c r="B42" s="12" t="s">
        <v>47</v>
      </c>
      <c r="C42" s="12">
        <v>9111480449</v>
      </c>
      <c r="D42" s="12" t="s">
        <v>195</v>
      </c>
      <c r="E42" s="12" t="s">
        <v>6</v>
      </c>
      <c r="F42" s="13">
        <v>9336835074</v>
      </c>
      <c r="G42" s="13" t="s">
        <v>76</v>
      </c>
    </row>
    <row r="43" spans="1:7" x14ac:dyDescent="0.2">
      <c r="A43" s="11">
        <v>9110221017</v>
      </c>
      <c r="B43" s="12" t="s">
        <v>47</v>
      </c>
      <c r="C43" s="12">
        <v>9110221017</v>
      </c>
      <c r="D43" s="12" t="s">
        <v>47</v>
      </c>
      <c r="E43" s="12" t="s">
        <v>6</v>
      </c>
      <c r="F43" s="13">
        <v>9336835074</v>
      </c>
      <c r="G43" s="13" t="s">
        <v>76</v>
      </c>
    </row>
    <row r="44" spans="1:7" x14ac:dyDescent="0.2">
      <c r="A44" s="11">
        <v>9110221017</v>
      </c>
      <c r="B44" s="12" t="s">
        <v>47</v>
      </c>
      <c r="C44" s="12">
        <v>9111463830</v>
      </c>
      <c r="D44" s="12" t="s">
        <v>48</v>
      </c>
      <c r="E44" s="12" t="s">
        <v>6</v>
      </c>
      <c r="F44" s="13">
        <v>9336835074</v>
      </c>
      <c r="G44" s="13" t="s">
        <v>76</v>
      </c>
    </row>
    <row r="45" spans="1:7" x14ac:dyDescent="0.2">
      <c r="A45" s="11">
        <v>9110221017</v>
      </c>
      <c r="B45" s="12" t="s">
        <v>47</v>
      </c>
      <c r="C45" s="12">
        <v>9111489817</v>
      </c>
      <c r="D45" s="12" t="s">
        <v>247</v>
      </c>
      <c r="E45" s="12" t="s">
        <v>6</v>
      </c>
      <c r="F45" s="13">
        <v>9336835074</v>
      </c>
      <c r="G45" s="13" t="s">
        <v>76</v>
      </c>
    </row>
    <row r="46" spans="1:7" x14ac:dyDescent="0.2">
      <c r="A46" s="11">
        <v>9110033203</v>
      </c>
      <c r="B46" s="12" t="s">
        <v>122</v>
      </c>
      <c r="C46" s="12">
        <v>9111348632</v>
      </c>
      <c r="D46" s="12" t="s">
        <v>123</v>
      </c>
      <c r="E46" s="12" t="s">
        <v>6</v>
      </c>
      <c r="F46" s="13">
        <v>9415336241</v>
      </c>
      <c r="G46" s="13" t="s">
        <v>323</v>
      </c>
    </row>
    <row r="47" spans="1:7" x14ac:dyDescent="0.2">
      <c r="A47" s="11">
        <v>9110033203</v>
      </c>
      <c r="B47" s="12" t="s">
        <v>122</v>
      </c>
      <c r="C47" s="12">
        <v>9110033203</v>
      </c>
      <c r="D47" s="12" t="s">
        <v>122</v>
      </c>
      <c r="E47" s="12" t="s">
        <v>6</v>
      </c>
      <c r="F47" s="13">
        <v>9415336241</v>
      </c>
      <c r="G47" s="13" t="s">
        <v>323</v>
      </c>
    </row>
    <row r="48" spans="1:7" x14ac:dyDescent="0.2">
      <c r="A48" s="11">
        <v>9110033203</v>
      </c>
      <c r="B48" s="12" t="s">
        <v>122</v>
      </c>
      <c r="C48" s="12">
        <v>9111394841</v>
      </c>
      <c r="D48" s="12" t="s">
        <v>170</v>
      </c>
      <c r="E48" s="12" t="s">
        <v>6</v>
      </c>
      <c r="F48" s="13">
        <v>9415336241</v>
      </c>
      <c r="G48" s="13" t="s">
        <v>323</v>
      </c>
    </row>
    <row r="49" spans="1:7" x14ac:dyDescent="0.2">
      <c r="A49" s="11">
        <v>9110202061</v>
      </c>
      <c r="B49" s="12" t="s">
        <v>160</v>
      </c>
      <c r="C49" s="12">
        <v>9110202061</v>
      </c>
      <c r="D49" s="12" t="s">
        <v>160</v>
      </c>
      <c r="E49" s="12" t="s">
        <v>6</v>
      </c>
      <c r="F49" s="13">
        <v>9453397468</v>
      </c>
      <c r="G49" s="13" t="s">
        <v>324</v>
      </c>
    </row>
    <row r="50" spans="1:7" x14ac:dyDescent="0.2">
      <c r="A50" s="11">
        <v>9110208385</v>
      </c>
      <c r="B50" s="12" t="s">
        <v>5</v>
      </c>
      <c r="C50" s="12">
        <v>9110208385</v>
      </c>
      <c r="D50" s="12" t="s">
        <v>5</v>
      </c>
      <c r="E50" s="12" t="s">
        <v>6</v>
      </c>
      <c r="F50" s="13">
        <v>8052212829</v>
      </c>
      <c r="G50" s="13" t="s">
        <v>325</v>
      </c>
    </row>
    <row r="51" spans="1:7" x14ac:dyDescent="0.2">
      <c r="A51" s="11">
        <v>9110208385</v>
      </c>
      <c r="B51" s="12" t="s">
        <v>5</v>
      </c>
      <c r="C51" s="12">
        <v>9111442997</v>
      </c>
      <c r="D51" s="12" t="s">
        <v>270</v>
      </c>
      <c r="E51" s="12" t="s">
        <v>6</v>
      </c>
      <c r="F51" s="13">
        <v>8052212829</v>
      </c>
      <c r="G51" s="13" t="s">
        <v>325</v>
      </c>
    </row>
    <row r="52" spans="1:7" x14ac:dyDescent="0.2">
      <c r="A52" s="11">
        <v>9110207934</v>
      </c>
      <c r="B52" s="12" t="s">
        <v>92</v>
      </c>
      <c r="C52" s="12">
        <v>9110207934</v>
      </c>
      <c r="D52" s="12" t="s">
        <v>92</v>
      </c>
      <c r="E52" s="12" t="s">
        <v>6</v>
      </c>
      <c r="F52" s="13">
        <v>8887652664</v>
      </c>
      <c r="G52" s="13" t="s">
        <v>326</v>
      </c>
    </row>
    <row r="53" spans="1:7" x14ac:dyDescent="0.2">
      <c r="A53" s="11">
        <v>9110207934</v>
      </c>
      <c r="B53" s="12" t="s">
        <v>92</v>
      </c>
      <c r="C53" s="12">
        <v>9111414832</v>
      </c>
      <c r="D53" s="12" t="s">
        <v>93</v>
      </c>
      <c r="E53" s="12" t="s">
        <v>6</v>
      </c>
      <c r="F53" s="13">
        <v>8887652664</v>
      </c>
      <c r="G53" s="13" t="s">
        <v>326</v>
      </c>
    </row>
    <row r="54" spans="1:7" x14ac:dyDescent="0.2">
      <c r="A54" s="11">
        <v>9110207934</v>
      </c>
      <c r="B54" s="12" t="s">
        <v>92</v>
      </c>
      <c r="C54" s="12">
        <v>9111443375</v>
      </c>
      <c r="D54" s="12" t="s">
        <v>94</v>
      </c>
      <c r="E54" s="12" t="s">
        <v>6</v>
      </c>
      <c r="F54" s="13">
        <v>8887652664</v>
      </c>
      <c r="G54" s="13" t="s">
        <v>326</v>
      </c>
    </row>
    <row r="55" spans="1:7" x14ac:dyDescent="0.2">
      <c r="A55" s="11">
        <v>9110217758</v>
      </c>
      <c r="B55" s="12" t="s">
        <v>119</v>
      </c>
      <c r="C55" s="12">
        <v>9110217758</v>
      </c>
      <c r="D55" s="12" t="s">
        <v>119</v>
      </c>
      <c r="E55" s="12" t="s">
        <v>6</v>
      </c>
      <c r="F55" s="13">
        <v>9451609946</v>
      </c>
      <c r="G55" s="13" t="s">
        <v>327</v>
      </c>
    </row>
    <row r="56" spans="1:7" x14ac:dyDescent="0.2">
      <c r="A56" s="11">
        <v>9110235576</v>
      </c>
      <c r="B56" s="12" t="s">
        <v>284</v>
      </c>
      <c r="C56" s="12">
        <v>9110235576</v>
      </c>
      <c r="D56" s="12" t="s">
        <v>284</v>
      </c>
      <c r="E56" s="12" t="s">
        <v>6</v>
      </c>
      <c r="F56" s="13">
        <v>8318590576</v>
      </c>
      <c r="G56" s="13" t="s">
        <v>393</v>
      </c>
    </row>
    <row r="57" spans="1:7" x14ac:dyDescent="0.2">
      <c r="A57" s="11">
        <v>9110232851</v>
      </c>
      <c r="B57" s="12" t="s">
        <v>98</v>
      </c>
      <c r="C57" s="12">
        <v>9110232851</v>
      </c>
      <c r="D57" s="12" t="s">
        <v>98</v>
      </c>
      <c r="E57" s="12" t="s">
        <v>6</v>
      </c>
      <c r="F57" s="13">
        <v>9044339800</v>
      </c>
      <c r="G57" s="13" t="s">
        <v>328</v>
      </c>
    </row>
    <row r="58" spans="1:7" x14ac:dyDescent="0.2">
      <c r="A58" s="11">
        <v>9110092659</v>
      </c>
      <c r="B58" s="12" t="s">
        <v>120</v>
      </c>
      <c r="C58" s="12">
        <v>9110092659</v>
      </c>
      <c r="D58" s="12" t="s">
        <v>120</v>
      </c>
      <c r="E58" s="12" t="s">
        <v>6</v>
      </c>
      <c r="F58" s="13">
        <v>9454231797</v>
      </c>
      <c r="G58" s="13" t="s">
        <v>329</v>
      </c>
    </row>
    <row r="59" spans="1:7" x14ac:dyDescent="0.2">
      <c r="A59" s="11">
        <v>9110033101</v>
      </c>
      <c r="B59" s="12" t="s">
        <v>158</v>
      </c>
      <c r="C59" s="12">
        <v>9111063700</v>
      </c>
      <c r="D59" s="12" t="s">
        <v>159</v>
      </c>
      <c r="E59" s="12" t="s">
        <v>6</v>
      </c>
      <c r="F59" s="13">
        <v>9415223227</v>
      </c>
      <c r="G59" s="13" t="s">
        <v>330</v>
      </c>
    </row>
    <row r="60" spans="1:7" x14ac:dyDescent="0.2">
      <c r="A60" s="11">
        <v>9110033101</v>
      </c>
      <c r="B60" s="12" t="s">
        <v>158</v>
      </c>
      <c r="C60" s="12">
        <v>9111311873</v>
      </c>
      <c r="D60" s="12" t="s">
        <v>291</v>
      </c>
      <c r="E60" s="12" t="s">
        <v>6</v>
      </c>
      <c r="F60" s="13">
        <v>9415223227</v>
      </c>
      <c r="G60" s="13" t="s">
        <v>330</v>
      </c>
    </row>
    <row r="61" spans="1:7" x14ac:dyDescent="0.2">
      <c r="A61" s="11">
        <v>9110033101</v>
      </c>
      <c r="B61" s="12" t="s">
        <v>158</v>
      </c>
      <c r="C61" s="12">
        <v>9110033101</v>
      </c>
      <c r="D61" s="12" t="s">
        <v>158</v>
      </c>
      <c r="E61" s="12" t="s">
        <v>6</v>
      </c>
      <c r="F61" s="13">
        <v>9415223227</v>
      </c>
      <c r="G61" s="13" t="s">
        <v>330</v>
      </c>
    </row>
    <row r="62" spans="1:7" x14ac:dyDescent="0.2">
      <c r="A62" s="11">
        <v>9110187050</v>
      </c>
      <c r="B62" s="12" t="s">
        <v>38</v>
      </c>
      <c r="C62" s="12">
        <v>9111480498</v>
      </c>
      <c r="D62" s="12" t="s">
        <v>169</v>
      </c>
      <c r="E62" s="12" t="s">
        <v>6</v>
      </c>
      <c r="F62" s="13">
        <v>9919156255</v>
      </c>
      <c r="G62" s="13" t="s">
        <v>331</v>
      </c>
    </row>
    <row r="63" spans="1:7" x14ac:dyDescent="0.2">
      <c r="A63" s="11">
        <v>9110187050</v>
      </c>
      <c r="B63" s="12" t="s">
        <v>38</v>
      </c>
      <c r="C63" s="12">
        <v>9110187050</v>
      </c>
      <c r="D63" s="12" t="s">
        <v>38</v>
      </c>
      <c r="E63" s="12" t="s">
        <v>6</v>
      </c>
      <c r="F63" s="13">
        <v>9919156255</v>
      </c>
      <c r="G63" s="13" t="s">
        <v>331</v>
      </c>
    </row>
    <row r="64" spans="1:7" x14ac:dyDescent="0.2">
      <c r="A64" s="11">
        <v>9110187050</v>
      </c>
      <c r="B64" s="12" t="s">
        <v>38</v>
      </c>
      <c r="C64" s="12">
        <v>9111434373</v>
      </c>
      <c r="D64" s="12" t="s">
        <v>310</v>
      </c>
      <c r="E64" s="12" t="s">
        <v>6</v>
      </c>
      <c r="F64" s="13">
        <v>9919156255</v>
      </c>
      <c r="G64" s="13" t="s">
        <v>331</v>
      </c>
    </row>
    <row r="65" spans="1:7" x14ac:dyDescent="0.2">
      <c r="A65" s="11">
        <v>9110131504</v>
      </c>
      <c r="B65" s="12" t="s">
        <v>80</v>
      </c>
      <c r="C65" s="12">
        <v>9111447527</v>
      </c>
      <c r="D65" s="12" t="s">
        <v>293</v>
      </c>
      <c r="E65" s="12" t="s">
        <v>6</v>
      </c>
      <c r="F65" s="13">
        <v>7754994433</v>
      </c>
      <c r="G65" s="13" t="s">
        <v>332</v>
      </c>
    </row>
    <row r="66" spans="1:7" x14ac:dyDescent="0.2">
      <c r="A66" s="11">
        <v>9110131504</v>
      </c>
      <c r="B66" s="12" t="s">
        <v>80</v>
      </c>
      <c r="C66" s="12">
        <v>9110131504</v>
      </c>
      <c r="D66" s="12" t="s">
        <v>80</v>
      </c>
      <c r="E66" s="12" t="s">
        <v>6</v>
      </c>
      <c r="F66" s="13">
        <v>7754994433</v>
      </c>
      <c r="G66" s="13" t="s">
        <v>332</v>
      </c>
    </row>
    <row r="67" spans="1:7" x14ac:dyDescent="0.2">
      <c r="A67" s="11">
        <v>9110131504</v>
      </c>
      <c r="B67" s="12" t="s">
        <v>80</v>
      </c>
      <c r="C67" s="12">
        <v>9111330368</v>
      </c>
      <c r="D67" s="12" t="s">
        <v>237</v>
      </c>
      <c r="E67" s="12" t="s">
        <v>6</v>
      </c>
      <c r="F67" s="13">
        <v>7754994433</v>
      </c>
      <c r="G67" s="13" t="s">
        <v>332</v>
      </c>
    </row>
    <row r="68" spans="1:7" x14ac:dyDescent="0.2">
      <c r="A68" s="11">
        <v>9110131504</v>
      </c>
      <c r="B68" s="12" t="s">
        <v>80</v>
      </c>
      <c r="C68" s="12">
        <v>9111066186</v>
      </c>
      <c r="D68" s="12" t="s">
        <v>151</v>
      </c>
      <c r="E68" s="12" t="s">
        <v>6</v>
      </c>
      <c r="F68" s="13">
        <v>7754994433</v>
      </c>
      <c r="G68" s="13" t="s">
        <v>332</v>
      </c>
    </row>
    <row r="69" spans="1:7" x14ac:dyDescent="0.2">
      <c r="A69" s="11">
        <v>9110131504</v>
      </c>
      <c r="B69" s="12" t="s">
        <v>80</v>
      </c>
      <c r="C69" s="12">
        <v>9111432362</v>
      </c>
      <c r="D69" s="12" t="s">
        <v>217</v>
      </c>
      <c r="E69" s="12" t="s">
        <v>6</v>
      </c>
      <c r="F69" s="13">
        <v>7754994433</v>
      </c>
      <c r="G69" s="13" t="s">
        <v>332</v>
      </c>
    </row>
    <row r="70" spans="1:7" x14ac:dyDescent="0.2">
      <c r="A70" s="11">
        <v>9110131504</v>
      </c>
      <c r="B70" s="12" t="s">
        <v>80</v>
      </c>
      <c r="C70" s="12">
        <v>9111392099</v>
      </c>
      <c r="D70" s="12" t="s">
        <v>84</v>
      </c>
      <c r="E70" s="12" t="s">
        <v>6</v>
      </c>
      <c r="F70" s="13">
        <v>7754994433</v>
      </c>
      <c r="G70" s="13" t="s">
        <v>332</v>
      </c>
    </row>
    <row r="71" spans="1:7" x14ac:dyDescent="0.2">
      <c r="A71" s="11">
        <v>9110131504</v>
      </c>
      <c r="B71" s="12" t="s">
        <v>80</v>
      </c>
      <c r="C71" s="12">
        <v>9111205007</v>
      </c>
      <c r="D71" s="12" t="s">
        <v>157</v>
      </c>
      <c r="E71" s="12" t="s">
        <v>6</v>
      </c>
      <c r="F71" s="13">
        <v>7754994433</v>
      </c>
      <c r="G71" s="13" t="s">
        <v>332</v>
      </c>
    </row>
    <row r="72" spans="1:7" x14ac:dyDescent="0.2">
      <c r="A72" s="11">
        <v>9110131504</v>
      </c>
      <c r="B72" s="12" t="s">
        <v>80</v>
      </c>
      <c r="C72" s="12">
        <v>9111299352</v>
      </c>
      <c r="D72" s="12" t="s">
        <v>81</v>
      </c>
      <c r="E72" s="12" t="s">
        <v>6</v>
      </c>
      <c r="F72" s="13">
        <v>7754994433</v>
      </c>
      <c r="G72" s="13" t="s">
        <v>332</v>
      </c>
    </row>
    <row r="73" spans="1:7" x14ac:dyDescent="0.2">
      <c r="A73" s="11">
        <v>9110131504</v>
      </c>
      <c r="B73" s="12" t="s">
        <v>80</v>
      </c>
      <c r="C73" s="12">
        <v>9111408192</v>
      </c>
      <c r="D73" s="12" t="s">
        <v>131</v>
      </c>
      <c r="E73" s="12" t="s">
        <v>6</v>
      </c>
      <c r="F73" s="13">
        <v>7754994433</v>
      </c>
      <c r="G73" s="13" t="s">
        <v>332</v>
      </c>
    </row>
    <row r="74" spans="1:7" x14ac:dyDescent="0.2">
      <c r="A74" s="11">
        <v>9110204851</v>
      </c>
      <c r="B74" s="12" t="s">
        <v>153</v>
      </c>
      <c r="C74" s="12">
        <v>9110204851</v>
      </c>
      <c r="D74" s="12" t="s">
        <v>153</v>
      </c>
      <c r="E74" s="12" t="s">
        <v>6</v>
      </c>
      <c r="F74" s="13">
        <v>9795337722</v>
      </c>
      <c r="G74" s="13" t="s">
        <v>333</v>
      </c>
    </row>
    <row r="75" spans="1:7" x14ac:dyDescent="0.2">
      <c r="A75" s="11">
        <v>9110209421</v>
      </c>
      <c r="B75" s="12" t="s">
        <v>104</v>
      </c>
      <c r="C75" s="12">
        <v>9111452654</v>
      </c>
      <c r="D75" s="12" t="s">
        <v>105</v>
      </c>
      <c r="E75" s="12" t="s">
        <v>6</v>
      </c>
      <c r="F75" s="13">
        <v>9125461413</v>
      </c>
      <c r="G75" s="13" t="s">
        <v>334</v>
      </c>
    </row>
    <row r="76" spans="1:7" x14ac:dyDescent="0.2">
      <c r="A76" s="11">
        <v>9110209421</v>
      </c>
      <c r="B76" s="12" t="s">
        <v>104</v>
      </c>
      <c r="C76" s="12">
        <v>9111489795</v>
      </c>
      <c r="D76" s="12" t="s">
        <v>265</v>
      </c>
      <c r="E76" s="12" t="s">
        <v>6</v>
      </c>
      <c r="F76" s="13">
        <v>9125461413</v>
      </c>
      <c r="G76" s="13" t="s">
        <v>334</v>
      </c>
    </row>
    <row r="77" spans="1:7" x14ac:dyDescent="0.2">
      <c r="A77" s="11">
        <v>9110209421</v>
      </c>
      <c r="B77" s="12" t="s">
        <v>104</v>
      </c>
      <c r="C77" s="12">
        <v>9110209421</v>
      </c>
      <c r="D77" s="12" t="s">
        <v>104</v>
      </c>
      <c r="E77" s="12" t="s">
        <v>6</v>
      </c>
      <c r="F77" s="13">
        <v>9125461413</v>
      </c>
      <c r="G77" s="13" t="s">
        <v>334</v>
      </c>
    </row>
    <row r="78" spans="1:7" x14ac:dyDescent="0.2">
      <c r="A78" s="11">
        <v>9110209421</v>
      </c>
      <c r="B78" s="12" t="s">
        <v>104</v>
      </c>
      <c r="C78" s="12">
        <v>9111470084</v>
      </c>
      <c r="D78" s="12" t="s">
        <v>282</v>
      </c>
      <c r="E78" s="12" t="s">
        <v>6</v>
      </c>
      <c r="F78" s="13">
        <v>9125461413</v>
      </c>
      <c r="G78" s="13" t="s">
        <v>334</v>
      </c>
    </row>
    <row r="79" spans="1:7" x14ac:dyDescent="0.2">
      <c r="A79" s="11">
        <v>9110144134</v>
      </c>
      <c r="B79" s="12" t="s">
        <v>89</v>
      </c>
      <c r="C79" s="12">
        <v>9110144134</v>
      </c>
      <c r="D79" s="12" t="s">
        <v>89</v>
      </c>
      <c r="E79" s="12" t="s">
        <v>6</v>
      </c>
      <c r="F79" s="13">
        <v>9415696821</v>
      </c>
      <c r="G79" s="13" t="s">
        <v>335</v>
      </c>
    </row>
    <row r="80" spans="1:7" x14ac:dyDescent="0.2">
      <c r="A80" s="11">
        <v>9110144134</v>
      </c>
      <c r="B80" s="12" t="s">
        <v>89</v>
      </c>
      <c r="C80" s="12">
        <v>9111400344</v>
      </c>
      <c r="D80" s="12" t="s">
        <v>279</v>
      </c>
      <c r="E80" s="12" t="s">
        <v>6</v>
      </c>
      <c r="F80" s="13">
        <v>9415696821</v>
      </c>
      <c r="G80" s="13" t="s">
        <v>335</v>
      </c>
    </row>
    <row r="81" spans="1:7" x14ac:dyDescent="0.2">
      <c r="A81" s="11">
        <v>9110144134</v>
      </c>
      <c r="B81" s="12" t="s">
        <v>89</v>
      </c>
      <c r="C81" s="12">
        <v>9111413749</v>
      </c>
      <c r="D81" s="12" t="s">
        <v>90</v>
      </c>
      <c r="E81" s="12" t="s">
        <v>6</v>
      </c>
      <c r="F81" s="13">
        <v>9415696821</v>
      </c>
      <c r="G81" s="13" t="s">
        <v>335</v>
      </c>
    </row>
    <row r="82" spans="1:7" x14ac:dyDescent="0.2">
      <c r="A82" s="11">
        <v>9110184692</v>
      </c>
      <c r="B82" s="12" t="s">
        <v>66</v>
      </c>
      <c r="C82" s="12">
        <v>9110184692</v>
      </c>
      <c r="D82" s="12" t="s">
        <v>66</v>
      </c>
      <c r="E82" s="12" t="s">
        <v>6</v>
      </c>
      <c r="F82" s="13">
        <v>9839144542</v>
      </c>
      <c r="G82" s="13" t="s">
        <v>336</v>
      </c>
    </row>
    <row r="83" spans="1:7" x14ac:dyDescent="0.2">
      <c r="A83" s="11">
        <v>9110178852</v>
      </c>
      <c r="B83" s="12" t="s">
        <v>223</v>
      </c>
      <c r="C83" s="12">
        <v>9110178852</v>
      </c>
      <c r="D83" s="12" t="s">
        <v>223</v>
      </c>
      <c r="E83" s="12" t="s">
        <v>6</v>
      </c>
      <c r="F83" s="13">
        <v>9838674727</v>
      </c>
      <c r="G83" s="13" t="s">
        <v>337</v>
      </c>
    </row>
    <row r="84" spans="1:7" x14ac:dyDescent="0.2">
      <c r="A84" s="11">
        <v>9110173220</v>
      </c>
      <c r="B84" s="12" t="s">
        <v>121</v>
      </c>
      <c r="C84" s="12">
        <v>9110173220</v>
      </c>
      <c r="D84" s="12" t="s">
        <v>121</v>
      </c>
      <c r="E84" s="12" t="s">
        <v>6</v>
      </c>
      <c r="F84" s="13">
        <v>9415980801</v>
      </c>
      <c r="G84" s="13" t="s">
        <v>338</v>
      </c>
    </row>
    <row r="85" spans="1:7" x14ac:dyDescent="0.2">
      <c r="A85" s="11">
        <v>9110173220</v>
      </c>
      <c r="B85" s="12" t="s">
        <v>121</v>
      </c>
      <c r="C85" s="12">
        <v>9111489818</v>
      </c>
      <c r="D85" s="12" t="s">
        <v>254</v>
      </c>
      <c r="E85" s="12" t="s">
        <v>6</v>
      </c>
      <c r="F85" s="13">
        <v>9415980801</v>
      </c>
      <c r="G85" s="13" t="s">
        <v>338</v>
      </c>
    </row>
    <row r="86" spans="1:7" x14ac:dyDescent="0.2">
      <c r="A86" s="11">
        <v>9110206595</v>
      </c>
      <c r="B86" s="12" t="s">
        <v>114</v>
      </c>
      <c r="C86" s="12">
        <v>9110206595</v>
      </c>
      <c r="D86" s="12" t="s">
        <v>114</v>
      </c>
      <c r="E86" s="12" t="s">
        <v>6</v>
      </c>
      <c r="F86" s="13">
        <v>9451137695</v>
      </c>
      <c r="G86" s="13" t="s">
        <v>339</v>
      </c>
    </row>
    <row r="87" spans="1:7" x14ac:dyDescent="0.2">
      <c r="A87" s="11">
        <v>9110206595</v>
      </c>
      <c r="B87" s="12" t="s">
        <v>114</v>
      </c>
      <c r="C87" s="12">
        <v>9111458482</v>
      </c>
      <c r="D87" s="12" t="s">
        <v>115</v>
      </c>
      <c r="E87" s="12" t="s">
        <v>6</v>
      </c>
      <c r="F87" s="13">
        <v>9451137695</v>
      </c>
      <c r="G87" s="13" t="s">
        <v>339</v>
      </c>
    </row>
    <row r="88" spans="1:7" x14ac:dyDescent="0.2">
      <c r="A88" s="11">
        <v>9110202060</v>
      </c>
      <c r="B88" s="12" t="s">
        <v>82</v>
      </c>
      <c r="C88" s="12">
        <v>9110202060</v>
      </c>
      <c r="D88" s="12" t="s">
        <v>82</v>
      </c>
      <c r="E88" s="12" t="s">
        <v>6</v>
      </c>
      <c r="F88" s="13">
        <v>8115332151</v>
      </c>
      <c r="G88" s="13" t="s">
        <v>340</v>
      </c>
    </row>
    <row r="89" spans="1:7" x14ac:dyDescent="0.2">
      <c r="A89" s="11">
        <v>9110202060</v>
      </c>
      <c r="B89" s="12" t="s">
        <v>82</v>
      </c>
      <c r="C89" s="12">
        <v>9111456432</v>
      </c>
      <c r="D89" s="12" t="s">
        <v>83</v>
      </c>
      <c r="E89" s="12" t="s">
        <v>6</v>
      </c>
      <c r="F89" s="13">
        <v>8115332151</v>
      </c>
      <c r="G89" s="13" t="s">
        <v>340</v>
      </c>
    </row>
    <row r="90" spans="1:7" x14ac:dyDescent="0.2">
      <c r="A90" s="11">
        <v>9110171676</v>
      </c>
      <c r="B90" s="12" t="s">
        <v>234</v>
      </c>
      <c r="C90" s="12">
        <v>9110171676</v>
      </c>
      <c r="D90" s="12" t="s">
        <v>234</v>
      </c>
      <c r="E90" s="12" t="s">
        <v>6</v>
      </c>
      <c r="F90" s="13">
        <v>7007810004</v>
      </c>
      <c r="G90" s="13" t="s">
        <v>341</v>
      </c>
    </row>
    <row r="91" spans="1:7" x14ac:dyDescent="0.2">
      <c r="A91" s="11">
        <v>9110236010</v>
      </c>
      <c r="B91" s="12" t="s">
        <v>303</v>
      </c>
      <c r="C91" s="12">
        <v>9110236010</v>
      </c>
      <c r="D91" s="12" t="s">
        <v>303</v>
      </c>
      <c r="E91" s="12" t="s">
        <v>6</v>
      </c>
      <c r="F91" s="13">
        <v>9415619899</v>
      </c>
      <c r="G91" s="13" t="s">
        <v>342</v>
      </c>
    </row>
    <row r="92" spans="1:7" x14ac:dyDescent="0.2">
      <c r="A92" s="11">
        <v>9110170402</v>
      </c>
      <c r="B92" s="12" t="s">
        <v>191</v>
      </c>
      <c r="C92" s="12">
        <v>9110170402</v>
      </c>
      <c r="D92" s="12" t="s">
        <v>191</v>
      </c>
      <c r="E92" s="12" t="s">
        <v>6</v>
      </c>
      <c r="F92" s="13">
        <v>7376746105</v>
      </c>
      <c r="G92" s="13" t="s">
        <v>343</v>
      </c>
    </row>
    <row r="93" spans="1:7" x14ac:dyDescent="0.2">
      <c r="A93" s="11">
        <v>9110045030</v>
      </c>
      <c r="B93" s="12" t="s">
        <v>124</v>
      </c>
      <c r="C93" s="12">
        <v>9110045030</v>
      </c>
      <c r="D93" s="12" t="s">
        <v>124</v>
      </c>
      <c r="E93" s="12" t="s">
        <v>6</v>
      </c>
      <c r="F93" s="13">
        <v>9415300220</v>
      </c>
      <c r="G93" s="13" t="s">
        <v>344</v>
      </c>
    </row>
    <row r="94" spans="1:7" x14ac:dyDescent="0.2">
      <c r="A94" s="11">
        <v>9110225636</v>
      </c>
      <c r="B94" s="12" t="s">
        <v>180</v>
      </c>
      <c r="C94" s="12">
        <v>9110225636</v>
      </c>
      <c r="D94" s="12" t="s">
        <v>180</v>
      </c>
      <c r="E94" s="12" t="s">
        <v>6</v>
      </c>
      <c r="F94" s="13">
        <v>9120292964</v>
      </c>
      <c r="G94" s="13" t="s">
        <v>345</v>
      </c>
    </row>
    <row r="95" spans="1:7" x14ac:dyDescent="0.2">
      <c r="A95" s="11">
        <v>9110205222</v>
      </c>
      <c r="B95" s="12" t="s">
        <v>45</v>
      </c>
      <c r="C95" s="12">
        <v>9110205222</v>
      </c>
      <c r="D95" s="12" t="s">
        <v>45</v>
      </c>
      <c r="E95" s="12" t="s">
        <v>6</v>
      </c>
      <c r="F95" s="13">
        <v>9219785608</v>
      </c>
      <c r="G95" s="13" t="s">
        <v>346</v>
      </c>
    </row>
    <row r="96" spans="1:7" x14ac:dyDescent="0.2">
      <c r="A96" s="11">
        <v>9110205222</v>
      </c>
      <c r="B96" s="12" t="s">
        <v>45</v>
      </c>
      <c r="C96" s="12">
        <v>9111439951</v>
      </c>
      <c r="D96" s="12" t="s">
        <v>46</v>
      </c>
      <c r="E96" s="12" t="s">
        <v>6</v>
      </c>
      <c r="F96" s="13">
        <v>9219785608</v>
      </c>
      <c r="G96" s="13" t="s">
        <v>346</v>
      </c>
    </row>
    <row r="97" spans="1:7" x14ac:dyDescent="0.2">
      <c r="A97" s="11">
        <v>9110205222</v>
      </c>
      <c r="B97" s="12" t="s">
        <v>45</v>
      </c>
      <c r="C97" s="12">
        <v>9111437590</v>
      </c>
      <c r="D97" s="12" t="s">
        <v>183</v>
      </c>
      <c r="E97" s="12" t="s">
        <v>6</v>
      </c>
      <c r="F97" s="13">
        <v>9219785608</v>
      </c>
      <c r="G97" s="13" t="s">
        <v>346</v>
      </c>
    </row>
    <row r="98" spans="1:7" x14ac:dyDescent="0.2">
      <c r="A98" s="11">
        <v>9110146501</v>
      </c>
      <c r="B98" s="12" t="s">
        <v>45</v>
      </c>
      <c r="C98" s="12">
        <v>9110146501</v>
      </c>
      <c r="D98" s="12" t="s">
        <v>45</v>
      </c>
      <c r="E98" s="12" t="s">
        <v>6</v>
      </c>
      <c r="F98" s="13">
        <v>9235600165</v>
      </c>
      <c r="G98" s="13" t="s">
        <v>347</v>
      </c>
    </row>
    <row r="99" spans="1:7" x14ac:dyDescent="0.2">
      <c r="A99" s="11">
        <v>9110203758</v>
      </c>
      <c r="B99" s="12" t="s">
        <v>215</v>
      </c>
      <c r="C99" s="12">
        <v>9110203758</v>
      </c>
      <c r="D99" s="12" t="s">
        <v>215</v>
      </c>
      <c r="E99" s="12" t="s">
        <v>6</v>
      </c>
      <c r="F99" s="13">
        <v>9717082620</v>
      </c>
      <c r="G99" s="13" t="s">
        <v>348</v>
      </c>
    </row>
    <row r="100" spans="1:7" x14ac:dyDescent="0.2">
      <c r="A100" s="11">
        <v>9110234954</v>
      </c>
      <c r="B100" s="12" t="s">
        <v>288</v>
      </c>
      <c r="C100" s="12">
        <v>9110234954</v>
      </c>
      <c r="D100" s="12" t="s">
        <v>288</v>
      </c>
      <c r="E100" s="12" t="s">
        <v>6</v>
      </c>
      <c r="F100" s="13">
        <v>9695795004</v>
      </c>
      <c r="G100" s="13" t="s">
        <v>349</v>
      </c>
    </row>
    <row r="101" spans="1:7" x14ac:dyDescent="0.2">
      <c r="A101" s="11">
        <v>9110190952</v>
      </c>
      <c r="B101" s="12" t="s">
        <v>317</v>
      </c>
      <c r="C101" s="12">
        <v>9110190952</v>
      </c>
      <c r="D101" s="12" t="s">
        <v>317</v>
      </c>
      <c r="E101" s="12" t="s">
        <v>6</v>
      </c>
      <c r="F101" s="13">
        <v>9450330719</v>
      </c>
      <c r="G101" s="13" t="s">
        <v>350</v>
      </c>
    </row>
    <row r="102" spans="1:7" x14ac:dyDescent="0.2">
      <c r="A102" s="11">
        <v>9110172831</v>
      </c>
      <c r="B102" s="12" t="s">
        <v>70</v>
      </c>
      <c r="C102" s="12">
        <v>9111456645</v>
      </c>
      <c r="D102" s="12" t="s">
        <v>175</v>
      </c>
      <c r="E102" s="12" t="s">
        <v>6</v>
      </c>
      <c r="F102" s="13">
        <v>9918777813</v>
      </c>
      <c r="G102" s="13" t="s">
        <v>351</v>
      </c>
    </row>
    <row r="103" spans="1:7" x14ac:dyDescent="0.2">
      <c r="A103" s="11">
        <v>9110172831</v>
      </c>
      <c r="B103" s="12" t="s">
        <v>70</v>
      </c>
      <c r="C103" s="12">
        <v>9111480441</v>
      </c>
      <c r="D103" s="12" t="s">
        <v>72</v>
      </c>
      <c r="E103" s="12" t="s">
        <v>6</v>
      </c>
      <c r="F103" s="13">
        <v>9918777813</v>
      </c>
      <c r="G103" s="13" t="s">
        <v>351</v>
      </c>
    </row>
    <row r="104" spans="1:7" x14ac:dyDescent="0.2">
      <c r="A104" s="11">
        <v>9110172831</v>
      </c>
      <c r="B104" s="12" t="s">
        <v>70</v>
      </c>
      <c r="C104" s="12">
        <v>9111450846</v>
      </c>
      <c r="D104" s="12" t="s">
        <v>189</v>
      </c>
      <c r="E104" s="12" t="s">
        <v>6</v>
      </c>
      <c r="F104" s="13">
        <v>9918777813</v>
      </c>
      <c r="G104" s="13" t="s">
        <v>351</v>
      </c>
    </row>
    <row r="105" spans="1:7" x14ac:dyDescent="0.2">
      <c r="A105" s="11">
        <v>9110172831</v>
      </c>
      <c r="B105" s="12" t="s">
        <v>70</v>
      </c>
      <c r="C105" s="12">
        <v>9110172831</v>
      </c>
      <c r="D105" s="12" t="s">
        <v>70</v>
      </c>
      <c r="E105" s="12" t="s">
        <v>6</v>
      </c>
      <c r="F105" s="13">
        <v>9918777813</v>
      </c>
      <c r="G105" s="13" t="s">
        <v>351</v>
      </c>
    </row>
    <row r="106" spans="1:7" x14ac:dyDescent="0.2">
      <c r="A106" s="11">
        <v>9110172831</v>
      </c>
      <c r="B106" s="12" t="s">
        <v>70</v>
      </c>
      <c r="C106" s="12">
        <v>9111382007</v>
      </c>
      <c r="D106" s="12" t="s">
        <v>71</v>
      </c>
      <c r="E106" s="12" t="s">
        <v>6</v>
      </c>
      <c r="F106" s="13">
        <v>9918777813</v>
      </c>
      <c r="G106" s="13" t="s">
        <v>351</v>
      </c>
    </row>
    <row r="107" spans="1:7" x14ac:dyDescent="0.2">
      <c r="A107" s="11">
        <v>9110130915</v>
      </c>
      <c r="B107" s="12" t="s">
        <v>221</v>
      </c>
      <c r="C107" s="12">
        <v>9110130915</v>
      </c>
      <c r="D107" s="12" t="s">
        <v>221</v>
      </c>
      <c r="E107" s="12" t="s">
        <v>6</v>
      </c>
      <c r="F107" s="13">
        <v>9839903666</v>
      </c>
      <c r="G107" s="13" t="s">
        <v>352</v>
      </c>
    </row>
    <row r="108" spans="1:7" x14ac:dyDescent="0.2">
      <c r="A108" s="11">
        <v>9110187741</v>
      </c>
      <c r="B108" s="12" t="s">
        <v>318</v>
      </c>
      <c r="C108" s="12">
        <v>9110187741</v>
      </c>
      <c r="D108" s="12" t="s">
        <v>318</v>
      </c>
      <c r="E108" s="12" t="s">
        <v>6</v>
      </c>
      <c r="F108" s="13">
        <v>9695004001</v>
      </c>
      <c r="G108" s="13" t="s">
        <v>353</v>
      </c>
    </row>
    <row r="109" spans="1:7" x14ac:dyDescent="0.2">
      <c r="A109" s="11">
        <v>9110092656</v>
      </c>
      <c r="B109" s="12" t="s">
        <v>133</v>
      </c>
      <c r="C109" s="12">
        <v>9110092656</v>
      </c>
      <c r="D109" s="12" t="s">
        <v>133</v>
      </c>
      <c r="E109" s="12" t="s">
        <v>6</v>
      </c>
      <c r="F109" s="13">
        <v>9839519855</v>
      </c>
      <c r="G109" s="13" t="s">
        <v>354</v>
      </c>
    </row>
    <row r="110" spans="1:7" x14ac:dyDescent="0.2">
      <c r="A110" s="11">
        <v>9110208384</v>
      </c>
      <c r="B110" s="12" t="s">
        <v>34</v>
      </c>
      <c r="C110" s="12">
        <v>9111490758</v>
      </c>
      <c r="D110" s="12" t="s">
        <v>290</v>
      </c>
      <c r="E110" s="12" t="s">
        <v>6</v>
      </c>
      <c r="F110" s="13">
        <v>8707339385</v>
      </c>
      <c r="G110" s="13" t="s">
        <v>355</v>
      </c>
    </row>
    <row r="111" spans="1:7" x14ac:dyDescent="0.2">
      <c r="A111" s="11">
        <v>9110208384</v>
      </c>
      <c r="B111" s="12" t="s">
        <v>34</v>
      </c>
      <c r="C111" s="12">
        <v>9110208384</v>
      </c>
      <c r="D111" s="12" t="s">
        <v>34</v>
      </c>
      <c r="E111" s="12" t="s">
        <v>6</v>
      </c>
      <c r="F111" s="13">
        <v>8707339385</v>
      </c>
      <c r="G111" s="13" t="s">
        <v>355</v>
      </c>
    </row>
    <row r="112" spans="1:7" x14ac:dyDescent="0.2">
      <c r="A112" s="11">
        <v>9110217209</v>
      </c>
      <c r="B112" s="12" t="s">
        <v>253</v>
      </c>
      <c r="C112" s="12">
        <v>9111452655</v>
      </c>
      <c r="D112" s="12" t="s">
        <v>264</v>
      </c>
      <c r="E112" s="12" t="s">
        <v>6</v>
      </c>
      <c r="F112" s="13">
        <v>7007599046</v>
      </c>
      <c r="G112" s="13" t="s">
        <v>356</v>
      </c>
    </row>
    <row r="113" spans="1:7" x14ac:dyDescent="0.2">
      <c r="A113" s="11">
        <v>9110217209</v>
      </c>
      <c r="B113" s="12" t="s">
        <v>253</v>
      </c>
      <c r="C113" s="12">
        <v>9110217209</v>
      </c>
      <c r="D113" s="12" t="s">
        <v>253</v>
      </c>
      <c r="E113" s="12" t="s">
        <v>6</v>
      </c>
      <c r="F113" s="13">
        <v>7007599046</v>
      </c>
      <c r="G113" s="13" t="s">
        <v>356</v>
      </c>
    </row>
    <row r="114" spans="1:7" x14ac:dyDescent="0.2">
      <c r="A114" s="11">
        <v>9110231172</v>
      </c>
      <c r="B114" s="12" t="s">
        <v>194</v>
      </c>
      <c r="C114" s="12">
        <v>9110231172</v>
      </c>
      <c r="D114" s="12" t="s">
        <v>194</v>
      </c>
      <c r="E114" s="12" t="s">
        <v>6</v>
      </c>
      <c r="F114" s="13">
        <v>7524936871</v>
      </c>
      <c r="G114" s="13" t="s">
        <v>357</v>
      </c>
    </row>
    <row r="115" spans="1:7" x14ac:dyDescent="0.2">
      <c r="A115" s="11">
        <v>9110228566</v>
      </c>
      <c r="B115" s="12" t="s">
        <v>15</v>
      </c>
      <c r="C115" s="12">
        <v>9111432573</v>
      </c>
      <c r="D115" s="12" t="s">
        <v>222</v>
      </c>
      <c r="E115" s="12" t="s">
        <v>6</v>
      </c>
      <c r="F115" s="13">
        <v>9839093699</v>
      </c>
      <c r="G115" s="13" t="s">
        <v>358</v>
      </c>
    </row>
    <row r="116" spans="1:7" x14ac:dyDescent="0.2">
      <c r="A116" s="11">
        <v>9110228566</v>
      </c>
      <c r="B116" s="12" t="s">
        <v>15</v>
      </c>
      <c r="C116" s="12">
        <v>9110228566</v>
      </c>
      <c r="D116" s="12" t="s">
        <v>15</v>
      </c>
      <c r="E116" s="12" t="s">
        <v>6</v>
      </c>
      <c r="F116" s="13">
        <v>9839093699</v>
      </c>
      <c r="G116" s="13" t="s">
        <v>358</v>
      </c>
    </row>
    <row r="117" spans="1:7" x14ac:dyDescent="0.2">
      <c r="A117" s="11">
        <v>9110228566</v>
      </c>
      <c r="B117" s="12" t="s">
        <v>15</v>
      </c>
      <c r="C117" s="12">
        <v>9111343558</v>
      </c>
      <c r="D117" s="12" t="s">
        <v>220</v>
      </c>
      <c r="E117" s="12" t="s">
        <v>6</v>
      </c>
      <c r="F117" s="13">
        <v>9839093699</v>
      </c>
      <c r="G117" s="13" t="s">
        <v>358</v>
      </c>
    </row>
    <row r="118" spans="1:7" x14ac:dyDescent="0.2">
      <c r="A118" s="11">
        <v>9110228566</v>
      </c>
      <c r="B118" s="12" t="s">
        <v>15</v>
      </c>
      <c r="C118" s="12">
        <v>9111424087</v>
      </c>
      <c r="D118" s="12" t="s">
        <v>240</v>
      </c>
      <c r="E118" s="12" t="s">
        <v>6</v>
      </c>
      <c r="F118" s="13">
        <v>9839093699</v>
      </c>
      <c r="G118" s="13" t="s">
        <v>358</v>
      </c>
    </row>
    <row r="119" spans="1:7" x14ac:dyDescent="0.2">
      <c r="A119" s="11">
        <v>9110228566</v>
      </c>
      <c r="B119" s="12" t="s">
        <v>15</v>
      </c>
      <c r="C119" s="12">
        <v>9111380045</v>
      </c>
      <c r="D119" s="12" t="s">
        <v>256</v>
      </c>
      <c r="E119" s="12" t="s">
        <v>6</v>
      </c>
      <c r="F119" s="13">
        <v>9839093699</v>
      </c>
      <c r="G119" s="13" t="s">
        <v>358</v>
      </c>
    </row>
    <row r="120" spans="1:7" x14ac:dyDescent="0.2">
      <c r="A120" s="11">
        <v>9110228566</v>
      </c>
      <c r="B120" s="12" t="s">
        <v>15</v>
      </c>
      <c r="C120" s="12">
        <v>9111346005</v>
      </c>
      <c r="D120" s="12" t="s">
        <v>45</v>
      </c>
      <c r="E120" s="12" t="s">
        <v>6</v>
      </c>
      <c r="F120" s="13">
        <v>9839093699</v>
      </c>
      <c r="G120" s="13" t="s">
        <v>358</v>
      </c>
    </row>
    <row r="121" spans="1:7" x14ac:dyDescent="0.2">
      <c r="A121" s="11">
        <v>9110228566</v>
      </c>
      <c r="B121" s="12" t="s">
        <v>15</v>
      </c>
      <c r="C121" s="12">
        <v>9111188823</v>
      </c>
      <c r="D121" s="12" t="s">
        <v>187</v>
      </c>
      <c r="E121" s="12" t="s">
        <v>6</v>
      </c>
      <c r="F121" s="13">
        <v>9839093699</v>
      </c>
      <c r="G121" s="13" t="s">
        <v>358</v>
      </c>
    </row>
    <row r="122" spans="1:7" x14ac:dyDescent="0.2">
      <c r="A122" s="11">
        <v>9110228566</v>
      </c>
      <c r="B122" s="12" t="s">
        <v>15</v>
      </c>
      <c r="C122" s="12">
        <v>9111203452</v>
      </c>
      <c r="D122" s="12" t="s">
        <v>186</v>
      </c>
      <c r="E122" s="12" t="s">
        <v>6</v>
      </c>
      <c r="F122" s="13">
        <v>9839093699</v>
      </c>
      <c r="G122" s="13" t="s">
        <v>358</v>
      </c>
    </row>
    <row r="123" spans="1:7" x14ac:dyDescent="0.2">
      <c r="A123" s="11">
        <v>9110228566</v>
      </c>
      <c r="B123" s="12" t="s">
        <v>15</v>
      </c>
      <c r="C123" s="12">
        <v>9111331033</v>
      </c>
      <c r="D123" s="12" t="s">
        <v>213</v>
      </c>
      <c r="E123" s="12" t="s">
        <v>6</v>
      </c>
      <c r="F123" s="13">
        <v>9839093699</v>
      </c>
      <c r="G123" s="13" t="s">
        <v>358</v>
      </c>
    </row>
    <row r="124" spans="1:7" x14ac:dyDescent="0.2">
      <c r="A124" s="11">
        <v>9110228566</v>
      </c>
      <c r="B124" s="12" t="s">
        <v>15</v>
      </c>
      <c r="C124" s="12">
        <v>9111345770</v>
      </c>
      <c r="D124" s="12" t="s">
        <v>255</v>
      </c>
      <c r="E124" s="12" t="s">
        <v>6</v>
      </c>
      <c r="F124" s="13">
        <v>9839093699</v>
      </c>
      <c r="G124" s="13" t="s">
        <v>358</v>
      </c>
    </row>
    <row r="125" spans="1:7" x14ac:dyDescent="0.2">
      <c r="A125" s="11">
        <v>9110228566</v>
      </c>
      <c r="B125" s="12" t="s">
        <v>15</v>
      </c>
      <c r="C125" s="12">
        <v>9111346004</v>
      </c>
      <c r="D125" s="12" t="s">
        <v>285</v>
      </c>
      <c r="E125" s="12" t="s">
        <v>6</v>
      </c>
      <c r="F125" s="13">
        <v>9839093699</v>
      </c>
      <c r="G125" s="13" t="s">
        <v>358</v>
      </c>
    </row>
    <row r="126" spans="1:7" x14ac:dyDescent="0.2">
      <c r="A126" s="11">
        <v>9110228566</v>
      </c>
      <c r="B126" s="12" t="s">
        <v>15</v>
      </c>
      <c r="C126" s="12">
        <v>9111394842</v>
      </c>
      <c r="D126" s="12" t="s">
        <v>228</v>
      </c>
      <c r="E126" s="12" t="s">
        <v>6</v>
      </c>
      <c r="F126" s="13">
        <v>9839093699</v>
      </c>
      <c r="G126" s="13" t="s">
        <v>358</v>
      </c>
    </row>
    <row r="127" spans="1:7" x14ac:dyDescent="0.2">
      <c r="A127" s="11">
        <v>9110228566</v>
      </c>
      <c r="B127" s="12" t="s">
        <v>15</v>
      </c>
      <c r="C127" s="12">
        <v>9111486628</v>
      </c>
      <c r="D127" s="12" t="s">
        <v>110</v>
      </c>
      <c r="E127" s="12" t="s">
        <v>6</v>
      </c>
      <c r="F127" s="13">
        <v>9839093699</v>
      </c>
      <c r="G127" s="13" t="s">
        <v>358</v>
      </c>
    </row>
    <row r="128" spans="1:7" x14ac:dyDescent="0.2">
      <c r="A128" s="11">
        <v>9110228566</v>
      </c>
      <c r="B128" s="12" t="s">
        <v>15</v>
      </c>
      <c r="C128" s="12">
        <v>9111236126</v>
      </c>
      <c r="D128" s="12" t="s">
        <v>76</v>
      </c>
      <c r="E128" s="12" t="s">
        <v>6</v>
      </c>
      <c r="F128" s="13">
        <v>9839093699</v>
      </c>
      <c r="G128" s="13" t="s">
        <v>358</v>
      </c>
    </row>
    <row r="129" spans="1:7" x14ac:dyDescent="0.2">
      <c r="A129" s="11">
        <v>9110228566</v>
      </c>
      <c r="B129" s="12" t="s">
        <v>15</v>
      </c>
      <c r="C129" s="12">
        <v>9111392096</v>
      </c>
      <c r="D129" s="12" t="s">
        <v>139</v>
      </c>
      <c r="E129" s="12" t="s">
        <v>6</v>
      </c>
      <c r="F129" s="13">
        <v>9839093699</v>
      </c>
      <c r="G129" s="13" t="s">
        <v>358</v>
      </c>
    </row>
    <row r="130" spans="1:7" x14ac:dyDescent="0.2">
      <c r="A130" s="11">
        <v>9110228566</v>
      </c>
      <c r="B130" s="12" t="s">
        <v>15</v>
      </c>
      <c r="C130" s="12">
        <v>9111416945</v>
      </c>
      <c r="D130" s="12" t="s">
        <v>135</v>
      </c>
      <c r="E130" s="12" t="s">
        <v>6</v>
      </c>
      <c r="F130" s="13">
        <v>9839093699</v>
      </c>
      <c r="G130" s="13" t="s">
        <v>358</v>
      </c>
    </row>
    <row r="131" spans="1:7" x14ac:dyDescent="0.2">
      <c r="A131" s="11">
        <v>9110228566</v>
      </c>
      <c r="B131" s="12" t="s">
        <v>15</v>
      </c>
      <c r="C131" s="12">
        <v>9111418150</v>
      </c>
      <c r="D131" s="12" t="s">
        <v>162</v>
      </c>
      <c r="E131" s="12" t="s">
        <v>6</v>
      </c>
      <c r="F131" s="13">
        <v>9839093699</v>
      </c>
      <c r="G131" s="13" t="s">
        <v>358</v>
      </c>
    </row>
    <row r="132" spans="1:7" x14ac:dyDescent="0.2">
      <c r="A132" s="11">
        <v>9110228566</v>
      </c>
      <c r="B132" s="12" t="s">
        <v>15</v>
      </c>
      <c r="C132" s="12">
        <v>9111475008</v>
      </c>
      <c r="D132" s="12" t="s">
        <v>269</v>
      </c>
      <c r="E132" s="12" t="s">
        <v>6</v>
      </c>
      <c r="F132" s="13">
        <v>9839093699</v>
      </c>
      <c r="G132" s="13" t="s">
        <v>358</v>
      </c>
    </row>
    <row r="133" spans="1:7" x14ac:dyDescent="0.2">
      <c r="A133" s="11">
        <v>9110228566</v>
      </c>
      <c r="B133" s="12" t="s">
        <v>15</v>
      </c>
      <c r="C133" s="12">
        <v>9111188825</v>
      </c>
      <c r="D133" s="12" t="s">
        <v>177</v>
      </c>
      <c r="E133" s="12" t="s">
        <v>6</v>
      </c>
      <c r="F133" s="13">
        <v>9839093699</v>
      </c>
      <c r="G133" s="13" t="s">
        <v>358</v>
      </c>
    </row>
    <row r="134" spans="1:7" x14ac:dyDescent="0.2">
      <c r="A134" s="11">
        <v>9110228566</v>
      </c>
      <c r="B134" s="12" t="s">
        <v>15</v>
      </c>
      <c r="C134" s="12">
        <v>9111456418</v>
      </c>
      <c r="D134" s="12" t="s">
        <v>192</v>
      </c>
      <c r="E134" s="12" t="s">
        <v>6</v>
      </c>
      <c r="F134" s="13">
        <v>9839093699</v>
      </c>
      <c r="G134" s="13" t="s">
        <v>358</v>
      </c>
    </row>
    <row r="135" spans="1:7" x14ac:dyDescent="0.2">
      <c r="A135" s="11">
        <v>9110228566</v>
      </c>
      <c r="B135" s="12" t="s">
        <v>15</v>
      </c>
      <c r="C135" s="12">
        <v>9111410766</v>
      </c>
      <c r="D135" s="12" t="s">
        <v>27</v>
      </c>
      <c r="E135" s="12" t="s">
        <v>6</v>
      </c>
      <c r="F135" s="13">
        <v>9839093699</v>
      </c>
      <c r="G135" s="13" t="s">
        <v>358</v>
      </c>
    </row>
    <row r="136" spans="1:7" x14ac:dyDescent="0.2">
      <c r="A136" s="11">
        <v>9110228566</v>
      </c>
      <c r="B136" s="12" t="s">
        <v>15</v>
      </c>
      <c r="C136" s="12">
        <v>9111378581</v>
      </c>
      <c r="D136" s="12" t="s">
        <v>211</v>
      </c>
      <c r="E136" s="12" t="s">
        <v>6</v>
      </c>
      <c r="F136" s="13">
        <v>9839093699</v>
      </c>
      <c r="G136" s="13" t="s">
        <v>358</v>
      </c>
    </row>
    <row r="137" spans="1:7" x14ac:dyDescent="0.2">
      <c r="A137" s="11">
        <v>9110228566</v>
      </c>
      <c r="B137" s="12" t="s">
        <v>15</v>
      </c>
      <c r="C137" s="12">
        <v>9111238061</v>
      </c>
      <c r="D137" s="12" t="s">
        <v>185</v>
      </c>
      <c r="E137" s="12" t="s">
        <v>6</v>
      </c>
      <c r="F137" s="13">
        <v>9839093699</v>
      </c>
      <c r="G137" s="13" t="s">
        <v>358</v>
      </c>
    </row>
    <row r="138" spans="1:7" x14ac:dyDescent="0.2">
      <c r="A138" s="11">
        <v>9110228566</v>
      </c>
      <c r="B138" s="12" t="s">
        <v>15</v>
      </c>
      <c r="C138" s="12">
        <v>9111188822</v>
      </c>
      <c r="D138" s="12" t="s">
        <v>16</v>
      </c>
      <c r="E138" s="12" t="s">
        <v>6</v>
      </c>
      <c r="F138" s="13">
        <v>9839093699</v>
      </c>
      <c r="G138" s="13" t="s">
        <v>358</v>
      </c>
    </row>
    <row r="139" spans="1:7" x14ac:dyDescent="0.2">
      <c r="A139" s="11">
        <v>9110228566</v>
      </c>
      <c r="B139" s="12" t="s">
        <v>15</v>
      </c>
      <c r="C139" s="12">
        <v>9111449028</v>
      </c>
      <c r="D139" s="12" t="s">
        <v>231</v>
      </c>
      <c r="E139" s="12" t="s">
        <v>6</v>
      </c>
      <c r="F139" s="13">
        <v>9839093699</v>
      </c>
      <c r="G139" s="13" t="s">
        <v>358</v>
      </c>
    </row>
    <row r="140" spans="1:7" x14ac:dyDescent="0.2">
      <c r="A140" s="11">
        <v>9110228566</v>
      </c>
      <c r="B140" s="12" t="s">
        <v>15</v>
      </c>
      <c r="C140" s="12">
        <v>9111380046</v>
      </c>
      <c r="D140" s="12" t="s">
        <v>280</v>
      </c>
      <c r="E140" s="12" t="s">
        <v>6</v>
      </c>
      <c r="F140" s="13">
        <v>9839093699</v>
      </c>
      <c r="G140" s="13" t="s">
        <v>358</v>
      </c>
    </row>
    <row r="141" spans="1:7" x14ac:dyDescent="0.2">
      <c r="A141" s="11">
        <v>9110228566</v>
      </c>
      <c r="B141" s="12" t="s">
        <v>15</v>
      </c>
      <c r="C141" s="12">
        <v>9111437591</v>
      </c>
      <c r="D141" s="12" t="s">
        <v>236</v>
      </c>
      <c r="E141" s="12" t="s">
        <v>6</v>
      </c>
      <c r="F141" s="13">
        <v>9839093699</v>
      </c>
      <c r="G141" s="13" t="s">
        <v>358</v>
      </c>
    </row>
    <row r="142" spans="1:7" x14ac:dyDescent="0.2">
      <c r="A142" s="11">
        <v>9110228566</v>
      </c>
      <c r="B142" s="12" t="s">
        <v>15</v>
      </c>
      <c r="C142" s="12">
        <v>9111271757</v>
      </c>
      <c r="D142" s="12" t="s">
        <v>179</v>
      </c>
      <c r="E142" s="12" t="s">
        <v>6</v>
      </c>
      <c r="F142" s="13">
        <v>9839093699</v>
      </c>
      <c r="G142" s="13" t="s">
        <v>358</v>
      </c>
    </row>
    <row r="143" spans="1:7" x14ac:dyDescent="0.2">
      <c r="A143" s="11">
        <v>9110228566</v>
      </c>
      <c r="B143" s="12" t="s">
        <v>15</v>
      </c>
      <c r="C143" s="12">
        <v>9111190464</v>
      </c>
      <c r="D143" s="12" t="s">
        <v>238</v>
      </c>
      <c r="E143" s="12" t="s">
        <v>6</v>
      </c>
      <c r="F143" s="13">
        <v>9839093699</v>
      </c>
      <c r="G143" s="13" t="s">
        <v>358</v>
      </c>
    </row>
    <row r="144" spans="1:7" x14ac:dyDescent="0.2">
      <c r="A144" s="11">
        <v>9110200556</v>
      </c>
      <c r="B144" s="12" t="s">
        <v>201</v>
      </c>
      <c r="C144" s="12">
        <v>9110200556</v>
      </c>
      <c r="D144" s="12" t="s">
        <v>201</v>
      </c>
      <c r="E144" s="12" t="s">
        <v>6</v>
      </c>
      <c r="F144" s="13">
        <v>9919568696</v>
      </c>
      <c r="G144" s="13" t="s">
        <v>359</v>
      </c>
    </row>
    <row r="145" spans="1:7" x14ac:dyDescent="0.2">
      <c r="A145" s="11">
        <v>9110170948</v>
      </c>
      <c r="B145" s="12" t="s">
        <v>203</v>
      </c>
      <c r="C145" s="12">
        <v>9110170948</v>
      </c>
      <c r="D145" s="12" t="s">
        <v>203</v>
      </c>
      <c r="E145" s="12" t="s">
        <v>6</v>
      </c>
      <c r="F145" s="13">
        <v>8840542177</v>
      </c>
      <c r="G145" s="13" t="s">
        <v>360</v>
      </c>
    </row>
    <row r="146" spans="1:7" x14ac:dyDescent="0.2">
      <c r="A146" s="11">
        <v>9110234216</v>
      </c>
      <c r="B146" s="12" t="s">
        <v>214</v>
      </c>
      <c r="C146" s="12">
        <v>9110234216</v>
      </c>
      <c r="D146" s="12" t="s">
        <v>214</v>
      </c>
      <c r="E146" s="12" t="s">
        <v>6</v>
      </c>
      <c r="F146" s="13">
        <v>9919781361</v>
      </c>
      <c r="G146" s="13" t="s">
        <v>361</v>
      </c>
    </row>
    <row r="147" spans="1:7" x14ac:dyDescent="0.2">
      <c r="A147" s="11">
        <v>9110033198</v>
      </c>
      <c r="B147" s="12" t="s">
        <v>239</v>
      </c>
      <c r="C147" s="12">
        <v>9110033198</v>
      </c>
      <c r="D147" s="12" t="s">
        <v>239</v>
      </c>
      <c r="E147" s="12" t="s">
        <v>6</v>
      </c>
      <c r="F147" s="13">
        <v>9451582416</v>
      </c>
      <c r="G147" s="13" t="s">
        <v>362</v>
      </c>
    </row>
    <row r="148" spans="1:7" x14ac:dyDescent="0.2">
      <c r="A148" s="11">
        <v>9110220921</v>
      </c>
      <c r="B148" s="12" t="s">
        <v>30</v>
      </c>
      <c r="C148" s="12">
        <v>9111460257</v>
      </c>
      <c r="D148" s="12" t="s">
        <v>44</v>
      </c>
      <c r="E148" s="12" t="s">
        <v>6</v>
      </c>
      <c r="F148" s="13">
        <v>9611375476</v>
      </c>
      <c r="G148" s="13" t="s">
        <v>363</v>
      </c>
    </row>
    <row r="149" spans="1:7" x14ac:dyDescent="0.2">
      <c r="A149" s="11">
        <v>9110220921</v>
      </c>
      <c r="B149" s="12" t="s">
        <v>30</v>
      </c>
      <c r="C149" s="12">
        <v>9110220921</v>
      </c>
      <c r="D149" s="12" t="s">
        <v>30</v>
      </c>
      <c r="E149" s="12" t="s">
        <v>6</v>
      </c>
      <c r="F149" s="13">
        <v>9611375476</v>
      </c>
      <c r="G149" s="13" t="s">
        <v>363</v>
      </c>
    </row>
    <row r="150" spans="1:7" x14ac:dyDescent="0.2">
      <c r="A150" s="11">
        <v>9110178792</v>
      </c>
      <c r="B150" s="12" t="s">
        <v>202</v>
      </c>
      <c r="C150" s="12">
        <v>9110178792</v>
      </c>
      <c r="D150" s="12" t="s">
        <v>202</v>
      </c>
      <c r="E150" s="12" t="s">
        <v>6</v>
      </c>
      <c r="F150" s="13">
        <v>9839505929</v>
      </c>
      <c r="G150" s="13" t="s">
        <v>31</v>
      </c>
    </row>
    <row r="151" spans="1:7" x14ac:dyDescent="0.2">
      <c r="A151" s="11">
        <v>9110237589</v>
      </c>
      <c r="B151" s="12" t="s">
        <v>316</v>
      </c>
      <c r="C151" s="12">
        <v>9110237589</v>
      </c>
      <c r="D151" s="12" t="s">
        <v>316</v>
      </c>
      <c r="E151" s="12" t="s">
        <v>6</v>
      </c>
      <c r="F151" s="13">
        <v>8090412525</v>
      </c>
      <c r="G151" s="13" t="s">
        <v>390</v>
      </c>
    </row>
    <row r="152" spans="1:7" x14ac:dyDescent="0.2">
      <c r="A152" s="11">
        <v>9110046614</v>
      </c>
      <c r="B152" s="12" t="s">
        <v>24</v>
      </c>
      <c r="C152" s="12">
        <v>9111150322</v>
      </c>
      <c r="D152" s="12" t="s">
        <v>25</v>
      </c>
      <c r="E152" s="12" t="s">
        <v>6</v>
      </c>
      <c r="F152" s="13">
        <v>9415305397</v>
      </c>
      <c r="G152" s="13" t="s">
        <v>364</v>
      </c>
    </row>
    <row r="153" spans="1:7" x14ac:dyDescent="0.2">
      <c r="A153" s="11">
        <v>9110046614</v>
      </c>
      <c r="B153" s="12" t="s">
        <v>24</v>
      </c>
      <c r="C153" s="12">
        <v>9111150321</v>
      </c>
      <c r="D153" s="12" t="s">
        <v>302</v>
      </c>
      <c r="E153" s="12" t="s">
        <v>6</v>
      </c>
      <c r="F153" s="13">
        <v>9415305397</v>
      </c>
      <c r="G153" s="13" t="s">
        <v>364</v>
      </c>
    </row>
    <row r="154" spans="1:7" x14ac:dyDescent="0.2">
      <c r="A154" s="11">
        <v>9110046614</v>
      </c>
      <c r="B154" s="12" t="s">
        <v>24</v>
      </c>
      <c r="C154" s="12">
        <v>9111169467</v>
      </c>
      <c r="D154" s="12" t="s">
        <v>304</v>
      </c>
      <c r="E154" s="12" t="s">
        <v>6</v>
      </c>
      <c r="F154" s="13">
        <v>9415305397</v>
      </c>
      <c r="G154" s="13" t="s">
        <v>364</v>
      </c>
    </row>
    <row r="155" spans="1:7" x14ac:dyDescent="0.2">
      <c r="A155" s="11">
        <v>9110046614</v>
      </c>
      <c r="B155" s="12" t="s">
        <v>24</v>
      </c>
      <c r="C155" s="12">
        <v>9111169457</v>
      </c>
      <c r="D155" s="12" t="s">
        <v>212</v>
      </c>
      <c r="E155" s="12" t="s">
        <v>6</v>
      </c>
      <c r="F155" s="13">
        <v>9415305397</v>
      </c>
      <c r="G155" s="13" t="s">
        <v>364</v>
      </c>
    </row>
    <row r="156" spans="1:7" x14ac:dyDescent="0.2">
      <c r="A156" s="11">
        <v>9110046614</v>
      </c>
      <c r="B156" s="12" t="s">
        <v>24</v>
      </c>
      <c r="C156" s="12">
        <v>9111367092</v>
      </c>
      <c r="D156" s="12" t="s">
        <v>112</v>
      </c>
      <c r="E156" s="12" t="s">
        <v>6</v>
      </c>
      <c r="F156" s="13">
        <v>9415305397</v>
      </c>
      <c r="G156" s="13" t="s">
        <v>364</v>
      </c>
    </row>
    <row r="157" spans="1:7" x14ac:dyDescent="0.2">
      <c r="A157" s="11">
        <v>9110046614</v>
      </c>
      <c r="B157" s="12" t="s">
        <v>24</v>
      </c>
      <c r="C157" s="12">
        <v>9111169452</v>
      </c>
      <c r="D157" s="12" t="s">
        <v>313</v>
      </c>
      <c r="E157" s="12" t="s">
        <v>6</v>
      </c>
      <c r="F157" s="13">
        <v>9415305397</v>
      </c>
      <c r="G157" s="13" t="s">
        <v>364</v>
      </c>
    </row>
    <row r="158" spans="1:7" x14ac:dyDescent="0.2">
      <c r="A158" s="11">
        <v>9110046614</v>
      </c>
      <c r="B158" s="12" t="s">
        <v>24</v>
      </c>
      <c r="C158" s="12">
        <v>9110046614</v>
      </c>
      <c r="D158" s="12" t="s">
        <v>24</v>
      </c>
      <c r="E158" s="12" t="s">
        <v>6</v>
      </c>
      <c r="F158" s="13">
        <v>9415305397</v>
      </c>
      <c r="G158" s="13" t="s">
        <v>364</v>
      </c>
    </row>
    <row r="159" spans="1:7" x14ac:dyDescent="0.2">
      <c r="A159" s="11">
        <v>9110033210</v>
      </c>
      <c r="B159" s="12" t="s">
        <v>116</v>
      </c>
      <c r="C159" s="12">
        <v>9110033210</v>
      </c>
      <c r="D159" s="12" t="s">
        <v>116</v>
      </c>
      <c r="E159" s="12" t="s">
        <v>6</v>
      </c>
      <c r="F159" s="13">
        <v>9415343325</v>
      </c>
      <c r="G159" s="13" t="s">
        <v>365</v>
      </c>
    </row>
    <row r="160" spans="1:7" x14ac:dyDescent="0.2">
      <c r="A160" s="11">
        <v>9110225594</v>
      </c>
      <c r="B160" s="12" t="s">
        <v>60</v>
      </c>
      <c r="C160" s="12">
        <v>9111472813</v>
      </c>
      <c r="D160" s="12" t="s">
        <v>61</v>
      </c>
      <c r="E160" s="12" t="s">
        <v>6</v>
      </c>
      <c r="F160" s="13">
        <v>9088666333</v>
      </c>
      <c r="G160" s="13" t="s">
        <v>366</v>
      </c>
    </row>
    <row r="161" spans="1:7" x14ac:dyDescent="0.2">
      <c r="A161" s="11">
        <v>9110225594</v>
      </c>
      <c r="B161" s="12" t="s">
        <v>60</v>
      </c>
      <c r="C161" s="12">
        <v>9110225594</v>
      </c>
      <c r="D161" s="12" t="s">
        <v>60</v>
      </c>
      <c r="E161" s="12" t="s">
        <v>6</v>
      </c>
      <c r="F161" s="13">
        <v>9088666333</v>
      </c>
      <c r="G161" s="13" t="s">
        <v>366</v>
      </c>
    </row>
    <row r="162" spans="1:7" x14ac:dyDescent="0.2">
      <c r="A162" s="11">
        <v>9110225594</v>
      </c>
      <c r="B162" s="12" t="s">
        <v>60</v>
      </c>
      <c r="C162" s="12">
        <v>9111472812</v>
      </c>
      <c r="D162" s="12" t="s">
        <v>182</v>
      </c>
      <c r="E162" s="12" t="s">
        <v>6</v>
      </c>
      <c r="F162" s="13">
        <v>9088666333</v>
      </c>
      <c r="G162" s="13" t="s">
        <v>366</v>
      </c>
    </row>
    <row r="163" spans="1:7" x14ac:dyDescent="0.2">
      <c r="A163" s="11">
        <v>9110070000</v>
      </c>
      <c r="B163" s="12" t="s">
        <v>250</v>
      </c>
      <c r="C163" s="12">
        <v>9110070000</v>
      </c>
      <c r="D163" s="12" t="s">
        <v>250</v>
      </c>
      <c r="E163" s="12" t="s">
        <v>6</v>
      </c>
      <c r="F163" s="13">
        <v>9956585951</v>
      </c>
      <c r="G163" s="13" t="s">
        <v>367</v>
      </c>
    </row>
    <row r="164" spans="1:7" x14ac:dyDescent="0.2">
      <c r="A164" s="11">
        <v>9110033157</v>
      </c>
      <c r="B164" s="12" t="s">
        <v>67</v>
      </c>
      <c r="C164" s="12">
        <v>9110033157</v>
      </c>
      <c r="D164" s="12" t="s">
        <v>67</v>
      </c>
      <c r="E164" s="12" t="s">
        <v>6</v>
      </c>
      <c r="F164" s="13">
        <v>9415304457</v>
      </c>
      <c r="G164" s="13" t="s">
        <v>368</v>
      </c>
    </row>
    <row r="165" spans="1:7" x14ac:dyDescent="0.2">
      <c r="A165" s="11">
        <v>9110235599</v>
      </c>
      <c r="B165" s="12" t="s">
        <v>287</v>
      </c>
      <c r="C165" s="12">
        <v>9110235599</v>
      </c>
      <c r="D165" s="12" t="s">
        <v>287</v>
      </c>
      <c r="E165" s="12" t="s">
        <v>6</v>
      </c>
      <c r="F165" s="13">
        <v>8318617656</v>
      </c>
      <c r="G165" s="13" t="s">
        <v>394</v>
      </c>
    </row>
    <row r="166" spans="1:7" x14ac:dyDescent="0.2">
      <c r="A166" s="11">
        <v>9110180027</v>
      </c>
      <c r="B166" s="12" t="s">
        <v>161</v>
      </c>
      <c r="C166" s="12">
        <v>9110180027</v>
      </c>
      <c r="D166" s="12" t="s">
        <v>161</v>
      </c>
      <c r="E166" s="12" t="s">
        <v>6</v>
      </c>
      <c r="F166" s="13">
        <v>9919010488</v>
      </c>
      <c r="G166" s="13" t="s">
        <v>369</v>
      </c>
    </row>
    <row r="167" spans="1:7" x14ac:dyDescent="0.2">
      <c r="A167" s="11">
        <v>9110206768</v>
      </c>
      <c r="B167" s="12" t="s">
        <v>41</v>
      </c>
      <c r="C167" s="12">
        <v>9111471419</v>
      </c>
      <c r="D167" s="12" t="s">
        <v>154</v>
      </c>
      <c r="E167" s="12" t="s">
        <v>6</v>
      </c>
      <c r="F167" s="13">
        <v>7905825188</v>
      </c>
      <c r="G167" s="13" t="s">
        <v>370</v>
      </c>
    </row>
    <row r="168" spans="1:7" x14ac:dyDescent="0.2">
      <c r="A168" s="11">
        <v>9110206768</v>
      </c>
      <c r="B168" s="12" t="s">
        <v>41</v>
      </c>
      <c r="C168" s="12">
        <v>9111207346</v>
      </c>
      <c r="D168" s="12" t="s">
        <v>42</v>
      </c>
      <c r="E168" s="12" t="s">
        <v>6</v>
      </c>
      <c r="F168" s="13">
        <v>7905825188</v>
      </c>
      <c r="G168" s="13" t="s">
        <v>370</v>
      </c>
    </row>
    <row r="169" spans="1:7" x14ac:dyDescent="0.2">
      <c r="A169" s="11">
        <v>9110206768</v>
      </c>
      <c r="B169" s="12" t="s">
        <v>41</v>
      </c>
      <c r="C169" s="12">
        <v>9111435449</v>
      </c>
      <c r="D169" s="12" t="s">
        <v>244</v>
      </c>
      <c r="E169" s="12" t="s">
        <v>6</v>
      </c>
      <c r="F169" s="13">
        <v>7905825188</v>
      </c>
      <c r="G169" s="13" t="s">
        <v>370</v>
      </c>
    </row>
    <row r="170" spans="1:7" x14ac:dyDescent="0.2">
      <c r="A170" s="11">
        <v>9110206768</v>
      </c>
      <c r="B170" s="12" t="s">
        <v>41</v>
      </c>
      <c r="C170" s="12">
        <v>9110206768</v>
      </c>
      <c r="D170" s="12" t="s">
        <v>41</v>
      </c>
      <c r="E170" s="12" t="s">
        <v>6</v>
      </c>
      <c r="F170" s="13">
        <v>7905825188</v>
      </c>
      <c r="G170" s="13" t="s">
        <v>370</v>
      </c>
    </row>
    <row r="171" spans="1:7" x14ac:dyDescent="0.2">
      <c r="A171" s="11">
        <v>9110093690</v>
      </c>
      <c r="B171" s="12" t="s">
        <v>188</v>
      </c>
      <c r="C171" s="12">
        <v>9110093690</v>
      </c>
      <c r="D171" s="12" t="s">
        <v>188</v>
      </c>
      <c r="E171" s="12" t="s">
        <v>6</v>
      </c>
      <c r="F171" s="13">
        <v>9453203994</v>
      </c>
      <c r="G171" s="13" t="s">
        <v>371</v>
      </c>
    </row>
    <row r="172" spans="1:7" x14ac:dyDescent="0.2">
      <c r="A172" s="11">
        <v>9110078716</v>
      </c>
      <c r="B172" s="12" t="s">
        <v>39</v>
      </c>
      <c r="C172" s="12">
        <v>9110078716</v>
      </c>
      <c r="D172" s="12" t="s">
        <v>39</v>
      </c>
      <c r="E172" s="12" t="s">
        <v>6</v>
      </c>
      <c r="F172" s="13">
        <v>9415285959</v>
      </c>
      <c r="G172" s="13" t="s">
        <v>372</v>
      </c>
    </row>
    <row r="173" spans="1:7" x14ac:dyDescent="0.2">
      <c r="A173" s="11">
        <v>9110033156</v>
      </c>
      <c r="B173" s="12" t="s">
        <v>40</v>
      </c>
      <c r="C173" s="12">
        <v>9110033156</v>
      </c>
      <c r="D173" s="12" t="s">
        <v>40</v>
      </c>
      <c r="E173" s="12" t="s">
        <v>6</v>
      </c>
      <c r="F173" s="13">
        <v>9839910609</v>
      </c>
      <c r="G173" s="13" t="s">
        <v>373</v>
      </c>
    </row>
    <row r="174" spans="1:7" x14ac:dyDescent="0.2">
      <c r="A174" s="11">
        <v>9110033205</v>
      </c>
      <c r="B174" s="12" t="s">
        <v>134</v>
      </c>
      <c r="C174" s="12">
        <v>9110033205</v>
      </c>
      <c r="D174" s="12" t="s">
        <v>134</v>
      </c>
      <c r="E174" s="12" t="s">
        <v>6</v>
      </c>
      <c r="F174" s="13">
        <v>9415988037</v>
      </c>
      <c r="G174" s="13" t="s">
        <v>374</v>
      </c>
    </row>
    <row r="175" spans="1:7" x14ac:dyDescent="0.2">
      <c r="A175" s="11">
        <v>9110033207</v>
      </c>
      <c r="B175" s="12" t="s">
        <v>19</v>
      </c>
      <c r="C175" s="12">
        <v>9110033207</v>
      </c>
      <c r="D175" s="12" t="s">
        <v>19</v>
      </c>
      <c r="E175" s="12" t="s">
        <v>6</v>
      </c>
      <c r="F175" s="13">
        <v>9415446150</v>
      </c>
      <c r="G175" s="13" t="s">
        <v>375</v>
      </c>
    </row>
    <row r="176" spans="1:7" x14ac:dyDescent="0.2">
      <c r="A176" s="11">
        <v>9110033207</v>
      </c>
      <c r="B176" s="12" t="s">
        <v>19</v>
      </c>
      <c r="C176" s="12">
        <v>9111463014</v>
      </c>
      <c r="D176" s="12" t="s">
        <v>271</v>
      </c>
      <c r="E176" s="12" t="s">
        <v>6</v>
      </c>
      <c r="F176" s="13">
        <v>9415446150</v>
      </c>
      <c r="G176" s="13" t="s">
        <v>375</v>
      </c>
    </row>
    <row r="177" spans="1:7" x14ac:dyDescent="0.2">
      <c r="A177" s="11">
        <v>9110033207</v>
      </c>
      <c r="B177" s="12" t="s">
        <v>19</v>
      </c>
      <c r="C177" s="12">
        <v>9111478154</v>
      </c>
      <c r="D177" s="12" t="s">
        <v>273</v>
      </c>
      <c r="E177" s="12" t="s">
        <v>6</v>
      </c>
      <c r="F177" s="13">
        <v>9415446150</v>
      </c>
      <c r="G177" s="13" t="s">
        <v>375</v>
      </c>
    </row>
    <row r="178" spans="1:7" x14ac:dyDescent="0.2">
      <c r="A178" s="11">
        <v>9110033207</v>
      </c>
      <c r="B178" s="12" t="s">
        <v>19</v>
      </c>
      <c r="C178" s="12">
        <v>9111462090</v>
      </c>
      <c r="D178" s="12" t="s">
        <v>274</v>
      </c>
      <c r="E178" s="12" t="s">
        <v>6</v>
      </c>
      <c r="F178" s="13">
        <v>9415446150</v>
      </c>
      <c r="G178" s="13" t="s">
        <v>375</v>
      </c>
    </row>
    <row r="179" spans="1:7" x14ac:dyDescent="0.2">
      <c r="A179" s="11">
        <v>9110033207</v>
      </c>
      <c r="B179" s="12" t="s">
        <v>19</v>
      </c>
      <c r="C179" s="12">
        <v>9111416890</v>
      </c>
      <c r="D179" s="12" t="s">
        <v>266</v>
      </c>
      <c r="E179" s="12" t="s">
        <v>6</v>
      </c>
      <c r="F179" s="13">
        <v>9415446150</v>
      </c>
      <c r="G179" s="13" t="s">
        <v>375</v>
      </c>
    </row>
    <row r="180" spans="1:7" x14ac:dyDescent="0.2">
      <c r="A180" s="11">
        <v>9110033207</v>
      </c>
      <c r="B180" s="12" t="s">
        <v>19</v>
      </c>
      <c r="C180" s="12">
        <v>9111304913</v>
      </c>
      <c r="D180" s="12" t="s">
        <v>178</v>
      </c>
      <c r="E180" s="12" t="s">
        <v>6</v>
      </c>
      <c r="F180" s="13">
        <v>9415446150</v>
      </c>
      <c r="G180" s="13" t="s">
        <v>375</v>
      </c>
    </row>
    <row r="181" spans="1:7" x14ac:dyDescent="0.2">
      <c r="A181" s="11">
        <v>9110033207</v>
      </c>
      <c r="B181" s="12" t="s">
        <v>19</v>
      </c>
      <c r="C181" s="12">
        <v>9111442994</v>
      </c>
      <c r="D181" s="12" t="s">
        <v>315</v>
      </c>
      <c r="E181" s="12" t="s">
        <v>6</v>
      </c>
      <c r="F181" s="13">
        <v>9415446150</v>
      </c>
      <c r="G181" s="13" t="s">
        <v>375</v>
      </c>
    </row>
    <row r="182" spans="1:7" x14ac:dyDescent="0.2">
      <c r="A182" s="11">
        <v>9110033207</v>
      </c>
      <c r="B182" s="12" t="s">
        <v>19</v>
      </c>
      <c r="C182" s="12">
        <v>9111304910</v>
      </c>
      <c r="D182" s="12" t="s">
        <v>166</v>
      </c>
      <c r="E182" s="12" t="s">
        <v>6</v>
      </c>
      <c r="F182" s="13">
        <v>9415446150</v>
      </c>
      <c r="G182" s="13" t="s">
        <v>375</v>
      </c>
    </row>
    <row r="183" spans="1:7" x14ac:dyDescent="0.2">
      <c r="A183" s="11">
        <v>9110033207</v>
      </c>
      <c r="B183" s="12" t="s">
        <v>19</v>
      </c>
      <c r="C183" s="12">
        <v>9111435451</v>
      </c>
      <c r="D183" s="12" t="s">
        <v>154</v>
      </c>
      <c r="E183" s="12" t="s">
        <v>6</v>
      </c>
      <c r="F183" s="13">
        <v>9415446150</v>
      </c>
      <c r="G183" s="13" t="s">
        <v>375</v>
      </c>
    </row>
    <row r="184" spans="1:7" x14ac:dyDescent="0.2">
      <c r="A184" s="11">
        <v>9110033207</v>
      </c>
      <c r="B184" s="12" t="s">
        <v>19</v>
      </c>
      <c r="C184" s="12">
        <v>9111066207</v>
      </c>
      <c r="D184" s="12" t="s">
        <v>117</v>
      </c>
      <c r="E184" s="12" t="s">
        <v>6</v>
      </c>
      <c r="F184" s="13">
        <v>9415446150</v>
      </c>
      <c r="G184" s="13" t="s">
        <v>375</v>
      </c>
    </row>
    <row r="185" spans="1:7" x14ac:dyDescent="0.2">
      <c r="A185" s="11">
        <v>9110033207</v>
      </c>
      <c r="B185" s="12" t="s">
        <v>19</v>
      </c>
      <c r="C185" s="12">
        <v>9111364351</v>
      </c>
      <c r="D185" s="12" t="s">
        <v>275</v>
      </c>
      <c r="E185" s="12" t="s">
        <v>6</v>
      </c>
      <c r="F185" s="13">
        <v>9415446150</v>
      </c>
      <c r="G185" s="13" t="s">
        <v>375</v>
      </c>
    </row>
    <row r="186" spans="1:7" x14ac:dyDescent="0.2">
      <c r="A186" s="11">
        <v>9110033207</v>
      </c>
      <c r="B186" s="12" t="s">
        <v>19</v>
      </c>
      <c r="C186" s="12">
        <v>9111464761</v>
      </c>
      <c r="D186" s="12" t="s">
        <v>26</v>
      </c>
      <c r="E186" s="12" t="s">
        <v>6</v>
      </c>
      <c r="F186" s="13">
        <v>9415446150</v>
      </c>
      <c r="G186" s="13" t="s">
        <v>375</v>
      </c>
    </row>
    <row r="187" spans="1:7" x14ac:dyDescent="0.2">
      <c r="A187" s="11">
        <v>9110033207</v>
      </c>
      <c r="B187" s="12" t="s">
        <v>19</v>
      </c>
      <c r="C187" s="12">
        <v>9111066230</v>
      </c>
      <c r="D187" s="12" t="s">
        <v>243</v>
      </c>
      <c r="E187" s="12" t="s">
        <v>6</v>
      </c>
      <c r="F187" s="13">
        <v>9415446150</v>
      </c>
      <c r="G187" s="13" t="s">
        <v>375</v>
      </c>
    </row>
    <row r="188" spans="1:7" x14ac:dyDescent="0.2">
      <c r="A188" s="11">
        <v>9110033207</v>
      </c>
      <c r="B188" s="12" t="s">
        <v>19</v>
      </c>
      <c r="C188" s="12">
        <v>9111154857</v>
      </c>
      <c r="D188" s="12" t="s">
        <v>249</v>
      </c>
      <c r="E188" s="12" t="s">
        <v>6</v>
      </c>
      <c r="F188" s="13">
        <v>9415446150</v>
      </c>
      <c r="G188" s="13" t="s">
        <v>375</v>
      </c>
    </row>
    <row r="189" spans="1:7" x14ac:dyDescent="0.2">
      <c r="A189" s="11">
        <v>9110033207</v>
      </c>
      <c r="B189" s="12" t="s">
        <v>19</v>
      </c>
      <c r="C189" s="12">
        <v>9111063755</v>
      </c>
      <c r="D189" s="12" t="s">
        <v>248</v>
      </c>
      <c r="E189" s="12" t="s">
        <v>6</v>
      </c>
      <c r="F189" s="13">
        <v>9415446150</v>
      </c>
      <c r="G189" s="13" t="s">
        <v>375</v>
      </c>
    </row>
    <row r="190" spans="1:7" x14ac:dyDescent="0.2">
      <c r="A190" s="11">
        <v>9110033207</v>
      </c>
      <c r="B190" s="12" t="s">
        <v>19</v>
      </c>
      <c r="C190" s="12">
        <v>9111470083</v>
      </c>
      <c r="D190" s="12" t="s">
        <v>219</v>
      </c>
      <c r="E190" s="12" t="s">
        <v>6</v>
      </c>
      <c r="F190" s="13">
        <v>9415446150</v>
      </c>
      <c r="G190" s="13" t="s">
        <v>375</v>
      </c>
    </row>
    <row r="191" spans="1:7" x14ac:dyDescent="0.2">
      <c r="A191" s="11">
        <v>9110033207</v>
      </c>
      <c r="B191" s="12" t="s">
        <v>19</v>
      </c>
      <c r="C191" s="12">
        <v>9111330948</v>
      </c>
      <c r="D191" s="12" t="s">
        <v>142</v>
      </c>
      <c r="E191" s="12" t="s">
        <v>6</v>
      </c>
      <c r="F191" s="13">
        <v>9415446150</v>
      </c>
      <c r="G191" s="13" t="s">
        <v>375</v>
      </c>
    </row>
    <row r="192" spans="1:7" x14ac:dyDescent="0.2">
      <c r="A192" s="11">
        <v>9110033207</v>
      </c>
      <c r="B192" s="12" t="s">
        <v>19</v>
      </c>
      <c r="C192" s="12">
        <v>9111315471</v>
      </c>
      <c r="D192" s="12" t="s">
        <v>22</v>
      </c>
      <c r="E192" s="12" t="s">
        <v>6</v>
      </c>
      <c r="F192" s="13">
        <v>9415446150</v>
      </c>
      <c r="G192" s="13" t="s">
        <v>375</v>
      </c>
    </row>
    <row r="193" spans="1:7" x14ac:dyDescent="0.2">
      <c r="A193" s="11">
        <v>9110033207</v>
      </c>
      <c r="B193" s="12" t="s">
        <v>19</v>
      </c>
      <c r="C193" s="12">
        <v>9111063797</v>
      </c>
      <c r="D193" s="12" t="s">
        <v>20</v>
      </c>
      <c r="E193" s="12" t="s">
        <v>6</v>
      </c>
      <c r="F193" s="13">
        <v>9415446150</v>
      </c>
      <c r="G193" s="13" t="s">
        <v>375</v>
      </c>
    </row>
    <row r="194" spans="1:7" x14ac:dyDescent="0.2">
      <c r="A194" s="11">
        <v>9110159541</v>
      </c>
      <c r="B194" s="12" t="s">
        <v>13</v>
      </c>
      <c r="C194" s="12">
        <v>9111371492</v>
      </c>
      <c r="D194" s="12" t="s">
        <v>87</v>
      </c>
      <c r="E194" s="12" t="s">
        <v>6</v>
      </c>
      <c r="F194" s="13">
        <v>9336182012</v>
      </c>
      <c r="G194" s="13" t="s">
        <v>376</v>
      </c>
    </row>
    <row r="195" spans="1:7" x14ac:dyDescent="0.2">
      <c r="A195" s="11">
        <v>9110159541</v>
      </c>
      <c r="B195" s="12" t="s">
        <v>13</v>
      </c>
      <c r="C195" s="12">
        <v>9111449234</v>
      </c>
      <c r="D195" s="12" t="s">
        <v>31</v>
      </c>
      <c r="E195" s="12" t="s">
        <v>32</v>
      </c>
      <c r="F195" s="13">
        <v>9336182012</v>
      </c>
      <c r="G195" s="13" t="s">
        <v>376</v>
      </c>
    </row>
    <row r="196" spans="1:7" x14ac:dyDescent="0.2">
      <c r="A196" s="11">
        <v>9110159541</v>
      </c>
      <c r="B196" s="12" t="s">
        <v>13</v>
      </c>
      <c r="C196" s="12">
        <v>9111413909</v>
      </c>
      <c r="D196" s="12" t="s">
        <v>14</v>
      </c>
      <c r="E196" s="12" t="s">
        <v>6</v>
      </c>
      <c r="F196" s="13">
        <v>9336182012</v>
      </c>
      <c r="G196" s="13" t="s">
        <v>376</v>
      </c>
    </row>
    <row r="197" spans="1:7" x14ac:dyDescent="0.2">
      <c r="A197" s="11">
        <v>9110159541</v>
      </c>
      <c r="B197" s="12" t="s">
        <v>13</v>
      </c>
      <c r="C197" s="12">
        <v>9110159541</v>
      </c>
      <c r="D197" s="12" t="s">
        <v>13</v>
      </c>
      <c r="E197" s="12" t="s">
        <v>6</v>
      </c>
      <c r="F197" s="13">
        <v>9336182012</v>
      </c>
      <c r="G197" s="13" t="s">
        <v>376</v>
      </c>
    </row>
    <row r="198" spans="1:7" x14ac:dyDescent="0.2">
      <c r="A198" s="11">
        <v>9110235580</v>
      </c>
      <c r="B198" s="12" t="s">
        <v>276</v>
      </c>
      <c r="C198" s="12">
        <v>9110235580</v>
      </c>
      <c r="D198" s="12" t="s">
        <v>276</v>
      </c>
      <c r="E198" s="12" t="s">
        <v>6</v>
      </c>
      <c r="F198" s="13">
        <v>7785804546</v>
      </c>
      <c r="G198" s="13" t="s">
        <v>395</v>
      </c>
    </row>
    <row r="199" spans="1:7" x14ac:dyDescent="0.2">
      <c r="A199" s="11">
        <v>9110033213</v>
      </c>
      <c r="B199" s="12" t="s">
        <v>86</v>
      </c>
      <c r="C199" s="12">
        <v>9110033213</v>
      </c>
      <c r="D199" s="12" t="s">
        <v>86</v>
      </c>
      <c r="E199" s="12" t="s">
        <v>6</v>
      </c>
      <c r="F199" s="13">
        <v>9415447483</v>
      </c>
      <c r="G199" s="13" t="s">
        <v>377</v>
      </c>
    </row>
    <row r="200" spans="1:7" x14ac:dyDescent="0.2">
      <c r="A200" s="11">
        <v>9110206767</v>
      </c>
      <c r="B200" s="12" t="s">
        <v>17</v>
      </c>
      <c r="C200" s="12">
        <v>9110206767</v>
      </c>
      <c r="D200" s="12" t="s">
        <v>17</v>
      </c>
      <c r="E200" s="12" t="s">
        <v>6</v>
      </c>
      <c r="F200" s="13">
        <v>6392041429</v>
      </c>
      <c r="G200" s="13" t="s">
        <v>378</v>
      </c>
    </row>
    <row r="201" spans="1:7" x14ac:dyDescent="0.2">
      <c r="A201" s="11">
        <v>9110206767</v>
      </c>
      <c r="B201" s="12" t="s">
        <v>17</v>
      </c>
      <c r="C201" s="12">
        <v>9111441931</v>
      </c>
      <c r="D201" s="12" t="s">
        <v>111</v>
      </c>
      <c r="E201" s="12" t="s">
        <v>6</v>
      </c>
      <c r="F201" s="13">
        <v>6392041429</v>
      </c>
      <c r="G201" s="13" t="s">
        <v>378</v>
      </c>
    </row>
    <row r="202" spans="1:7" x14ac:dyDescent="0.2">
      <c r="A202" s="11">
        <v>9110206767</v>
      </c>
      <c r="B202" s="12" t="s">
        <v>17</v>
      </c>
      <c r="C202" s="12">
        <v>9111456089</v>
      </c>
      <c r="D202" s="12" t="s">
        <v>305</v>
      </c>
      <c r="E202" s="12" t="s">
        <v>6</v>
      </c>
      <c r="F202" s="13">
        <v>6392041429</v>
      </c>
      <c r="G202" s="13" t="s">
        <v>378</v>
      </c>
    </row>
    <row r="203" spans="1:7" x14ac:dyDescent="0.2">
      <c r="A203" s="11">
        <v>9110206767</v>
      </c>
      <c r="B203" s="12" t="s">
        <v>17</v>
      </c>
      <c r="C203" s="12">
        <v>9111469058</v>
      </c>
      <c r="D203" s="12" t="s">
        <v>218</v>
      </c>
      <c r="E203" s="12" t="s">
        <v>6</v>
      </c>
      <c r="F203" s="13">
        <v>6392041429</v>
      </c>
      <c r="G203" s="13" t="s">
        <v>378</v>
      </c>
    </row>
    <row r="204" spans="1:7" x14ac:dyDescent="0.2">
      <c r="A204" s="11">
        <v>9110206767</v>
      </c>
      <c r="B204" s="12" t="s">
        <v>17</v>
      </c>
      <c r="C204" s="12">
        <v>9111488051</v>
      </c>
      <c r="D204" s="12" t="s">
        <v>298</v>
      </c>
      <c r="E204" s="12" t="s">
        <v>6</v>
      </c>
      <c r="F204" s="13">
        <v>6392041429</v>
      </c>
      <c r="G204" s="13" t="s">
        <v>378</v>
      </c>
    </row>
    <row r="205" spans="1:7" x14ac:dyDescent="0.2">
      <c r="A205" s="11">
        <v>9110206767</v>
      </c>
      <c r="B205" s="12" t="s">
        <v>17</v>
      </c>
      <c r="C205" s="12">
        <v>9111480499</v>
      </c>
      <c r="D205" s="12" t="s">
        <v>132</v>
      </c>
      <c r="E205" s="12" t="s">
        <v>6</v>
      </c>
      <c r="F205" s="13">
        <v>6392041429</v>
      </c>
      <c r="G205" s="13" t="s">
        <v>378</v>
      </c>
    </row>
    <row r="206" spans="1:7" x14ac:dyDescent="0.2">
      <c r="A206" s="11">
        <v>9110206767</v>
      </c>
      <c r="B206" s="12" t="s">
        <v>17</v>
      </c>
      <c r="C206" s="12">
        <v>9111451366</v>
      </c>
      <c r="D206" s="12" t="s">
        <v>300</v>
      </c>
      <c r="E206" s="12" t="s">
        <v>6</v>
      </c>
      <c r="F206" s="13">
        <v>6392041429</v>
      </c>
      <c r="G206" s="13" t="s">
        <v>378</v>
      </c>
    </row>
    <row r="207" spans="1:7" x14ac:dyDescent="0.2">
      <c r="A207" s="11">
        <v>9110206767</v>
      </c>
      <c r="B207" s="12" t="s">
        <v>17</v>
      </c>
      <c r="C207" s="12">
        <v>9111442996</v>
      </c>
      <c r="D207" s="12" t="s">
        <v>299</v>
      </c>
      <c r="E207" s="12" t="s">
        <v>6</v>
      </c>
      <c r="F207" s="13">
        <v>6392041429</v>
      </c>
      <c r="G207" s="13" t="s">
        <v>378</v>
      </c>
    </row>
    <row r="208" spans="1:7" x14ac:dyDescent="0.2">
      <c r="A208" s="11">
        <v>9110206767</v>
      </c>
      <c r="B208" s="12" t="s">
        <v>17</v>
      </c>
      <c r="C208" s="12">
        <v>9111470299</v>
      </c>
      <c r="D208" s="12" t="s">
        <v>227</v>
      </c>
      <c r="E208" s="12" t="s">
        <v>6</v>
      </c>
      <c r="F208" s="13">
        <v>6392041429</v>
      </c>
      <c r="G208" s="13" t="s">
        <v>378</v>
      </c>
    </row>
    <row r="209" spans="1:7" x14ac:dyDescent="0.2">
      <c r="A209" s="11">
        <v>9110206767</v>
      </c>
      <c r="B209" s="12" t="s">
        <v>17</v>
      </c>
      <c r="C209" s="12">
        <v>9111445246</v>
      </c>
      <c r="D209" s="12" t="s">
        <v>125</v>
      </c>
      <c r="E209" s="12" t="s">
        <v>6</v>
      </c>
      <c r="F209" s="13">
        <v>6392041429</v>
      </c>
      <c r="G209" s="13" t="s">
        <v>378</v>
      </c>
    </row>
    <row r="210" spans="1:7" x14ac:dyDescent="0.2">
      <c r="A210" s="11">
        <v>9110206767</v>
      </c>
      <c r="B210" s="12" t="s">
        <v>17</v>
      </c>
      <c r="C210" s="12">
        <v>9111449029</v>
      </c>
      <c r="D210" s="12" t="s">
        <v>168</v>
      </c>
      <c r="E210" s="12" t="s">
        <v>6</v>
      </c>
      <c r="F210" s="13">
        <v>6392041429</v>
      </c>
      <c r="G210" s="13" t="s">
        <v>378</v>
      </c>
    </row>
    <row r="211" spans="1:7" x14ac:dyDescent="0.2">
      <c r="A211" s="11">
        <v>9110206767</v>
      </c>
      <c r="B211" s="12" t="s">
        <v>17</v>
      </c>
      <c r="C211" s="12">
        <v>9111441150</v>
      </c>
      <c r="D211" s="12" t="s">
        <v>21</v>
      </c>
      <c r="E211" s="12" t="s">
        <v>6</v>
      </c>
      <c r="F211" s="13">
        <v>6392041429</v>
      </c>
      <c r="G211" s="13" t="s">
        <v>378</v>
      </c>
    </row>
    <row r="212" spans="1:7" x14ac:dyDescent="0.2">
      <c r="A212" s="11">
        <v>9110206767</v>
      </c>
      <c r="B212" s="12" t="s">
        <v>17</v>
      </c>
      <c r="C212" s="12">
        <v>9111480595</v>
      </c>
      <c r="D212" s="12" t="s">
        <v>226</v>
      </c>
      <c r="E212" s="12" t="s">
        <v>32</v>
      </c>
      <c r="F212" s="13">
        <v>6392041429</v>
      </c>
      <c r="G212" s="13" t="s">
        <v>378</v>
      </c>
    </row>
    <row r="213" spans="1:7" x14ac:dyDescent="0.2">
      <c r="A213" s="11">
        <v>9110206767</v>
      </c>
      <c r="B213" s="12" t="s">
        <v>17</v>
      </c>
      <c r="C213" s="12">
        <v>9111453795</v>
      </c>
      <c r="D213" s="12" t="s">
        <v>126</v>
      </c>
      <c r="E213" s="12" t="s">
        <v>6</v>
      </c>
      <c r="F213" s="13">
        <v>6392041429</v>
      </c>
      <c r="G213" s="13" t="s">
        <v>378</v>
      </c>
    </row>
    <row r="214" spans="1:7" x14ac:dyDescent="0.2">
      <c r="A214" s="11">
        <v>9110206767</v>
      </c>
      <c r="B214" s="12" t="s">
        <v>17</v>
      </c>
      <c r="C214" s="12">
        <v>9111490757</v>
      </c>
      <c r="D214" s="12" t="s">
        <v>295</v>
      </c>
      <c r="E214" s="12" t="s">
        <v>6</v>
      </c>
      <c r="F214" s="13">
        <v>6392041429</v>
      </c>
      <c r="G214" s="13" t="s">
        <v>378</v>
      </c>
    </row>
    <row r="215" spans="1:7" x14ac:dyDescent="0.2">
      <c r="A215" s="11">
        <v>9110206767</v>
      </c>
      <c r="B215" s="12" t="s">
        <v>17</v>
      </c>
      <c r="C215" s="12">
        <v>9111456429</v>
      </c>
      <c r="D215" s="12" t="s">
        <v>91</v>
      </c>
      <c r="E215" s="12" t="s">
        <v>6</v>
      </c>
      <c r="F215" s="13">
        <v>6392041429</v>
      </c>
      <c r="G215" s="13" t="s">
        <v>378</v>
      </c>
    </row>
    <row r="216" spans="1:7" x14ac:dyDescent="0.2">
      <c r="A216" s="11">
        <v>9110206767</v>
      </c>
      <c r="B216" s="12" t="s">
        <v>17</v>
      </c>
      <c r="C216" s="12">
        <v>9111442995</v>
      </c>
      <c r="D216" s="12" t="s">
        <v>18</v>
      </c>
      <c r="E216" s="12" t="s">
        <v>6</v>
      </c>
      <c r="F216" s="13">
        <v>6392041429</v>
      </c>
      <c r="G216" s="13" t="s">
        <v>378</v>
      </c>
    </row>
    <row r="217" spans="1:7" x14ac:dyDescent="0.2">
      <c r="A217" s="11">
        <v>9110206767</v>
      </c>
      <c r="B217" s="12" t="s">
        <v>17</v>
      </c>
      <c r="C217" s="12">
        <v>9111439938</v>
      </c>
      <c r="D217" s="12" t="s">
        <v>97</v>
      </c>
      <c r="E217" s="12" t="s">
        <v>6</v>
      </c>
      <c r="F217" s="13">
        <v>6392041429</v>
      </c>
      <c r="G217" s="13" t="s">
        <v>378</v>
      </c>
    </row>
    <row r="218" spans="1:7" x14ac:dyDescent="0.2">
      <c r="A218" s="11">
        <v>9110234300</v>
      </c>
      <c r="B218" s="12" t="s">
        <v>232</v>
      </c>
      <c r="C218" s="12">
        <v>9110234300</v>
      </c>
      <c r="D218" s="12" t="s">
        <v>232</v>
      </c>
      <c r="E218" s="12" t="s">
        <v>6</v>
      </c>
      <c r="F218" s="13">
        <v>7376590900</v>
      </c>
      <c r="G218" s="13" t="s">
        <v>379</v>
      </c>
    </row>
    <row r="219" spans="1:7" x14ac:dyDescent="0.2">
      <c r="A219" s="11">
        <v>9110224954</v>
      </c>
      <c r="B219" s="12" t="s">
        <v>36</v>
      </c>
      <c r="C219" s="12">
        <v>9111474990</v>
      </c>
      <c r="D219" s="12" t="s">
        <v>233</v>
      </c>
      <c r="E219" s="12" t="s">
        <v>6</v>
      </c>
      <c r="F219" s="13">
        <v>7071973919</v>
      </c>
      <c r="G219" s="13" t="s">
        <v>380</v>
      </c>
    </row>
    <row r="220" spans="1:7" x14ac:dyDescent="0.2">
      <c r="A220" s="11">
        <v>9110224954</v>
      </c>
      <c r="B220" s="12" t="s">
        <v>36</v>
      </c>
      <c r="C220" s="12">
        <v>9110224954</v>
      </c>
      <c r="D220" s="12" t="s">
        <v>36</v>
      </c>
      <c r="E220" s="12" t="s">
        <v>6</v>
      </c>
      <c r="F220" s="13">
        <v>7071973919</v>
      </c>
      <c r="G220" s="13" t="s">
        <v>380</v>
      </c>
    </row>
    <row r="221" spans="1:7" x14ac:dyDescent="0.2">
      <c r="A221" s="11">
        <v>9110224954</v>
      </c>
      <c r="B221" s="12" t="s">
        <v>36</v>
      </c>
      <c r="C221" s="12">
        <v>9111486606</v>
      </c>
      <c r="D221" s="12" t="s">
        <v>37</v>
      </c>
      <c r="E221" s="12" t="s">
        <v>6</v>
      </c>
      <c r="F221" s="13">
        <v>7071973919</v>
      </c>
      <c r="G221" s="13" t="s">
        <v>380</v>
      </c>
    </row>
    <row r="222" spans="1:7" x14ac:dyDescent="0.2">
      <c r="A222" s="11">
        <v>9110183722</v>
      </c>
      <c r="B222" s="12" t="s">
        <v>296</v>
      </c>
      <c r="C222" s="12">
        <v>9110183722</v>
      </c>
      <c r="D222" s="12" t="s">
        <v>296</v>
      </c>
      <c r="E222" s="12" t="s">
        <v>6</v>
      </c>
      <c r="F222" s="13">
        <v>6394817496</v>
      </c>
      <c r="G222" s="13" t="s">
        <v>381</v>
      </c>
    </row>
    <row r="223" spans="1:7" x14ac:dyDescent="0.2">
      <c r="A223" s="11">
        <v>9110183722</v>
      </c>
      <c r="B223" s="12" t="s">
        <v>296</v>
      </c>
      <c r="C223" s="12">
        <v>9111394846</v>
      </c>
      <c r="D223" s="12" t="s">
        <v>297</v>
      </c>
      <c r="E223" s="12" t="s">
        <v>6</v>
      </c>
      <c r="F223" s="13">
        <v>6394817496</v>
      </c>
      <c r="G223" s="13" t="s">
        <v>381</v>
      </c>
    </row>
    <row r="224" spans="1:7" x14ac:dyDescent="0.2">
      <c r="A224" s="11">
        <v>9110235624</v>
      </c>
      <c r="B224" s="12" t="s">
        <v>283</v>
      </c>
      <c r="C224" s="12">
        <v>9110235624</v>
      </c>
      <c r="D224" s="12" t="s">
        <v>283</v>
      </c>
      <c r="E224" s="12" t="s">
        <v>6</v>
      </c>
      <c r="F224" s="13">
        <v>9838808962</v>
      </c>
      <c r="G224" s="13" t="s">
        <v>323</v>
      </c>
    </row>
    <row r="225" spans="1:7" x14ac:dyDescent="0.2">
      <c r="A225" s="11">
        <v>9110220933</v>
      </c>
      <c r="B225" s="12" t="s">
        <v>242</v>
      </c>
      <c r="C225" s="12">
        <v>9110220933</v>
      </c>
      <c r="D225" s="12" t="s">
        <v>242</v>
      </c>
      <c r="E225" s="12" t="s">
        <v>6</v>
      </c>
      <c r="F225" s="13">
        <v>7905258004</v>
      </c>
      <c r="G225" s="13" t="s">
        <v>382</v>
      </c>
    </row>
    <row r="226" spans="1:7" x14ac:dyDescent="0.2">
      <c r="A226" s="11">
        <v>9110228028</v>
      </c>
      <c r="B226" s="12" t="s">
        <v>43</v>
      </c>
      <c r="C226" s="12">
        <v>9110228028</v>
      </c>
      <c r="D226" s="12" t="s">
        <v>43</v>
      </c>
      <c r="E226" s="12" t="s">
        <v>6</v>
      </c>
      <c r="F226" s="13">
        <v>8574508918</v>
      </c>
      <c r="G226" s="13" t="s">
        <v>383</v>
      </c>
    </row>
    <row r="227" spans="1:7" x14ac:dyDescent="0.2">
      <c r="A227" s="11">
        <v>9110166533</v>
      </c>
      <c r="B227" s="12" t="s">
        <v>28</v>
      </c>
      <c r="C227" s="12">
        <v>9110166533</v>
      </c>
      <c r="D227" s="12" t="s">
        <v>28</v>
      </c>
      <c r="E227" s="12" t="s">
        <v>6</v>
      </c>
      <c r="F227" s="13">
        <v>8318581393</v>
      </c>
      <c r="G227" s="13" t="s">
        <v>384</v>
      </c>
    </row>
    <row r="228" spans="1:7" x14ac:dyDescent="0.2">
      <c r="A228" s="11">
        <v>9110166533</v>
      </c>
      <c r="B228" s="12" t="s">
        <v>28</v>
      </c>
      <c r="C228" s="12">
        <v>9111393559</v>
      </c>
      <c r="D228" s="12" t="s">
        <v>171</v>
      </c>
      <c r="E228" s="12" t="s">
        <v>6</v>
      </c>
      <c r="F228" s="13">
        <v>8318581393</v>
      </c>
      <c r="G228" s="13" t="s">
        <v>384</v>
      </c>
    </row>
    <row r="229" spans="1:7" x14ac:dyDescent="0.2">
      <c r="A229" s="11">
        <v>9110166533</v>
      </c>
      <c r="B229" s="12" t="s">
        <v>28</v>
      </c>
      <c r="C229" s="12">
        <v>9111489791</v>
      </c>
      <c r="D229" s="12" t="s">
        <v>246</v>
      </c>
      <c r="E229" s="12" t="s">
        <v>6</v>
      </c>
      <c r="F229" s="13">
        <v>8318581393</v>
      </c>
      <c r="G229" s="13" t="s">
        <v>384</v>
      </c>
    </row>
    <row r="230" spans="1:7" x14ac:dyDescent="0.2">
      <c r="A230" s="11">
        <v>9110166533</v>
      </c>
      <c r="B230" s="12" t="s">
        <v>28</v>
      </c>
      <c r="C230" s="12">
        <v>9111488050</v>
      </c>
      <c r="D230" s="12" t="s">
        <v>127</v>
      </c>
      <c r="E230" s="12" t="s">
        <v>6</v>
      </c>
      <c r="F230" s="13">
        <v>8318581393</v>
      </c>
      <c r="G230" s="13" t="s">
        <v>384</v>
      </c>
    </row>
    <row r="231" spans="1:7" x14ac:dyDescent="0.2">
      <c r="A231" s="11">
        <v>9110166533</v>
      </c>
      <c r="B231" s="12" t="s">
        <v>28</v>
      </c>
      <c r="C231" s="12">
        <v>9111456150</v>
      </c>
      <c r="D231" s="12" t="s">
        <v>165</v>
      </c>
      <c r="E231" s="12" t="s">
        <v>6</v>
      </c>
      <c r="F231" s="13">
        <v>8318581393</v>
      </c>
      <c r="G231" s="13" t="s">
        <v>384</v>
      </c>
    </row>
    <row r="232" spans="1:7" x14ac:dyDescent="0.2">
      <c r="A232" s="11">
        <v>9110166533</v>
      </c>
      <c r="B232" s="12" t="s">
        <v>28</v>
      </c>
      <c r="C232" s="12">
        <v>9111375229</v>
      </c>
      <c r="D232" s="12" t="s">
        <v>102</v>
      </c>
      <c r="E232" s="12" t="s">
        <v>6</v>
      </c>
      <c r="F232" s="13">
        <v>8318581393</v>
      </c>
      <c r="G232" s="13" t="s">
        <v>384</v>
      </c>
    </row>
    <row r="233" spans="1:7" x14ac:dyDescent="0.2">
      <c r="A233" s="11">
        <v>9110166533</v>
      </c>
      <c r="B233" s="12" t="s">
        <v>28</v>
      </c>
      <c r="C233" s="12">
        <v>9111451270</v>
      </c>
      <c r="D233" s="12" t="s">
        <v>29</v>
      </c>
      <c r="E233" s="12" t="s">
        <v>6</v>
      </c>
      <c r="F233" s="13">
        <v>8318581393</v>
      </c>
      <c r="G233" s="13" t="s">
        <v>384</v>
      </c>
    </row>
    <row r="234" spans="1:7" x14ac:dyDescent="0.2">
      <c r="A234" s="11">
        <v>9110068757</v>
      </c>
      <c r="B234" s="12" t="s">
        <v>164</v>
      </c>
      <c r="C234" s="12">
        <v>9110068757</v>
      </c>
      <c r="D234" s="12" t="s">
        <v>164</v>
      </c>
      <c r="E234" s="12" t="s">
        <v>6</v>
      </c>
      <c r="F234" s="13">
        <v>7905926492</v>
      </c>
      <c r="G234" s="13" t="s">
        <v>385</v>
      </c>
    </row>
    <row r="235" spans="1:7" x14ac:dyDescent="0.2">
      <c r="A235" s="11">
        <v>9110188732</v>
      </c>
      <c r="B235" s="12" t="s">
        <v>7</v>
      </c>
      <c r="C235" s="12">
        <v>9110188732</v>
      </c>
      <c r="D235" s="12" t="s">
        <v>7</v>
      </c>
      <c r="E235" s="12" t="s">
        <v>6</v>
      </c>
      <c r="F235" s="13">
        <v>9559895003</v>
      </c>
      <c r="G235" s="13" t="s">
        <v>386</v>
      </c>
    </row>
    <row r="236" spans="1:7" x14ac:dyDescent="0.2">
      <c r="A236" s="11">
        <v>9110188732</v>
      </c>
      <c r="B236" s="12" t="s">
        <v>7</v>
      </c>
      <c r="C236" s="12">
        <v>9111400343</v>
      </c>
      <c r="D236" s="12" t="s">
        <v>292</v>
      </c>
      <c r="E236" s="12" t="s">
        <v>6</v>
      </c>
      <c r="F236" s="13">
        <v>9559895003</v>
      </c>
      <c r="G236" s="13" t="s">
        <v>386</v>
      </c>
    </row>
    <row r="237" spans="1:7" x14ac:dyDescent="0.2">
      <c r="A237" s="11">
        <v>9110162175</v>
      </c>
      <c r="B237" s="12" t="s">
        <v>8</v>
      </c>
      <c r="C237" s="12">
        <v>9110162175</v>
      </c>
      <c r="D237" s="12" t="s">
        <v>8</v>
      </c>
      <c r="E237" s="12" t="s">
        <v>6</v>
      </c>
      <c r="F237" s="13">
        <v>9935262692</v>
      </c>
      <c r="G237" s="13" t="s">
        <v>387</v>
      </c>
    </row>
    <row r="238" spans="1:7" x14ac:dyDescent="0.2">
      <c r="A238" s="11">
        <v>9110162175</v>
      </c>
      <c r="B238" s="12" t="s">
        <v>8</v>
      </c>
      <c r="C238" s="12">
        <v>9111396267</v>
      </c>
      <c r="D238" s="12" t="s">
        <v>259</v>
      </c>
      <c r="E238" s="12" t="s">
        <v>6</v>
      </c>
      <c r="F238" s="13">
        <v>9935262692</v>
      </c>
      <c r="G238" s="13" t="s">
        <v>387</v>
      </c>
    </row>
    <row r="239" spans="1:7" x14ac:dyDescent="0.2">
      <c r="A239" s="11">
        <v>9110162175</v>
      </c>
      <c r="B239" s="12" t="s">
        <v>8</v>
      </c>
      <c r="C239" s="12">
        <v>9111367520</v>
      </c>
      <c r="D239" s="12" t="s">
        <v>278</v>
      </c>
      <c r="E239" s="12" t="s">
        <v>6</v>
      </c>
      <c r="F239" s="13">
        <v>9935262692</v>
      </c>
      <c r="G239" s="13" t="s">
        <v>387</v>
      </c>
    </row>
    <row r="240" spans="1:7" x14ac:dyDescent="0.2">
      <c r="A240" s="11">
        <v>9110162175</v>
      </c>
      <c r="B240" s="12" t="s">
        <v>8</v>
      </c>
      <c r="C240" s="12">
        <v>9111475713</v>
      </c>
      <c r="D240" s="12" t="s">
        <v>229</v>
      </c>
      <c r="E240" s="12" t="s">
        <v>6</v>
      </c>
      <c r="F240" s="13">
        <v>9935262692</v>
      </c>
      <c r="G240" s="13" t="s">
        <v>387</v>
      </c>
    </row>
    <row r="241" spans="1:7" x14ac:dyDescent="0.2">
      <c r="A241" s="11">
        <v>9110162175</v>
      </c>
      <c r="B241" s="12" t="s">
        <v>8</v>
      </c>
      <c r="C241" s="12">
        <v>9111392094</v>
      </c>
      <c r="D241" s="12" t="s">
        <v>261</v>
      </c>
      <c r="E241" s="12" t="s">
        <v>6</v>
      </c>
      <c r="F241" s="13">
        <v>9935262692</v>
      </c>
      <c r="G241" s="13" t="s">
        <v>387</v>
      </c>
    </row>
    <row r="242" spans="1:7" x14ac:dyDescent="0.2">
      <c r="A242" s="11">
        <v>9110162175</v>
      </c>
      <c r="B242" s="12" t="s">
        <v>8</v>
      </c>
      <c r="C242" s="12">
        <v>9111367519</v>
      </c>
      <c r="D242" s="12" t="s">
        <v>277</v>
      </c>
      <c r="E242" s="12" t="s">
        <v>6</v>
      </c>
      <c r="F242" s="13">
        <v>9935262692</v>
      </c>
      <c r="G242" s="13" t="s">
        <v>387</v>
      </c>
    </row>
    <row r="243" spans="1:7" x14ac:dyDescent="0.2">
      <c r="A243" s="11">
        <v>9110162175</v>
      </c>
      <c r="B243" s="12" t="s">
        <v>8</v>
      </c>
      <c r="C243" s="12">
        <v>9111382006</v>
      </c>
      <c r="D243" s="12" t="s">
        <v>127</v>
      </c>
      <c r="E243" s="12" t="s">
        <v>6</v>
      </c>
      <c r="F243" s="13">
        <v>9935262692</v>
      </c>
      <c r="G243" s="13" t="s">
        <v>387</v>
      </c>
    </row>
    <row r="244" spans="1:7" x14ac:dyDescent="0.2">
      <c r="A244" s="11">
        <v>9110162175</v>
      </c>
      <c r="B244" s="12" t="s">
        <v>8</v>
      </c>
      <c r="C244" s="12">
        <v>9111448528</v>
      </c>
      <c r="D244" s="12" t="s">
        <v>239</v>
      </c>
      <c r="E244" s="12" t="s">
        <v>6</v>
      </c>
      <c r="F244" s="13">
        <v>9935262692</v>
      </c>
      <c r="G244" s="13" t="s">
        <v>387</v>
      </c>
    </row>
    <row r="245" spans="1:7" x14ac:dyDescent="0.2">
      <c r="A245" s="11">
        <v>9110162175</v>
      </c>
      <c r="B245" s="12" t="s">
        <v>8</v>
      </c>
      <c r="C245" s="12">
        <v>9111409381</v>
      </c>
      <c r="D245" s="12" t="s">
        <v>260</v>
      </c>
      <c r="E245" s="12" t="s">
        <v>6</v>
      </c>
      <c r="F245" s="13">
        <v>9935262692</v>
      </c>
      <c r="G245" s="13" t="s">
        <v>387</v>
      </c>
    </row>
    <row r="246" spans="1:7" x14ac:dyDescent="0.2">
      <c r="A246" s="11">
        <v>9110162175</v>
      </c>
      <c r="B246" s="12" t="s">
        <v>8</v>
      </c>
      <c r="C246" s="12">
        <v>9111369360</v>
      </c>
      <c r="D246" s="12" t="s">
        <v>118</v>
      </c>
      <c r="E246" s="12" t="s">
        <v>6</v>
      </c>
      <c r="F246" s="13">
        <v>9935262692</v>
      </c>
      <c r="G246" s="13" t="s">
        <v>387</v>
      </c>
    </row>
    <row r="247" spans="1:7" x14ac:dyDescent="0.2">
      <c r="A247" s="11">
        <v>9110162175</v>
      </c>
      <c r="B247" s="12" t="s">
        <v>8</v>
      </c>
      <c r="C247" s="12">
        <v>9111434374</v>
      </c>
      <c r="D247" s="12" t="s">
        <v>262</v>
      </c>
      <c r="E247" s="12" t="s">
        <v>6</v>
      </c>
      <c r="F247" s="13">
        <v>9935262692</v>
      </c>
      <c r="G247" s="13" t="s">
        <v>387</v>
      </c>
    </row>
    <row r="248" spans="1:7" x14ac:dyDescent="0.2">
      <c r="A248" s="11">
        <v>9110162175</v>
      </c>
      <c r="B248" s="12" t="s">
        <v>8</v>
      </c>
      <c r="C248" s="12">
        <v>9111404209</v>
      </c>
      <c r="D248" s="12" t="s">
        <v>88</v>
      </c>
      <c r="E248" s="12" t="s">
        <v>6</v>
      </c>
      <c r="F248" s="13">
        <v>9935262692</v>
      </c>
      <c r="G248" s="13" t="s">
        <v>387</v>
      </c>
    </row>
    <row r="249" spans="1:7" x14ac:dyDescent="0.2">
      <c r="A249" s="11">
        <v>9110162175</v>
      </c>
      <c r="B249" s="12" t="s">
        <v>8</v>
      </c>
      <c r="C249" s="12">
        <v>9111448487</v>
      </c>
      <c r="D249" s="12" t="s">
        <v>263</v>
      </c>
      <c r="E249" s="12" t="s">
        <v>6</v>
      </c>
      <c r="F249" s="13">
        <v>9935262692</v>
      </c>
      <c r="G249" s="13" t="s">
        <v>387</v>
      </c>
    </row>
    <row r="250" spans="1:7" x14ac:dyDescent="0.2">
      <c r="A250" s="11">
        <v>9110162175</v>
      </c>
      <c r="B250" s="12" t="s">
        <v>8</v>
      </c>
      <c r="C250" s="12">
        <v>9111367522</v>
      </c>
      <c r="D250" s="12" t="s">
        <v>9</v>
      </c>
      <c r="E250" s="12" t="s">
        <v>6</v>
      </c>
      <c r="F250" s="13">
        <v>9935262692</v>
      </c>
      <c r="G250" s="13" t="s">
        <v>387</v>
      </c>
    </row>
    <row r="251" spans="1:7" x14ac:dyDescent="0.2">
      <c r="A251" s="11">
        <v>9110162175</v>
      </c>
      <c r="B251" s="12" t="s">
        <v>8</v>
      </c>
      <c r="C251" s="12">
        <v>9111457767</v>
      </c>
      <c r="D251" s="12" t="s">
        <v>113</v>
      </c>
      <c r="E251" s="12" t="s">
        <v>6</v>
      </c>
      <c r="F251" s="13">
        <v>9935262692</v>
      </c>
      <c r="G251" s="13" t="s">
        <v>387</v>
      </c>
    </row>
    <row r="252" spans="1:7" x14ac:dyDescent="0.2">
      <c r="A252" s="11">
        <v>9110162175</v>
      </c>
      <c r="B252" s="12" t="s">
        <v>8</v>
      </c>
      <c r="C252" s="12">
        <v>9111373717</v>
      </c>
      <c r="D252" s="12" t="s">
        <v>167</v>
      </c>
      <c r="E252" s="12" t="s">
        <v>6</v>
      </c>
      <c r="F252" s="13">
        <v>9935262692</v>
      </c>
      <c r="G252" s="13" t="s">
        <v>387</v>
      </c>
    </row>
    <row r="253" spans="1:7" x14ac:dyDescent="0.2">
      <c r="A253" s="11">
        <v>9110145353</v>
      </c>
      <c r="B253" s="12" t="s">
        <v>103</v>
      </c>
      <c r="C253" s="12">
        <v>9110145353</v>
      </c>
      <c r="D253" s="12" t="s">
        <v>103</v>
      </c>
      <c r="E253" s="12" t="s">
        <v>6</v>
      </c>
      <c r="F253" s="13">
        <v>9450012613</v>
      </c>
      <c r="G253" s="13" t="s">
        <v>388</v>
      </c>
    </row>
    <row r="254" spans="1:7" x14ac:dyDescent="0.2">
      <c r="A254" s="11">
        <v>9110033145</v>
      </c>
      <c r="B254" s="12" t="s">
        <v>10</v>
      </c>
      <c r="C254" s="12">
        <v>9111449027</v>
      </c>
      <c r="D254" s="12" t="s">
        <v>198</v>
      </c>
      <c r="E254" s="12" t="s">
        <v>6</v>
      </c>
      <c r="F254" s="13">
        <v>9415228637</v>
      </c>
      <c r="G254" s="13" t="s">
        <v>389</v>
      </c>
    </row>
    <row r="255" spans="1:7" x14ac:dyDescent="0.2">
      <c r="A255" s="11">
        <v>9110033145</v>
      </c>
      <c r="B255" s="12" t="s">
        <v>10</v>
      </c>
      <c r="C255" s="12">
        <v>9111457222</v>
      </c>
      <c r="D255" s="12" t="s">
        <v>147</v>
      </c>
      <c r="E255" s="12" t="s">
        <v>6</v>
      </c>
      <c r="F255" s="13">
        <v>9415228637</v>
      </c>
      <c r="G255" s="13" t="s">
        <v>389</v>
      </c>
    </row>
    <row r="256" spans="1:7" x14ac:dyDescent="0.2">
      <c r="A256" s="11">
        <v>9110033145</v>
      </c>
      <c r="B256" s="12" t="s">
        <v>10</v>
      </c>
      <c r="C256" s="12">
        <v>9111383616</v>
      </c>
      <c r="D256" s="12" t="s">
        <v>68</v>
      </c>
      <c r="E256" s="12" t="s">
        <v>6</v>
      </c>
      <c r="F256" s="13">
        <v>9415228637</v>
      </c>
      <c r="G256" s="13" t="s">
        <v>389</v>
      </c>
    </row>
    <row r="257" spans="1:7" x14ac:dyDescent="0.2">
      <c r="A257" s="11">
        <v>9110033145</v>
      </c>
      <c r="B257" s="12" t="s">
        <v>10</v>
      </c>
      <c r="C257" s="12">
        <v>9111329304</v>
      </c>
      <c r="D257" s="12" t="s">
        <v>101</v>
      </c>
      <c r="E257" s="12" t="s">
        <v>6</v>
      </c>
      <c r="F257" s="13">
        <v>9415228637</v>
      </c>
      <c r="G257" s="13" t="s">
        <v>389</v>
      </c>
    </row>
    <row r="258" spans="1:7" x14ac:dyDescent="0.2">
      <c r="A258" s="11">
        <v>9110033145</v>
      </c>
      <c r="B258" s="12" t="s">
        <v>10</v>
      </c>
      <c r="C258" s="12">
        <v>9111304866</v>
      </c>
      <c r="D258" s="12" t="s">
        <v>57</v>
      </c>
      <c r="E258" s="12" t="s">
        <v>6</v>
      </c>
      <c r="F258" s="13">
        <v>9415228637</v>
      </c>
      <c r="G258" s="13" t="s">
        <v>389</v>
      </c>
    </row>
    <row r="259" spans="1:7" x14ac:dyDescent="0.2">
      <c r="A259" s="11">
        <v>9110033145</v>
      </c>
      <c r="B259" s="12" t="s">
        <v>10</v>
      </c>
      <c r="C259" s="12">
        <v>9111457192</v>
      </c>
      <c r="D259" s="12" t="s">
        <v>49</v>
      </c>
      <c r="E259" s="12" t="s">
        <v>6</v>
      </c>
      <c r="F259" s="13">
        <v>9415228637</v>
      </c>
      <c r="G259" s="13" t="s">
        <v>389</v>
      </c>
    </row>
    <row r="260" spans="1:7" x14ac:dyDescent="0.2">
      <c r="A260" s="11">
        <v>9110033145</v>
      </c>
      <c r="B260" s="12" t="s">
        <v>10</v>
      </c>
      <c r="C260" s="12">
        <v>9110033145</v>
      </c>
      <c r="D260" s="12" t="s">
        <v>10</v>
      </c>
      <c r="E260" s="12" t="s">
        <v>6</v>
      </c>
      <c r="F260" s="13">
        <v>9415228637</v>
      </c>
      <c r="G260" s="13" t="s">
        <v>389</v>
      </c>
    </row>
    <row r="261" spans="1:7" x14ac:dyDescent="0.2">
      <c r="A261" s="11">
        <v>9110033145</v>
      </c>
      <c r="B261" s="12" t="s">
        <v>10</v>
      </c>
      <c r="C261" s="12">
        <v>9111066192</v>
      </c>
      <c r="D261" s="12" t="s">
        <v>155</v>
      </c>
      <c r="E261" s="12" t="s">
        <v>6</v>
      </c>
      <c r="F261" s="13">
        <v>9415228637</v>
      </c>
      <c r="G261" s="13" t="s">
        <v>389</v>
      </c>
    </row>
    <row r="262" spans="1:7" x14ac:dyDescent="0.2">
      <c r="A262" s="11">
        <v>9110033145</v>
      </c>
      <c r="B262" s="12" t="s">
        <v>10</v>
      </c>
      <c r="C262" s="12">
        <v>9111358887</v>
      </c>
      <c r="D262" s="12" t="s">
        <v>206</v>
      </c>
      <c r="E262" s="12" t="s">
        <v>6</v>
      </c>
      <c r="F262" s="13">
        <v>9415228637</v>
      </c>
      <c r="G262" s="13" t="s">
        <v>389</v>
      </c>
    </row>
    <row r="263" spans="1:7" x14ac:dyDescent="0.2">
      <c r="A263" s="11">
        <v>9110033145</v>
      </c>
      <c r="B263" s="12" t="s">
        <v>10</v>
      </c>
      <c r="C263" s="12">
        <v>9111062067</v>
      </c>
      <c r="D263" s="12" t="s">
        <v>146</v>
      </c>
      <c r="E263" s="12" t="s">
        <v>6</v>
      </c>
      <c r="F263" s="13">
        <v>9415228637</v>
      </c>
      <c r="G263" s="13" t="s">
        <v>389</v>
      </c>
    </row>
    <row r="264" spans="1:7" x14ac:dyDescent="0.2">
      <c r="A264" s="11">
        <v>9110033145</v>
      </c>
      <c r="B264" s="12" t="s">
        <v>10</v>
      </c>
      <c r="C264" s="12">
        <v>9111342165</v>
      </c>
      <c r="D264" s="12" t="s">
        <v>251</v>
      </c>
      <c r="E264" s="12" t="s">
        <v>6</v>
      </c>
      <c r="F264" s="13">
        <v>9415228637</v>
      </c>
      <c r="G264" s="13" t="s">
        <v>389</v>
      </c>
    </row>
    <row r="265" spans="1:7" x14ac:dyDescent="0.2">
      <c r="A265" s="11">
        <v>9110033145</v>
      </c>
      <c r="B265" s="12" t="s">
        <v>10</v>
      </c>
      <c r="C265" s="12">
        <v>9111304871</v>
      </c>
      <c r="D265" s="12" t="s">
        <v>208</v>
      </c>
      <c r="E265" s="12" t="s">
        <v>6</v>
      </c>
      <c r="F265" s="13">
        <v>9415228637</v>
      </c>
      <c r="G265" s="13" t="s">
        <v>389</v>
      </c>
    </row>
    <row r="266" spans="1:7" x14ac:dyDescent="0.2">
      <c r="A266" s="11">
        <v>9110033145</v>
      </c>
      <c r="B266" s="12" t="s">
        <v>10</v>
      </c>
      <c r="C266" s="12">
        <v>9111329098</v>
      </c>
      <c r="D266" s="12" t="s">
        <v>210</v>
      </c>
      <c r="E266" s="12" t="s">
        <v>6</v>
      </c>
      <c r="F266" s="13">
        <v>9415228637</v>
      </c>
      <c r="G266" s="13" t="s">
        <v>389</v>
      </c>
    </row>
    <row r="267" spans="1:7" x14ac:dyDescent="0.2">
      <c r="A267" s="11">
        <v>9110033145</v>
      </c>
      <c r="B267" s="12" t="s">
        <v>10</v>
      </c>
      <c r="C267" s="12">
        <v>9111480495</v>
      </c>
      <c r="D267" s="12" t="s">
        <v>209</v>
      </c>
      <c r="E267" s="12" t="s">
        <v>6</v>
      </c>
      <c r="F267" s="13">
        <v>9415228637</v>
      </c>
      <c r="G267" s="13" t="s">
        <v>389</v>
      </c>
    </row>
    <row r="268" spans="1:7" x14ac:dyDescent="0.2">
      <c r="A268" s="11">
        <v>9110033145</v>
      </c>
      <c r="B268" s="12" t="s">
        <v>10</v>
      </c>
      <c r="C268" s="12">
        <v>9111225822</v>
      </c>
      <c r="D268" s="12" t="s">
        <v>149</v>
      </c>
      <c r="E268" s="12" t="s">
        <v>6</v>
      </c>
      <c r="F268" s="13">
        <v>9415228637</v>
      </c>
      <c r="G268" s="13" t="s">
        <v>389</v>
      </c>
    </row>
    <row r="269" spans="1:7" x14ac:dyDescent="0.2">
      <c r="A269" s="11">
        <v>9110033145</v>
      </c>
      <c r="B269" s="12" t="s">
        <v>10</v>
      </c>
      <c r="C269" s="12">
        <v>9111147165</v>
      </c>
      <c r="D269" s="12" t="s">
        <v>207</v>
      </c>
      <c r="E269" s="12" t="s">
        <v>6</v>
      </c>
      <c r="F269" s="13">
        <v>9415228637</v>
      </c>
      <c r="G269" s="13" t="s">
        <v>389</v>
      </c>
    </row>
    <row r="270" spans="1:7" x14ac:dyDescent="0.2">
      <c r="A270" s="11">
        <v>9110033145</v>
      </c>
      <c r="B270" s="12" t="s">
        <v>10</v>
      </c>
      <c r="C270" s="12">
        <v>9111439453</v>
      </c>
      <c r="D270" s="12" t="s">
        <v>241</v>
      </c>
      <c r="E270" s="12" t="s">
        <v>6</v>
      </c>
      <c r="F270" s="13">
        <v>9415228637</v>
      </c>
      <c r="G270" s="13" t="s">
        <v>389</v>
      </c>
    </row>
    <row r="271" spans="1:7" x14ac:dyDescent="0.2">
      <c r="A271" s="11">
        <v>9110033145</v>
      </c>
      <c r="B271" s="12" t="s">
        <v>10</v>
      </c>
      <c r="C271" s="12">
        <v>9111468256</v>
      </c>
      <c r="D271" s="12" t="s">
        <v>197</v>
      </c>
      <c r="E271" s="12" t="s">
        <v>6</v>
      </c>
      <c r="F271" s="13">
        <v>9415228637</v>
      </c>
      <c r="G271" s="13" t="s">
        <v>389</v>
      </c>
    </row>
    <row r="272" spans="1:7" x14ac:dyDescent="0.2">
      <c r="A272" s="11">
        <v>9110033145</v>
      </c>
      <c r="B272" s="12" t="s">
        <v>10</v>
      </c>
      <c r="C272" s="12">
        <v>9111328483</v>
      </c>
      <c r="D272" s="12" t="s">
        <v>130</v>
      </c>
      <c r="E272" s="12" t="s">
        <v>6</v>
      </c>
      <c r="F272" s="13">
        <v>9415228637</v>
      </c>
      <c r="G272" s="13" t="s">
        <v>389</v>
      </c>
    </row>
    <row r="273" spans="1:7" x14ac:dyDescent="0.2">
      <c r="A273" s="11">
        <v>9110033145</v>
      </c>
      <c r="B273" s="12" t="s">
        <v>10</v>
      </c>
      <c r="C273" s="12">
        <v>9111468257</v>
      </c>
      <c r="D273" s="12" t="s">
        <v>150</v>
      </c>
      <c r="E273" s="12" t="s">
        <v>6</v>
      </c>
      <c r="F273" s="13">
        <v>9415228637</v>
      </c>
      <c r="G273" s="13" t="s">
        <v>389</v>
      </c>
    </row>
    <row r="274" spans="1:7" x14ac:dyDescent="0.2">
      <c r="A274" s="11">
        <v>9110033145</v>
      </c>
      <c r="B274" s="12" t="s">
        <v>10</v>
      </c>
      <c r="C274" s="12">
        <v>9111203466</v>
      </c>
      <c r="D274" s="12" t="s">
        <v>199</v>
      </c>
      <c r="E274" s="12" t="s">
        <v>6</v>
      </c>
      <c r="F274" s="13">
        <v>9415228637</v>
      </c>
      <c r="G274" s="13" t="s">
        <v>389</v>
      </c>
    </row>
    <row r="275" spans="1:7" x14ac:dyDescent="0.2">
      <c r="A275" s="11">
        <v>9110033145</v>
      </c>
      <c r="B275" s="12" t="s">
        <v>10</v>
      </c>
      <c r="C275" s="12">
        <v>9111414555</v>
      </c>
      <c r="D275" s="12" t="s">
        <v>128</v>
      </c>
      <c r="E275" s="12" t="s">
        <v>6</v>
      </c>
      <c r="F275" s="13">
        <v>9415228637</v>
      </c>
      <c r="G275" s="13" t="s">
        <v>389</v>
      </c>
    </row>
    <row r="276" spans="1:7" x14ac:dyDescent="0.2">
      <c r="A276" s="11">
        <v>9110033145</v>
      </c>
      <c r="B276" s="12" t="s">
        <v>10</v>
      </c>
      <c r="C276" s="12">
        <v>9111443376</v>
      </c>
      <c r="D276" s="12" t="s">
        <v>224</v>
      </c>
      <c r="E276" s="12" t="s">
        <v>6</v>
      </c>
      <c r="F276" s="13">
        <v>9415228637</v>
      </c>
      <c r="G276" s="13" t="s">
        <v>389</v>
      </c>
    </row>
    <row r="277" spans="1:7" x14ac:dyDescent="0.2">
      <c r="A277" s="11">
        <v>9110033145</v>
      </c>
      <c r="B277" s="12" t="s">
        <v>10</v>
      </c>
      <c r="C277" s="12">
        <v>9111470081</v>
      </c>
      <c r="D277" s="12" t="s">
        <v>69</v>
      </c>
      <c r="E277" s="12" t="s">
        <v>6</v>
      </c>
      <c r="F277" s="13">
        <v>9415228637</v>
      </c>
      <c r="G277" s="13" t="s">
        <v>389</v>
      </c>
    </row>
    <row r="278" spans="1:7" x14ac:dyDescent="0.2">
      <c r="A278" s="11">
        <v>9110033145</v>
      </c>
      <c r="B278" s="12" t="s">
        <v>10</v>
      </c>
      <c r="C278" s="12">
        <v>9111394845</v>
      </c>
      <c r="D278" s="12" t="s">
        <v>50</v>
      </c>
      <c r="E278" s="12" t="s">
        <v>6</v>
      </c>
      <c r="F278" s="13">
        <v>9415228637</v>
      </c>
      <c r="G278" s="13" t="s">
        <v>389</v>
      </c>
    </row>
    <row r="279" spans="1:7" x14ac:dyDescent="0.2">
      <c r="A279" s="11">
        <v>9110033145</v>
      </c>
      <c r="B279" s="12" t="s">
        <v>10</v>
      </c>
      <c r="C279" s="12">
        <v>9111384024</v>
      </c>
      <c r="D279" s="12" t="s">
        <v>138</v>
      </c>
      <c r="E279" s="12" t="s">
        <v>6</v>
      </c>
      <c r="F279" s="13">
        <v>9415228637</v>
      </c>
      <c r="G279" s="13" t="s">
        <v>389</v>
      </c>
    </row>
    <row r="280" spans="1:7" x14ac:dyDescent="0.2">
      <c r="A280" s="11">
        <v>9110033145</v>
      </c>
      <c r="B280" s="12" t="s">
        <v>10</v>
      </c>
      <c r="C280" s="12">
        <v>9111304442</v>
      </c>
      <c r="D280" s="12" t="s">
        <v>55</v>
      </c>
      <c r="E280" s="12" t="s">
        <v>6</v>
      </c>
      <c r="F280" s="13">
        <v>9415228637</v>
      </c>
      <c r="G280" s="13" t="s">
        <v>389</v>
      </c>
    </row>
    <row r="281" spans="1:7" x14ac:dyDescent="0.2">
      <c r="A281" s="11">
        <v>9110033145</v>
      </c>
      <c r="B281" s="12" t="s">
        <v>10</v>
      </c>
      <c r="C281" s="12">
        <v>9111488048</v>
      </c>
      <c r="D281" s="12" t="s">
        <v>33</v>
      </c>
      <c r="E281" s="12" t="s">
        <v>6</v>
      </c>
      <c r="F281" s="13">
        <v>9415228637</v>
      </c>
      <c r="G281" s="13" t="s">
        <v>389</v>
      </c>
    </row>
    <row r="282" spans="1:7" x14ac:dyDescent="0.2">
      <c r="A282" s="11">
        <v>9110033145</v>
      </c>
      <c r="B282" s="12" t="s">
        <v>10</v>
      </c>
      <c r="C282" s="12">
        <v>9111488056</v>
      </c>
      <c r="D282" s="12" t="s">
        <v>11</v>
      </c>
      <c r="E282" s="12" t="s">
        <v>6</v>
      </c>
      <c r="F282" s="13">
        <v>9415228637</v>
      </c>
      <c r="G282" s="13" t="s">
        <v>389</v>
      </c>
    </row>
    <row r="283" spans="1:7" x14ac:dyDescent="0.2">
      <c r="A283" s="11">
        <v>9110033145</v>
      </c>
      <c r="B283" s="12" t="s">
        <v>10</v>
      </c>
      <c r="C283" s="12">
        <v>9111346195</v>
      </c>
      <c r="D283" s="12" t="s">
        <v>196</v>
      </c>
      <c r="E283" s="12" t="s">
        <v>6</v>
      </c>
      <c r="F283" s="13">
        <v>9415228637</v>
      </c>
      <c r="G283" s="13" t="s">
        <v>389</v>
      </c>
    </row>
    <row r="284" spans="1:7" x14ac:dyDescent="0.2">
      <c r="A284" s="11">
        <v>9110033145</v>
      </c>
      <c r="B284" s="12" t="s">
        <v>10</v>
      </c>
      <c r="C284" s="12">
        <v>9111437589</v>
      </c>
      <c r="D284" s="12" t="s">
        <v>144</v>
      </c>
      <c r="E284" s="12" t="s">
        <v>6</v>
      </c>
      <c r="F284" s="13">
        <v>9415228637</v>
      </c>
      <c r="G284" s="13" t="s">
        <v>389</v>
      </c>
    </row>
    <row r="285" spans="1:7" x14ac:dyDescent="0.2">
      <c r="A285" s="11">
        <v>9110033145</v>
      </c>
      <c r="B285" s="12" t="s">
        <v>10</v>
      </c>
      <c r="C285" s="12">
        <v>9111451895</v>
      </c>
      <c r="D285" s="12" t="s">
        <v>190</v>
      </c>
      <c r="E285" s="12" t="s">
        <v>6</v>
      </c>
      <c r="F285" s="13">
        <v>9415228637</v>
      </c>
      <c r="G285" s="13" t="s">
        <v>389</v>
      </c>
    </row>
    <row r="286" spans="1:7" x14ac:dyDescent="0.2">
      <c r="A286" s="11">
        <v>9110033145</v>
      </c>
      <c r="B286" s="12" t="s">
        <v>10</v>
      </c>
      <c r="C286" s="12">
        <v>9111198403</v>
      </c>
      <c r="D286" s="12" t="s">
        <v>193</v>
      </c>
      <c r="E286" s="12" t="s">
        <v>6</v>
      </c>
      <c r="F286" s="13">
        <v>9415228637</v>
      </c>
      <c r="G286" s="13" t="s">
        <v>389</v>
      </c>
    </row>
    <row r="287" spans="1:7" x14ac:dyDescent="0.2">
      <c r="A287" s="11">
        <v>9110033145</v>
      </c>
      <c r="B287" s="12" t="s">
        <v>10</v>
      </c>
      <c r="C287" s="12">
        <v>9111360310</v>
      </c>
      <c r="D287" s="12" t="s">
        <v>96</v>
      </c>
      <c r="E287" s="12" t="s">
        <v>6</v>
      </c>
      <c r="F287" s="13">
        <v>9415228637</v>
      </c>
      <c r="G287" s="13" t="s">
        <v>389</v>
      </c>
    </row>
    <row r="288" spans="1:7" x14ac:dyDescent="0.2">
      <c r="A288" s="11">
        <v>9110033145</v>
      </c>
      <c r="B288" s="12" t="s">
        <v>10</v>
      </c>
      <c r="C288" s="12">
        <v>9111062034</v>
      </c>
      <c r="D288" s="12" t="s">
        <v>129</v>
      </c>
      <c r="E288" s="12" t="s">
        <v>6</v>
      </c>
      <c r="F288" s="13">
        <v>9415228637</v>
      </c>
      <c r="G288" s="13" t="s">
        <v>389</v>
      </c>
    </row>
    <row r="289" spans="1:7" x14ac:dyDescent="0.2">
      <c r="A289" s="11">
        <v>9110033145</v>
      </c>
      <c r="B289" s="12" t="s">
        <v>10</v>
      </c>
      <c r="C289" s="12">
        <v>9111470082</v>
      </c>
      <c r="D289" s="12" t="s">
        <v>58</v>
      </c>
      <c r="E289" s="12" t="s">
        <v>6</v>
      </c>
      <c r="F289" s="13">
        <v>9415228637</v>
      </c>
      <c r="G289" s="13" t="s">
        <v>389</v>
      </c>
    </row>
    <row r="290" spans="1:7" x14ac:dyDescent="0.2">
      <c r="A290" s="11">
        <v>9110033145</v>
      </c>
      <c r="B290" s="12" t="s">
        <v>10</v>
      </c>
      <c r="C290" s="12">
        <v>9111454465</v>
      </c>
      <c r="D290" s="12" t="s">
        <v>65</v>
      </c>
      <c r="E290" s="12" t="s">
        <v>6</v>
      </c>
      <c r="F290" s="13">
        <v>9415228637</v>
      </c>
      <c r="G290" s="13" t="s">
        <v>389</v>
      </c>
    </row>
    <row r="291" spans="1:7" x14ac:dyDescent="0.2">
      <c r="A291" s="11">
        <v>9110033145</v>
      </c>
      <c r="B291" s="12" t="s">
        <v>10</v>
      </c>
      <c r="C291" s="12">
        <v>9111152711</v>
      </c>
      <c r="D291" s="12" t="s">
        <v>23</v>
      </c>
      <c r="E291" s="12" t="s">
        <v>6</v>
      </c>
      <c r="F291" s="13">
        <v>9415228637</v>
      </c>
      <c r="G291" s="13" t="s">
        <v>389</v>
      </c>
    </row>
    <row r="292" spans="1:7" x14ac:dyDescent="0.2">
      <c r="A292" s="11">
        <v>9110033145</v>
      </c>
      <c r="B292" s="12" t="s">
        <v>10</v>
      </c>
      <c r="C292" s="12">
        <v>9111287417</v>
      </c>
      <c r="D292" s="12" t="s">
        <v>184</v>
      </c>
      <c r="E292" s="12" t="s">
        <v>6</v>
      </c>
      <c r="F292" s="13">
        <v>9415228637</v>
      </c>
      <c r="G292" s="13" t="s">
        <v>389</v>
      </c>
    </row>
    <row r="293" spans="1:7" x14ac:dyDescent="0.2">
      <c r="A293" s="11">
        <v>9110033145</v>
      </c>
      <c r="B293" s="12" t="s">
        <v>10</v>
      </c>
      <c r="C293" s="12">
        <v>9111469057</v>
      </c>
      <c r="D293" s="12" t="s">
        <v>148</v>
      </c>
      <c r="E293" s="12" t="s">
        <v>6</v>
      </c>
      <c r="F293" s="13">
        <v>9415228637</v>
      </c>
      <c r="G293" s="13" t="s">
        <v>389</v>
      </c>
    </row>
    <row r="294" spans="1:7" x14ac:dyDescent="0.2">
      <c r="A294" s="11">
        <v>9110033145</v>
      </c>
      <c r="B294" s="12" t="s">
        <v>10</v>
      </c>
      <c r="C294" s="12">
        <v>9111447980</v>
      </c>
      <c r="D294" s="12" t="s">
        <v>74</v>
      </c>
      <c r="E294" s="12" t="s">
        <v>6</v>
      </c>
      <c r="F294" s="13">
        <v>9415228637</v>
      </c>
      <c r="G294" s="13" t="s">
        <v>389</v>
      </c>
    </row>
    <row r="295" spans="1:7" x14ac:dyDescent="0.2">
      <c r="A295" s="11">
        <v>9110033145</v>
      </c>
      <c r="B295" s="12" t="s">
        <v>10</v>
      </c>
      <c r="C295" s="12">
        <v>9111405853</v>
      </c>
      <c r="D295" s="12" t="s">
        <v>77</v>
      </c>
      <c r="E295" s="12" t="s">
        <v>6</v>
      </c>
      <c r="F295" s="13">
        <v>9415228637</v>
      </c>
      <c r="G295" s="13" t="s">
        <v>389</v>
      </c>
    </row>
    <row r="296" spans="1:7" x14ac:dyDescent="0.2">
      <c r="A296" s="11">
        <v>9110033145</v>
      </c>
      <c r="B296" s="12" t="s">
        <v>10</v>
      </c>
      <c r="C296" s="12">
        <v>9111066202</v>
      </c>
      <c r="D296" s="12" t="s">
        <v>68</v>
      </c>
      <c r="E296" s="12" t="s">
        <v>6</v>
      </c>
      <c r="F296" s="13">
        <v>9415228637</v>
      </c>
      <c r="G296" s="13" t="s">
        <v>389</v>
      </c>
    </row>
    <row r="297" spans="1:7" x14ac:dyDescent="0.2">
      <c r="A297" s="11">
        <v>9110033145</v>
      </c>
      <c r="B297" s="12" t="s">
        <v>10</v>
      </c>
      <c r="C297" s="12">
        <v>9111066255</v>
      </c>
      <c r="D297" s="12" t="s">
        <v>152</v>
      </c>
      <c r="E297" s="12" t="s">
        <v>6</v>
      </c>
      <c r="F297" s="13">
        <v>9415228637</v>
      </c>
      <c r="G297" s="13" t="s">
        <v>389</v>
      </c>
    </row>
    <row r="298" spans="1:7" x14ac:dyDescent="0.2">
      <c r="A298" s="11">
        <v>9110033145</v>
      </c>
      <c r="B298" s="12" t="s">
        <v>10</v>
      </c>
      <c r="C298" s="12">
        <v>9111390453</v>
      </c>
      <c r="D298" s="12" t="s">
        <v>225</v>
      </c>
      <c r="E298" s="12" t="s">
        <v>6</v>
      </c>
      <c r="F298" s="13">
        <v>9415228637</v>
      </c>
      <c r="G298" s="13" t="s">
        <v>389</v>
      </c>
    </row>
    <row r="299" spans="1:7" x14ac:dyDescent="0.2">
      <c r="A299" s="11">
        <v>9110033145</v>
      </c>
      <c r="B299" s="12" t="s">
        <v>10</v>
      </c>
      <c r="C299" s="12">
        <v>9111480494</v>
      </c>
      <c r="D299" s="12" t="s">
        <v>176</v>
      </c>
      <c r="E299" s="12" t="s">
        <v>6</v>
      </c>
      <c r="F299" s="13">
        <v>9415228637</v>
      </c>
      <c r="G299" s="13" t="s">
        <v>389</v>
      </c>
    </row>
    <row r="300" spans="1:7" x14ac:dyDescent="0.2">
      <c r="A300" s="11">
        <v>9110033145</v>
      </c>
      <c r="B300" s="12" t="s">
        <v>10</v>
      </c>
      <c r="C300" s="12">
        <v>9111464767</v>
      </c>
      <c r="D300" s="12" t="s">
        <v>200</v>
      </c>
      <c r="E300" s="12" t="s">
        <v>6</v>
      </c>
      <c r="F300" s="13">
        <v>9415228637</v>
      </c>
      <c r="G300" s="13" t="s">
        <v>389</v>
      </c>
    </row>
    <row r="301" spans="1:7" x14ac:dyDescent="0.2">
      <c r="A301" s="11">
        <v>9110033145</v>
      </c>
      <c r="B301" s="12" t="s">
        <v>10</v>
      </c>
      <c r="C301" s="12">
        <v>9111388200</v>
      </c>
      <c r="D301" s="12" t="s">
        <v>85</v>
      </c>
      <c r="E301" s="12" t="s">
        <v>6</v>
      </c>
      <c r="F301" s="13">
        <v>9415228637</v>
      </c>
      <c r="G301" s="13" t="s">
        <v>389</v>
      </c>
    </row>
    <row r="302" spans="1:7" x14ac:dyDescent="0.2">
      <c r="A302" s="11">
        <v>9110033145</v>
      </c>
      <c r="B302" s="12" t="s">
        <v>10</v>
      </c>
      <c r="C302" s="12">
        <v>9111443377</v>
      </c>
      <c r="D302" s="12" t="s">
        <v>163</v>
      </c>
      <c r="E302" s="12" t="s">
        <v>6</v>
      </c>
      <c r="F302" s="13">
        <v>9415228637</v>
      </c>
      <c r="G302" s="13" t="s">
        <v>389</v>
      </c>
    </row>
    <row r="303" spans="1:7" x14ac:dyDescent="0.2">
      <c r="A303" s="11">
        <v>9110033145</v>
      </c>
      <c r="B303" s="12" t="s">
        <v>10</v>
      </c>
      <c r="C303" s="12">
        <v>9111304904</v>
      </c>
      <c r="D303" s="12" t="s">
        <v>73</v>
      </c>
      <c r="E303" s="12" t="s">
        <v>6</v>
      </c>
      <c r="F303" s="13">
        <v>9415228637</v>
      </c>
      <c r="G303" s="13" t="s">
        <v>389</v>
      </c>
    </row>
    <row r="304" spans="1:7" x14ac:dyDescent="0.2">
      <c r="A304" s="11">
        <v>9110033145</v>
      </c>
      <c r="B304" s="12" t="s">
        <v>10</v>
      </c>
      <c r="C304" s="12">
        <v>9111445760</v>
      </c>
      <c r="D304" s="12" t="s">
        <v>75</v>
      </c>
      <c r="E304" s="12" t="s">
        <v>6</v>
      </c>
      <c r="F304" s="13">
        <v>9415228637</v>
      </c>
      <c r="G304" s="13" t="s">
        <v>389</v>
      </c>
    </row>
    <row r="305" spans="1:7" x14ac:dyDescent="0.2">
      <c r="A305" s="11">
        <v>9110033145</v>
      </c>
      <c r="B305" s="12" t="s">
        <v>10</v>
      </c>
      <c r="C305" s="12">
        <v>9111395235</v>
      </c>
      <c r="D305" s="12" t="s">
        <v>63</v>
      </c>
      <c r="E305" s="12" t="s">
        <v>6</v>
      </c>
      <c r="F305" s="13">
        <v>9415228637</v>
      </c>
      <c r="G305" s="13" t="s">
        <v>389</v>
      </c>
    </row>
    <row r="306" spans="1:7" x14ac:dyDescent="0.2">
      <c r="A306" s="11">
        <v>9110033145</v>
      </c>
      <c r="B306" s="12" t="s">
        <v>10</v>
      </c>
      <c r="C306" s="12">
        <v>9111061058</v>
      </c>
      <c r="D306" s="12" t="s">
        <v>51</v>
      </c>
      <c r="E306" s="12" t="s">
        <v>6</v>
      </c>
      <c r="F306" s="13">
        <v>9415228637</v>
      </c>
      <c r="G306" s="13" t="s">
        <v>389</v>
      </c>
    </row>
    <row r="307" spans="1:7" x14ac:dyDescent="0.2">
      <c r="A307" s="11">
        <v>9110033145</v>
      </c>
      <c r="B307" s="12" t="s">
        <v>10</v>
      </c>
      <c r="C307" s="12">
        <v>9111061087</v>
      </c>
      <c r="D307" s="12" t="s">
        <v>12</v>
      </c>
      <c r="E307" s="12" t="s">
        <v>6</v>
      </c>
      <c r="F307" s="13">
        <v>9415228637</v>
      </c>
      <c r="G307" s="13" t="s">
        <v>389</v>
      </c>
    </row>
    <row r="308" spans="1:7" x14ac:dyDescent="0.2">
      <c r="A308" s="11">
        <v>9110033145</v>
      </c>
      <c r="B308" s="12" t="s">
        <v>10</v>
      </c>
      <c r="C308" s="12">
        <v>9111149750</v>
      </c>
      <c r="D308" s="12" t="s">
        <v>53</v>
      </c>
      <c r="E308" s="12" t="s">
        <v>6</v>
      </c>
      <c r="F308" s="13">
        <v>9415228637</v>
      </c>
      <c r="G308" s="13" t="s">
        <v>389</v>
      </c>
    </row>
    <row r="309" spans="1:7" x14ac:dyDescent="0.2">
      <c r="A309" s="11">
        <v>9110033145</v>
      </c>
      <c r="B309" s="12" t="s">
        <v>10</v>
      </c>
      <c r="C309" s="12">
        <v>9111066263</v>
      </c>
      <c r="D309" s="12" t="s">
        <v>145</v>
      </c>
      <c r="E309" s="12" t="s">
        <v>6</v>
      </c>
      <c r="F309" s="13">
        <v>9415228637</v>
      </c>
      <c r="G309" s="13" t="s">
        <v>389</v>
      </c>
    </row>
    <row r="310" spans="1:7" x14ac:dyDescent="0.2">
      <c r="A310" s="11">
        <v>9110033145</v>
      </c>
      <c r="B310" s="12" t="s">
        <v>10</v>
      </c>
      <c r="C310" s="12">
        <v>9111304897</v>
      </c>
      <c r="D310" s="12" t="s">
        <v>204</v>
      </c>
      <c r="E310" s="12" t="s">
        <v>6</v>
      </c>
      <c r="F310" s="13">
        <v>9415228637</v>
      </c>
      <c r="G310" s="13" t="s">
        <v>389</v>
      </c>
    </row>
    <row r="311" spans="1:7" x14ac:dyDescent="0.2">
      <c r="A311" s="11">
        <v>9110033145</v>
      </c>
      <c r="B311" s="12" t="s">
        <v>10</v>
      </c>
      <c r="C311" s="12">
        <v>9111304906</v>
      </c>
      <c r="D311" s="12" t="s">
        <v>52</v>
      </c>
      <c r="E311" s="12" t="s">
        <v>6</v>
      </c>
      <c r="F311" s="13">
        <v>9415228637</v>
      </c>
      <c r="G311" s="13" t="s">
        <v>389</v>
      </c>
    </row>
    <row r="312" spans="1:7" x14ac:dyDescent="0.2">
      <c r="A312" s="11">
        <v>9110033145</v>
      </c>
      <c r="B312" s="12" t="s">
        <v>10</v>
      </c>
      <c r="C312" s="12">
        <v>9111304903</v>
      </c>
      <c r="D312" s="12" t="s">
        <v>56</v>
      </c>
      <c r="E312" s="12" t="s">
        <v>6</v>
      </c>
      <c r="F312" s="13">
        <v>9415228637</v>
      </c>
      <c r="G312" s="13" t="s">
        <v>389</v>
      </c>
    </row>
    <row r="313" spans="1:7" x14ac:dyDescent="0.2">
      <c r="A313" s="11">
        <v>9110033145</v>
      </c>
      <c r="B313" s="12" t="s">
        <v>10</v>
      </c>
      <c r="C313" s="12">
        <v>9111392095</v>
      </c>
      <c r="D313" s="12" t="s">
        <v>59</v>
      </c>
      <c r="E313" s="12" t="s">
        <v>6</v>
      </c>
      <c r="F313" s="13">
        <v>9415228637</v>
      </c>
      <c r="G313" s="13" t="s">
        <v>389</v>
      </c>
    </row>
    <row r="314" spans="1:7" x14ac:dyDescent="0.2">
      <c r="A314" s="11">
        <v>9110033145</v>
      </c>
      <c r="B314" s="12" t="s">
        <v>10</v>
      </c>
      <c r="C314" s="12">
        <v>9111340292</v>
      </c>
      <c r="D314" s="12" t="s">
        <v>205</v>
      </c>
      <c r="E314" s="12" t="s">
        <v>6</v>
      </c>
      <c r="F314" s="13">
        <v>9415228637</v>
      </c>
      <c r="G314" s="13" t="s">
        <v>389</v>
      </c>
    </row>
    <row r="315" spans="1:7" x14ac:dyDescent="0.2">
      <c r="A315" s="11">
        <v>9110033145</v>
      </c>
      <c r="B315" s="12" t="s">
        <v>10</v>
      </c>
      <c r="C315" s="12">
        <v>9111340688</v>
      </c>
      <c r="D315" s="12" t="s">
        <v>62</v>
      </c>
      <c r="E315" s="12" t="s">
        <v>6</v>
      </c>
      <c r="F315" s="13">
        <v>9415228637</v>
      </c>
      <c r="G315" s="13" t="s">
        <v>389</v>
      </c>
    </row>
    <row r="316" spans="1:7" x14ac:dyDescent="0.2">
      <c r="A316" s="11">
        <v>9110033145</v>
      </c>
      <c r="B316" s="12" t="s">
        <v>10</v>
      </c>
      <c r="C316" s="12">
        <v>9111332381</v>
      </c>
      <c r="D316" s="12" t="s">
        <v>54</v>
      </c>
      <c r="E316" s="12" t="s">
        <v>6</v>
      </c>
      <c r="F316" s="13">
        <v>9415228637</v>
      </c>
      <c r="G316" s="13" t="s">
        <v>389</v>
      </c>
    </row>
    <row r="317" spans="1:7" x14ac:dyDescent="0.2">
      <c r="A317" s="11">
        <v>9110033145</v>
      </c>
      <c r="B317" s="12" t="s">
        <v>10</v>
      </c>
      <c r="C317" s="12">
        <v>9111397839</v>
      </c>
      <c r="D317" s="12" t="s">
        <v>64</v>
      </c>
      <c r="E317" s="12" t="s">
        <v>6</v>
      </c>
      <c r="F317" s="13">
        <v>9415228637</v>
      </c>
      <c r="G317" s="13" t="s">
        <v>389</v>
      </c>
    </row>
    <row r="318" spans="1:7" x14ac:dyDescent="0.2">
      <c r="A318" s="11">
        <v>9110033145</v>
      </c>
      <c r="B318" s="12" t="s">
        <v>10</v>
      </c>
      <c r="C318" s="12">
        <v>9111328432</v>
      </c>
      <c r="D318" s="12" t="s">
        <v>154</v>
      </c>
      <c r="E318" s="12" t="s">
        <v>6</v>
      </c>
      <c r="F318" s="13">
        <v>9415228637</v>
      </c>
      <c r="G318" s="13" t="s">
        <v>389</v>
      </c>
    </row>
    <row r="319" spans="1:7" x14ac:dyDescent="0.2">
      <c r="A319" s="11">
        <v>9110033145</v>
      </c>
      <c r="B319" s="12" t="s">
        <v>10</v>
      </c>
      <c r="C319" s="12">
        <v>9111304895</v>
      </c>
      <c r="D319" s="12" t="s">
        <v>156</v>
      </c>
      <c r="E319" s="12" t="s">
        <v>6</v>
      </c>
      <c r="F319" s="13">
        <v>9415228637</v>
      </c>
      <c r="G319" s="13" t="s">
        <v>389</v>
      </c>
    </row>
    <row r="320" spans="1:7" x14ac:dyDescent="0.2">
      <c r="A320" s="11">
        <v>9110033145</v>
      </c>
      <c r="B320" s="12" t="s">
        <v>10</v>
      </c>
      <c r="C320" s="12">
        <v>9111480496</v>
      </c>
      <c r="D320" s="12" t="s">
        <v>294</v>
      </c>
      <c r="E320" s="12" t="s">
        <v>6</v>
      </c>
      <c r="F320" s="13">
        <v>9415228637</v>
      </c>
      <c r="G320" s="13" t="s">
        <v>389</v>
      </c>
    </row>
    <row r="321" spans="1:7" x14ac:dyDescent="0.2">
      <c r="A321" s="11">
        <v>9110033145</v>
      </c>
      <c r="B321" s="12" t="s">
        <v>10</v>
      </c>
      <c r="C321" s="12">
        <v>9111304901</v>
      </c>
      <c r="D321" s="12" t="s">
        <v>143</v>
      </c>
      <c r="E321" s="12" t="s">
        <v>6</v>
      </c>
      <c r="F321" s="13">
        <v>9415228637</v>
      </c>
      <c r="G321" s="13" t="s">
        <v>389</v>
      </c>
    </row>
    <row r="322" spans="1:7" x14ac:dyDescent="0.2">
      <c r="A322" s="11">
        <v>9110033145</v>
      </c>
      <c r="B322" s="12" t="s">
        <v>10</v>
      </c>
      <c r="C322" s="12">
        <v>9111489819</v>
      </c>
      <c r="D322" s="12" t="s">
        <v>281</v>
      </c>
      <c r="E322" s="12" t="s">
        <v>6</v>
      </c>
      <c r="F322" s="13">
        <v>9415228637</v>
      </c>
      <c r="G322" s="13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Dealer</vt:lpstr>
      <vt:lpstr>Party</vt:lpstr>
      <vt:lpstr>users</vt:lpstr>
      <vt:lpstr>Master data from Irfan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basant khanna</dc:creator>
  <cp:lastModifiedBy>Ajit verma </cp:lastModifiedBy>
  <dcterms:created xsi:type="dcterms:W3CDTF">2026-04-10T17:53:13Z</dcterms:created>
  <dcterms:modified xsi:type="dcterms:W3CDTF">2026-04-17T13:27:25Z</dcterms:modified>
</cp:coreProperties>
</file>