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ntrega2"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<sst xmlns="http://schemas.openxmlformats.org/spreadsheetml/2006/main" count="67" uniqueCount="63">
  <si>
    <t xml:space="preserve">ENTREGA 2</t>
  </si>
  <si>
    <t xml:space="preserve">Escala: Excelente (5), Bueno (4), Aceptable (3), Deficiente (2), Malo (1), Ausente (0)</t>
  </si>
  <si>
    <t xml:space="preserve">ESTUDIANTE</t>
  </si>
  <si>
    <t xml:space="preserve">Ejemplo</t>
  </si>
  <si>
    <t xml:space="preserve">CÓDIGO FUENTE (10%)</t>
  </si>
  <si>
    <t xml:space="preserve">El código fuente presentado está completo. Tiene implementada toda la funcionalidad necesaria para obtener el resultado esperado.</t>
  </si>
  <si>
    <t xml:space="preserve">El código fuente está bien organizado, utiliza nombres de variables y funciones significativos. Está correctamente comentado, identado, es fácil identificar el propósito de cada segmento de código y cómo se relaciona con el resto.</t>
  </si>
  <si>
    <r>
      <rPr>
        <sz val="16"/>
        <color rgb="FF000000"/>
        <rFont val="Calibri"/>
        <family val="2"/>
        <charset val="1"/>
      </rPr>
      <t xml:space="preserve">El código viene acompañado de un archivo </t>
    </r>
    <r>
      <rPr>
        <b val="true"/>
        <sz val="16"/>
        <color rgb="FF000000"/>
        <rFont val="Calibri"/>
        <family val="2"/>
        <charset val="1"/>
      </rPr>
      <t xml:space="preserve">Makefile</t>
    </r>
    <r>
      <rPr>
        <sz val="16"/>
        <color rgb="FF000000"/>
        <rFont val="Calibri"/>
        <family val="2"/>
        <charset val="1"/>
      </rPr>
      <t xml:space="preserve"> que permite compilar y obtener un archivo ejecutable usando el comando make.</t>
    </r>
  </si>
  <si>
    <r>
      <rPr>
        <sz val="16"/>
        <color rgb="FF000000"/>
        <rFont val="Calibri"/>
        <family val="2"/>
        <charset val="1"/>
      </rPr>
      <t xml:space="preserve">El código no requiere el uso de librerías externas. Si las requiere está claramente especificado en el </t>
    </r>
    <r>
      <rPr>
        <b val="true"/>
        <sz val="16"/>
        <color rgb="FF000000"/>
        <rFont val="Calibri"/>
        <family val="2"/>
        <charset val="1"/>
      </rPr>
      <t xml:space="preserve">README</t>
    </r>
    <r>
      <rPr>
        <sz val="16"/>
        <color rgb="FF000000"/>
        <rFont val="Calibri"/>
        <family val="2"/>
        <charset val="1"/>
      </rPr>
      <t xml:space="preserve"> y éste incluye instrucciones de dónde obtenerlas y cómo usarlas. Si se siguen las instrucciones se ejecuta el código sin problemas.</t>
    </r>
  </si>
  <si>
    <t xml:space="preserve">El código se ejecuta sin problemas a partir de las indicaciones de los archivos README y Makefile. Se pueden ejecutar diferentes instancias modificando parámetros de entrada o archivos de configuración claramente especificados.</t>
  </si>
  <si>
    <t xml:space="preserve">El código no se cae en ninguno de los experimentos ejecutados en la revisión.</t>
  </si>
  <si>
    <t xml:space="preserve">RESUMEN (2%)</t>
  </si>
  <si>
    <t xml:space="preserve">La sección presenta una redacción a la altura de un profesional: clara, precisa, sin redundancias y gramaticalmente correcta. Todo se redacta en 3ra. persona (impersonal). </t>
  </si>
  <si>
    <t xml:space="preserve">La sección tiene una longitud adecuada (no más de 10 líneas).</t>
  </si>
  <si>
    <t xml:space="preserve">Resume de manera clara y adecuada el contenido del Informe. Actualizado a la Entrega 2</t>
  </si>
  <si>
    <t xml:space="preserve">El resumen dice lo suficiente para que un lector no involucrado en el proyecto comprenda el objetivo del documento.</t>
  </si>
  <si>
    <t xml:space="preserve">INTRODUCCIÓN (3%)</t>
  </si>
  <si>
    <t xml:space="preserve">Explica de buena manera la motivación.</t>
  </si>
  <si>
    <t xml:space="preserve">Describe de buena manera el problema a abordar.</t>
  </si>
  <si>
    <t xml:space="preserve">Describe de buena manera el acercamiento propuesto</t>
  </si>
  <si>
    <t xml:space="preserve">Describe de buena manera el entorno experimental y los resultados</t>
  </si>
  <si>
    <t xml:space="preserve">Detalla de buena manera el propósito del documento.</t>
  </si>
  <si>
    <t xml:space="preserve">Detalla de buena manera la estructura del documento.</t>
  </si>
  <si>
    <t xml:space="preserve">REPRESENTACIÓN (10%)</t>
  </si>
  <si>
    <t xml:space="preserve">La sección presenta una redacción a la altura de un profesional: clara, precisa, sin redundancias y gramaticalmente correcta. Todo se redacta en 3ra. persona (impersonal).</t>
  </si>
  <si>
    <t xml:space="preserve">Explica la estructura de la representación y su interpretación.</t>
  </si>
  <si>
    <t xml:space="preserve">La representación elegida es apropiada para el problema que resuelve. Reduce el espacio de búsqueda en lo posible. Existe una relación de uno a uno entre una solución representada y una solución al problema. Es posible representar la solución óptima con la representación elegida.</t>
  </si>
  <si>
    <t xml:space="preserve">La representación elegida está correctamente justificada. Es simple, es informativa, permite moverse en el espacio factible/infactible, se complementa bien con los operadores, es novedosa.</t>
  </si>
  <si>
    <t xml:space="preserve">Se incluyen ejemplos/esquemas/diagramas que apoyan la explicación de la representación. Se explican los ejemplos/esquemas/diagramas debidamente en el texto.</t>
  </si>
  <si>
    <t xml:space="preserve">Se abstrae debidamente la explicación de la representación respecto de detalles de la implementación. No se hace innecesaria mención a estructuras de datos/clases/funciones/métodos/procedimientos particulares del lenguaje de programación.</t>
  </si>
  <si>
    <t xml:space="preserve">DESCRIPCIÓN DEL ALGORITMO (20%)</t>
  </si>
  <si>
    <t xml:space="preserve">La sección está bien organizada. Comienza por la descripción general del algoritmo y la introducción de las principales componentes de la propuesta de solución implementada.</t>
  </si>
  <si>
    <t xml:space="preserve">Se describe en detalle la estructura general de funcionamiento del algoritmo</t>
  </si>
  <si>
    <t xml:space="preserve">Se utilizan esquemas/diagramas (de flujo)/pseudocódigos/ejemplos para apoyar la descripción de la estructura general de la propuesta.</t>
  </si>
  <si>
    <t xml:space="preserve">Se presenta, explica y justifica debidamente la función de evaluación. Es informativa y apropiada para el problema que resuelve. Si incorpora parámetros se identifican y se explica su efecto en el proceso de búsqueda asociado.</t>
  </si>
  <si>
    <t xml:space="preserve">Se presenta, explica y justifica el proceso de inicialización. Se incorporan ejemplos/pseudocódigos que permiten aclarar el proceso. Si incorpora parámetros se identifican y explica su efecto en el proceso de búsqueda asociado.</t>
  </si>
  <si>
    <t xml:space="preserve">Se presenta/n, explica/n y justifica/n los movimientos/operadores de variación. Los requisitos mínimos de acuerdo a la técnica asignada se indican en el documento DetallesEntrega en Aula. Se incorporan ejemplos/pseudocódigos que permiten aclarar el proceso. Si incorpora parámetros se identifican y explica su efecto en el proceso de búsqueda asociado.</t>
  </si>
  <si>
    <t xml:space="preserve">Los componentes del algoritmo como un todo son cohentes y se relacionan debidamente respecto a las necesidades de intensificación/diversificación de los algoritmos de búsqueda incompleta.</t>
  </si>
  <si>
    <t xml:space="preserve">EXPERIMENTOS (10%)</t>
  </si>
  <si>
    <t xml:space="preserve">La sección está bien organizada. Comienza por la descripción de los objetivos del proceso de experimentación, descripción de instancias de pruebas, hardware de experimentación y detalles específicos pertinentes al proceso: indicadores de calidad a evaluar, tiempo máximo de ejecución, avance del proceso, número de semillas aleatorias, criterios de término, entre otros.</t>
  </si>
  <si>
    <r>
      <rPr>
        <sz val="16"/>
        <color rgb="FF000000"/>
        <rFont val="Calibri"/>
        <family val="2"/>
        <charset val="1"/>
      </rPr>
      <t xml:space="preserve">Se propone una cantidad prudente de experimentos</t>
    </r>
    <r>
      <rPr>
        <sz val="16"/>
        <rFont val="Calibri"/>
        <family val="2"/>
        <charset val="1"/>
      </rPr>
      <t xml:space="preserve"> (utiliza al menos 5 instancias del problema)</t>
    </r>
  </si>
  <si>
    <t xml:space="preserve">Se describen las instancias de pruebas utilizadas en el informe. Si se utiliza solo una parte de ellas se debe justificar apropiadamente su elección. Si se utilizan instancias no provistas por los ayudantes, se deben explicar detalladamente, incluir con el código fuente y justificar.</t>
  </si>
  <si>
    <t xml:space="preserve">RESULTADOS (30%)</t>
  </si>
  <si>
    <t xml:space="preserve">La sección está bien organizada. Se condice con lo expuesto en la sección de Experimentos respecto a los objetivos del proceso de experimentación.</t>
  </si>
  <si>
    <t xml:space="preserve">En cada sección se utilizan recursos apropiados para presentar la información: tablas/gráficos.  Se resaltan los valores relevantes de observar</t>
  </si>
  <si>
    <t xml:space="preserve">En cada sección se describe debidamente la información presentada en cada tabla/gráfico en el texto del escrito.</t>
  </si>
  <si>
    <t xml:space="preserve">Se explican los resultados obtenidos. Se hace énfasis en lo más relevante y se justifica de acuerdo a lo que entiende el autor respecto al proceso de resolución y las características de las instancias,</t>
  </si>
  <si>
    <t xml:space="preserve">Se presenta un análisis de convergencia que mide calidad de resultados versus tiempo y se concluye al respecto</t>
  </si>
  <si>
    <t xml:space="preserve">Se presenta una cantidad prudente de resultados en esta sección (al menos 5 instancias del problema, con 5 semillas diferentes)</t>
  </si>
  <si>
    <t xml:space="preserve">CONCLUSIONES (10%)</t>
  </si>
  <si>
    <t xml:space="preserve">La sección presenta una redacción a la altura de un profesional: clara, precisa, sin redundancias y gramaticalmente correcta. Todo se redacta en 3ra. persona (impersonal). La sección no presenta faltas de ortografía.</t>
  </si>
  <si>
    <t xml:space="preserve">La sección de conclusiones está bien organizada. Debe comenzar con aspectos generales del problema, debe incluir aspectos relativos a la propuesta de solución, aspectos relativos a los resultados y conclusiones relevantes respecto a lo más importante del proceso de experimentación.</t>
  </si>
  <si>
    <t xml:space="preserve">Las conclusiones se justifican a partir de los resultados obtenidos y se condicen con los objetivos de experimentación planteados</t>
  </si>
  <si>
    <t xml:space="preserve">Las conclusiones dejan en claro la importancia del problema, sus variantes y las ventajas y desventajas de los métodos de resolución del estado del arte</t>
  </si>
  <si>
    <t xml:space="preserve">Las conclusiones justifican la relevancia de la propuesta de resolución y resaltan los aspectos más importantes de la propuesta.</t>
  </si>
  <si>
    <t xml:space="preserve">Las conclusiones explican cómo los resultados se condicen/contradicen respecto a los supuestos de la formulación de la propuesta.</t>
  </si>
  <si>
    <t xml:space="preserve">BIBLIOGRAFÍA (5%)</t>
  </si>
  <si>
    <t xml:space="preserve">Se presenta bibliografía de manera correcta, detallando autor, tipo de publicación, año, editorial, páginas, etc. Si se trata de un sitio web se incluye dirección completa y fecha de la consulta.</t>
  </si>
  <si>
    <t xml:space="preserve">Se presentan al menos 3 referencias bibliográficas distintas a las entregadas por los ayudantes. Para sitio web se incluye dirección completa y fecha de la consulta.</t>
  </si>
  <si>
    <t xml:space="preserve">Se utilizan fuentes académicas fidedignas (sitios de universidades, revistas electrónicas especializadas, ACM, IEEE, etc.). Sitios como Wikipedia no deben estar presentes.</t>
  </si>
  <si>
    <t xml:space="preserve">NOTA FINAL (Sin Descuentos)</t>
  </si>
  <si>
    <t xml:space="preserve">DESCUENTOS</t>
  </si>
  <si>
    <t xml:space="preserve">NOTA FINAL</t>
  </si>
</sst>
</file>

<file path=xl/styles.xml><?xml version="1.0" encoding="utf-8"?>
<styleSheet xmlns="http://schemas.openxmlformats.org/spreadsheetml/2006/main">
  <numFmts count="3">
    <numFmt numFmtId="164" formatCode="General"/>
    <numFmt numFmtId="165" formatCode="General"/>
    <numFmt numFmtId="166" formatCode="0"/>
  </numFmts>
  <fonts count="11">
    <font>
      <sz val="12"/>
      <color rgb="FF000000"/>
      <name val="Calibri"/>
      <family val="2"/>
      <charset val="1"/>
    </font>
    <font>
      <sz val="10"/>
      <name val="Arial"/>
      <family val="0"/>
    </font>
    <font>
      <sz val="10"/>
      <name val="Arial"/>
      <family val="0"/>
    </font>
    <font>
      <sz val="10"/>
      <name val="Arial"/>
      <family val="0"/>
    </font>
    <font>
      <b val="true"/>
      <sz val="30"/>
      <color rgb="FFFFFFFF"/>
      <name val="Calibri"/>
      <family val="2"/>
      <charset val="1"/>
    </font>
    <font>
      <b val="true"/>
      <sz val="12"/>
      <color rgb="FF000000"/>
      <name val="Calibri"/>
      <family val="2"/>
      <charset val="1"/>
    </font>
    <font>
      <sz val="20"/>
      <color rgb="FF000000"/>
      <name val="Calibri"/>
      <family val="2"/>
      <charset val="1"/>
    </font>
    <font>
      <b val="true"/>
      <sz val="20"/>
      <color rgb="FFFFFFFF"/>
      <name val="Calibri"/>
      <family val="2"/>
      <charset val="1"/>
    </font>
    <font>
      <sz val="16"/>
      <color rgb="FF000000"/>
      <name val="Calibri"/>
      <family val="2"/>
      <charset val="1"/>
    </font>
    <font>
      <b val="true"/>
      <sz val="16"/>
      <color rgb="FF000000"/>
      <name val="Calibri"/>
      <family val="2"/>
      <charset val="1"/>
    </font>
    <font>
      <sz val="16"/>
      <name val="Calibri"/>
      <family val="2"/>
      <charset val="1"/>
    </font>
  </fonts>
  <fills count="9">
    <fill>
      <patternFill patternType="none"/>
    </fill>
    <fill>
      <patternFill patternType="gray125"/>
    </fill>
    <fill>
      <patternFill patternType="solid">
        <fgColor rgb="FF002060"/>
        <bgColor rgb="FF000080"/>
      </patternFill>
    </fill>
    <fill>
      <patternFill patternType="solid">
        <fgColor rgb="FF8FAADC"/>
        <bgColor rgb="FF9DC3E6"/>
      </patternFill>
    </fill>
    <fill>
      <patternFill patternType="solid">
        <fgColor rgb="FFFFD966"/>
        <bgColor rgb="FFF8CBAD"/>
      </patternFill>
    </fill>
    <fill>
      <patternFill patternType="solid">
        <fgColor rgb="FF2A6099"/>
        <bgColor rgb="FF666699"/>
      </patternFill>
    </fill>
    <fill>
      <patternFill patternType="solid">
        <fgColor rgb="FF9DC3E6"/>
        <bgColor rgb="FF8FAADC"/>
      </patternFill>
    </fill>
    <fill>
      <patternFill patternType="solid">
        <fgColor rgb="FFF8CBAD"/>
        <bgColor rgb="FFFFD966"/>
      </patternFill>
    </fill>
    <fill>
      <patternFill patternType="solid">
        <fgColor rgb="FFFF4000"/>
        <bgColor rgb="FFFF0000"/>
      </patternFill>
    </fill>
  </fills>
  <borders count="6">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medium"/>
      <right style="medium"/>
      <top style="medium"/>
      <bottom style="medium"/>
      <diagonal/>
    </border>
    <border diagonalUp="false" diagonalDown="false">
      <left style="thin"/>
      <right style="thin"/>
      <top style="thin"/>
      <bottom/>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2" xfId="0" applyFont="true" applyBorder="true" applyAlignment="true" applyProtection="false">
      <alignment horizontal="center" vertical="center" textRotation="0" wrapText="false" indent="0" shrinkToFit="false"/>
      <protection locked="true" hidden="false"/>
    </xf>
    <xf numFmtId="164" fontId="6" fillId="0" borderId="3"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center" vertical="center" textRotation="255" wrapText="false" indent="0" shrinkToFit="false"/>
      <protection locked="true" hidden="false"/>
    </xf>
    <xf numFmtId="164" fontId="5" fillId="4" borderId="1" xfId="0" applyFont="true" applyBorder="true" applyAlignment="true" applyProtection="false">
      <alignment horizontal="center" vertical="center" textRotation="255" wrapText="false" indent="0" shrinkToFit="false"/>
      <protection locked="true" hidden="false"/>
    </xf>
    <xf numFmtId="164" fontId="5" fillId="4" borderId="2" xfId="0" applyFont="true" applyBorder="true" applyAlignment="true" applyProtection="false">
      <alignment horizontal="center" vertical="center" textRotation="255" wrapText="false" indent="0" shrinkToFit="false"/>
      <protection locked="true" hidden="false"/>
    </xf>
    <xf numFmtId="164" fontId="5" fillId="0" borderId="0" xfId="0" applyFont="true" applyBorder="false" applyAlignment="true" applyProtection="false">
      <alignment horizontal="right" vertical="center" textRotation="255" wrapText="false" indent="0" shrinkToFit="false"/>
      <protection locked="true" hidden="false"/>
    </xf>
    <xf numFmtId="164" fontId="5" fillId="0" borderId="0" xfId="0" applyFont="true" applyBorder="false" applyAlignment="true" applyProtection="false">
      <alignment horizontal="center" vertical="center" textRotation="255" wrapText="false" indent="0" shrinkToFit="false"/>
      <protection locked="true" hidden="false"/>
    </xf>
    <xf numFmtId="164" fontId="0" fillId="0" borderId="0" xfId="0" applyFont="false" applyBorder="false" applyAlignment="true" applyProtection="false">
      <alignment horizontal="left"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0" fillId="6" borderId="1" xfId="0" applyFont="false" applyBorder="true" applyAlignment="true" applyProtection="false">
      <alignment horizontal="center" vertical="center" textRotation="0" wrapText="false" indent="0" shrinkToFit="false"/>
      <protection locked="true" hidden="false"/>
    </xf>
    <xf numFmtId="164" fontId="0" fillId="7" borderId="1" xfId="0" applyFont="fals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8" fillId="0" borderId="4" xfId="0" applyFont="true" applyBorder="true" applyAlignment="true" applyProtection="false">
      <alignment horizontal="left" vertical="center" textRotation="0" wrapText="true" indent="0" shrinkToFit="false"/>
      <protection locked="true" hidden="false"/>
    </xf>
    <xf numFmtId="164" fontId="0" fillId="0" borderId="0" xfId="0" applyFont="false" applyBorder="true" applyAlignment="true" applyProtection="false">
      <alignment horizontal="left"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0" borderId="5" xfId="0" applyFont="true" applyBorder="true" applyAlignment="true" applyProtection="false">
      <alignment horizontal="left"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5" fontId="7" fillId="5" borderId="1" xfId="0" applyFont="true" applyBorder="true" applyAlignment="true" applyProtection="false">
      <alignment horizontal="right" vertical="center" textRotation="0" wrapText="true" indent="0" shrinkToFit="false"/>
      <protection locked="true" hidden="false"/>
    </xf>
    <xf numFmtId="166" fontId="0" fillId="6" borderId="1" xfId="0" applyFont="false" applyBorder="true" applyAlignment="true" applyProtection="false">
      <alignment horizontal="center" vertical="center" textRotation="0" wrapText="false" indent="0" shrinkToFit="false"/>
      <protection locked="true" hidden="false"/>
    </xf>
    <xf numFmtId="166" fontId="0" fillId="7" borderId="1" xfId="0" applyFont="false" applyBorder="true" applyAlignment="true" applyProtection="false">
      <alignment horizontal="center" vertical="center" textRotation="0" wrapText="false" indent="0" shrinkToFit="false"/>
      <protection locked="true" hidden="false"/>
    </xf>
    <xf numFmtId="166" fontId="0" fillId="6" borderId="4" xfId="0" applyFont="false" applyBorder="true" applyAlignment="true" applyProtection="false">
      <alignment horizontal="center" vertical="center" textRotation="0" wrapText="false" indent="0" shrinkToFit="false"/>
      <protection locked="true" hidden="false"/>
    </xf>
    <xf numFmtId="166" fontId="0" fillId="7" borderId="4" xfId="0" applyFont="false" applyBorder="true" applyAlignment="true" applyProtection="false">
      <alignment horizontal="center" vertical="center" textRotation="0" wrapText="false" indent="0" shrinkToFit="false"/>
      <protection locked="true" hidden="false"/>
    </xf>
    <xf numFmtId="164" fontId="7" fillId="8" borderId="1" xfId="0" applyFont="true" applyBorder="true" applyAlignment="true" applyProtection="false">
      <alignment horizontal="righ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color rgb="FFFF0000"/>
      </font>
    </dxf>
    <dxf>
      <font>
        <color rgb="FFFF0000"/>
      </font>
    </dxf>
    <dxf>
      <font>
        <color rgb="FFFF0000"/>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8FAADC"/>
      <rgbColor rgb="FF993366"/>
      <rgbColor rgb="FFFFFFCC"/>
      <rgbColor rgb="FFCCFFFF"/>
      <rgbColor rgb="FF660066"/>
      <rgbColor rgb="FFFF8080"/>
      <rgbColor rgb="FF2A6099"/>
      <rgbColor rgb="FFCCCCFF"/>
      <rgbColor rgb="FF000080"/>
      <rgbColor rgb="FFFF00FF"/>
      <rgbColor rgb="FFFFFF00"/>
      <rgbColor rgb="FF00FFFF"/>
      <rgbColor rgb="FF800080"/>
      <rgbColor rgb="FF800000"/>
      <rgbColor rgb="FF008080"/>
      <rgbColor rgb="FF0000FF"/>
      <rgbColor rgb="FF00CCFF"/>
      <rgbColor rgb="FFCCFFFF"/>
      <rgbColor rgb="FFCCFFCC"/>
      <rgbColor rgb="FFFFD966"/>
      <rgbColor rgb="FF9DC3E6"/>
      <rgbColor rgb="FFFF99CC"/>
      <rgbColor rgb="FFCC99FF"/>
      <rgbColor rgb="FFF8CBAD"/>
      <rgbColor rgb="FF3366FF"/>
      <rgbColor rgb="FF33CCCC"/>
      <rgbColor rgb="FF99CC00"/>
      <rgbColor rgb="FFFFCC00"/>
      <rgbColor rgb="FFFF9900"/>
      <rgbColor rgb="FFFF4000"/>
      <rgbColor rgb="FF666699"/>
      <rgbColor rgb="FF969696"/>
      <rgbColor rgb="FF002060"/>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U86"/>
  <sheetViews>
    <sheetView showFormulas="false" showGridLines="true" showRowColHeaders="true" showZeros="true" rightToLeft="false" tabSelected="true" showOutlineSymbols="true" defaultGridColor="true" view="normal" topLeftCell="A58" colorId="64" zoomScale="74" zoomScaleNormal="74" zoomScalePageLayoutView="100" workbookViewId="0">
      <selection pane="topLeft" activeCell="B90" activeCellId="0" sqref="B90"/>
    </sheetView>
  </sheetViews>
  <sheetFormatPr defaultColWidth="10.984375" defaultRowHeight="15.75" zeroHeight="false" outlineLevelRow="0" outlineLevelCol="0"/>
  <cols>
    <col collapsed="false" customWidth="true" hidden="false" outlineLevel="0" max="7" min="7" style="0" width="61.13"/>
    <col collapsed="false" customWidth="true" hidden="false" outlineLevel="0" max="1024" min="1009" style="0" width="10.5"/>
  </cols>
  <sheetData>
    <row r="1" customFormat="false" ht="39" hidden="false" customHeight="true" outlineLevel="0" collapsed="false">
      <c r="B1" s="1" t="s">
        <v>0</v>
      </c>
      <c r="C1" s="1"/>
      <c r="D1" s="1"/>
      <c r="E1" s="1"/>
      <c r="F1" s="1"/>
      <c r="G1" s="1"/>
      <c r="I1" s="2" t="s">
        <v>1</v>
      </c>
      <c r="J1" s="2"/>
      <c r="K1" s="2"/>
      <c r="L1" s="2"/>
      <c r="M1" s="2"/>
      <c r="N1" s="2"/>
      <c r="O1" s="2"/>
      <c r="P1" s="2"/>
      <c r="Q1" s="2"/>
      <c r="R1" s="2"/>
      <c r="S1" s="2"/>
      <c r="T1" s="2"/>
      <c r="U1" s="2"/>
    </row>
    <row r="2" customFormat="false" ht="90" hidden="false" customHeight="true" outlineLevel="0" collapsed="false">
      <c r="B2" s="3" t="s">
        <v>2</v>
      </c>
      <c r="C2" s="3"/>
      <c r="D2" s="3"/>
      <c r="E2" s="3"/>
      <c r="F2" s="3"/>
      <c r="G2" s="3"/>
      <c r="I2" s="4" t="s">
        <v>3</v>
      </c>
      <c r="J2" s="5"/>
      <c r="K2" s="4"/>
      <c r="L2" s="5"/>
      <c r="M2" s="4"/>
      <c r="N2" s="5"/>
      <c r="O2" s="4"/>
      <c r="P2" s="5"/>
      <c r="Q2" s="4"/>
      <c r="R2" s="5"/>
      <c r="S2" s="4"/>
      <c r="T2" s="6"/>
      <c r="U2" s="4"/>
    </row>
    <row r="3" customFormat="false" ht="81" hidden="false" customHeight="true" outlineLevel="0" collapsed="false">
      <c r="B3" s="3"/>
      <c r="C3" s="3"/>
      <c r="D3" s="3"/>
      <c r="E3" s="3"/>
      <c r="F3" s="3"/>
      <c r="G3" s="3"/>
      <c r="I3" s="4"/>
      <c r="J3" s="5"/>
      <c r="K3" s="4"/>
      <c r="L3" s="5"/>
      <c r="M3" s="4"/>
      <c r="N3" s="5"/>
      <c r="O3" s="4"/>
      <c r="P3" s="5"/>
      <c r="Q3" s="4"/>
      <c r="R3" s="5"/>
      <c r="S3" s="4"/>
      <c r="T3" s="6"/>
      <c r="U3" s="4"/>
    </row>
    <row r="4" customFormat="false" ht="15.75" hidden="false" customHeight="false" outlineLevel="0" collapsed="false">
      <c r="I4" s="7"/>
      <c r="J4" s="7"/>
      <c r="K4" s="7"/>
      <c r="L4" s="7"/>
      <c r="M4" s="7"/>
      <c r="N4" s="7"/>
      <c r="O4" s="8"/>
      <c r="P4" s="7"/>
      <c r="Q4" s="8"/>
      <c r="R4" s="8"/>
      <c r="S4" s="7"/>
      <c r="T4" s="7"/>
      <c r="U4" s="7"/>
    </row>
    <row r="5" customFormat="false" ht="15.75" hidden="false" customHeight="false" outlineLevel="0" collapsed="false">
      <c r="B5" s="9"/>
      <c r="C5" s="9"/>
      <c r="D5" s="9"/>
      <c r="E5" s="9"/>
      <c r="F5" s="9"/>
      <c r="G5" s="9"/>
      <c r="I5" s="10"/>
      <c r="J5" s="10"/>
      <c r="K5" s="10"/>
      <c r="L5" s="10"/>
      <c r="M5" s="10"/>
      <c r="N5" s="10"/>
      <c r="O5" s="10"/>
      <c r="P5" s="10"/>
      <c r="Q5" s="10"/>
      <c r="R5" s="10"/>
      <c r="S5" s="10"/>
      <c r="T5" s="10"/>
      <c r="U5" s="10"/>
    </row>
    <row r="6" customFormat="false" ht="24" hidden="false" customHeight="true" outlineLevel="0" collapsed="false">
      <c r="B6" s="11" t="s">
        <v>4</v>
      </c>
      <c r="C6" s="11"/>
      <c r="D6" s="11"/>
      <c r="E6" s="11"/>
      <c r="F6" s="11"/>
      <c r="G6" s="11"/>
      <c r="I6" s="10"/>
      <c r="J6" s="10"/>
      <c r="K6" s="10"/>
      <c r="L6" s="10"/>
      <c r="M6" s="10"/>
      <c r="N6" s="10"/>
      <c r="O6" s="10"/>
      <c r="P6" s="10"/>
      <c r="Q6" s="10"/>
      <c r="R6" s="10"/>
      <c r="S6" s="10"/>
      <c r="T6" s="10"/>
      <c r="U6" s="10"/>
    </row>
    <row r="7" customFormat="false" ht="32.25" hidden="false" customHeight="true" outlineLevel="0" collapsed="false">
      <c r="B7" s="12" t="s">
        <v>5</v>
      </c>
      <c r="C7" s="12"/>
      <c r="D7" s="12"/>
      <c r="E7" s="12"/>
      <c r="F7" s="12"/>
      <c r="G7" s="12"/>
      <c r="I7" s="13" t="n">
        <v>5</v>
      </c>
      <c r="J7" s="14" t="n">
        <v>0</v>
      </c>
      <c r="K7" s="13" t="n">
        <v>0</v>
      </c>
      <c r="L7" s="14" t="n">
        <v>0</v>
      </c>
      <c r="M7" s="13" t="n">
        <v>0</v>
      </c>
      <c r="N7" s="14" t="n">
        <v>0</v>
      </c>
      <c r="O7" s="13" t="n">
        <v>0</v>
      </c>
      <c r="P7" s="14" t="n">
        <v>0</v>
      </c>
      <c r="Q7" s="13" t="n">
        <v>0</v>
      </c>
      <c r="R7" s="14" t="n">
        <v>0</v>
      </c>
      <c r="S7" s="13" t="n">
        <v>0</v>
      </c>
      <c r="T7" s="14" t="n">
        <v>0</v>
      </c>
      <c r="U7" s="13" t="n">
        <v>0</v>
      </c>
    </row>
    <row r="8" customFormat="false" ht="48.4" hidden="false" customHeight="true" outlineLevel="0" collapsed="false">
      <c r="A8" s="15"/>
      <c r="B8" s="12" t="s">
        <v>6</v>
      </c>
      <c r="C8" s="12"/>
      <c r="D8" s="12"/>
      <c r="E8" s="12"/>
      <c r="F8" s="12"/>
      <c r="G8" s="12"/>
      <c r="I8" s="13" t="n">
        <v>5</v>
      </c>
      <c r="J8" s="14" t="n">
        <v>0</v>
      </c>
      <c r="K8" s="13" t="n">
        <v>0</v>
      </c>
      <c r="L8" s="14" t="n">
        <v>0</v>
      </c>
      <c r="M8" s="13" t="n">
        <v>0</v>
      </c>
      <c r="N8" s="14" t="n">
        <v>0</v>
      </c>
      <c r="O8" s="13" t="n">
        <v>0</v>
      </c>
      <c r="P8" s="14" t="n">
        <v>0</v>
      </c>
      <c r="Q8" s="13" t="n">
        <v>0</v>
      </c>
      <c r="R8" s="14" t="n">
        <v>0</v>
      </c>
      <c r="S8" s="13" t="n">
        <v>0</v>
      </c>
      <c r="T8" s="14" t="n">
        <v>0</v>
      </c>
      <c r="U8" s="13" t="n">
        <v>0</v>
      </c>
    </row>
    <row r="9" customFormat="false" ht="32.25" hidden="false" customHeight="true" outlineLevel="0" collapsed="false">
      <c r="A9" s="15"/>
      <c r="B9" s="12" t="s">
        <v>7</v>
      </c>
      <c r="C9" s="12"/>
      <c r="D9" s="12"/>
      <c r="E9" s="12"/>
      <c r="F9" s="12"/>
      <c r="G9" s="12"/>
      <c r="I9" s="13" t="n">
        <v>5</v>
      </c>
      <c r="J9" s="14" t="n">
        <v>0</v>
      </c>
      <c r="K9" s="13" t="n">
        <v>0</v>
      </c>
      <c r="L9" s="14" t="n">
        <v>0</v>
      </c>
      <c r="M9" s="13" t="n">
        <v>0</v>
      </c>
      <c r="N9" s="14" t="n">
        <v>0</v>
      </c>
      <c r="O9" s="13" t="n">
        <v>0</v>
      </c>
      <c r="P9" s="14" t="n">
        <v>0</v>
      </c>
      <c r="Q9" s="13" t="n">
        <v>0</v>
      </c>
      <c r="R9" s="14" t="n">
        <v>0</v>
      </c>
      <c r="S9" s="13" t="n">
        <v>0</v>
      </c>
      <c r="T9" s="14" t="n">
        <v>0</v>
      </c>
      <c r="U9" s="13" t="n">
        <v>0</v>
      </c>
    </row>
    <row r="10" customFormat="false" ht="48.4" hidden="false" customHeight="true" outlineLevel="0" collapsed="false">
      <c r="A10" s="15"/>
      <c r="B10" s="12" t="s">
        <v>8</v>
      </c>
      <c r="C10" s="12"/>
      <c r="D10" s="12"/>
      <c r="E10" s="12"/>
      <c r="F10" s="12"/>
      <c r="G10" s="12"/>
      <c r="I10" s="13" t="n">
        <v>5</v>
      </c>
      <c r="J10" s="14" t="n">
        <v>0</v>
      </c>
      <c r="K10" s="13" t="n">
        <v>0</v>
      </c>
      <c r="L10" s="14" t="n">
        <v>0</v>
      </c>
      <c r="M10" s="13" t="n">
        <v>0</v>
      </c>
      <c r="N10" s="14" t="n">
        <v>0</v>
      </c>
      <c r="O10" s="13" t="n">
        <v>0</v>
      </c>
      <c r="P10" s="14" t="n">
        <v>0</v>
      </c>
      <c r="Q10" s="13" t="n">
        <v>0</v>
      </c>
      <c r="R10" s="14" t="n">
        <v>0</v>
      </c>
      <c r="S10" s="13" t="n">
        <v>0</v>
      </c>
      <c r="T10" s="14" t="n">
        <v>0</v>
      </c>
      <c r="U10" s="13" t="n">
        <v>0</v>
      </c>
    </row>
    <row r="11" customFormat="false" ht="48.4" hidden="false" customHeight="true" outlineLevel="0" collapsed="false">
      <c r="B11" s="16" t="s">
        <v>9</v>
      </c>
      <c r="C11" s="16"/>
      <c r="D11" s="16"/>
      <c r="E11" s="16"/>
      <c r="F11" s="16"/>
      <c r="G11" s="16"/>
      <c r="I11" s="13" t="n">
        <v>5</v>
      </c>
      <c r="J11" s="14" t="n">
        <v>0</v>
      </c>
      <c r="K11" s="13" t="n">
        <v>0</v>
      </c>
      <c r="L11" s="14" t="n">
        <v>0</v>
      </c>
      <c r="M11" s="13" t="n">
        <v>0</v>
      </c>
      <c r="N11" s="14" t="n">
        <v>0</v>
      </c>
      <c r="O11" s="13" t="n">
        <v>0</v>
      </c>
      <c r="P11" s="14" t="n">
        <v>0</v>
      </c>
      <c r="Q11" s="13" t="n">
        <v>0</v>
      </c>
      <c r="R11" s="14" t="n">
        <v>0</v>
      </c>
      <c r="S11" s="13" t="n">
        <v>0</v>
      </c>
      <c r="T11" s="14" t="n">
        <v>0</v>
      </c>
      <c r="U11" s="13" t="n">
        <v>0</v>
      </c>
    </row>
    <row r="12" customFormat="false" ht="19.7" hidden="false" customHeight="true" outlineLevel="0" collapsed="false">
      <c r="B12" s="12" t="s">
        <v>10</v>
      </c>
      <c r="C12" s="12"/>
      <c r="D12" s="12"/>
      <c r="E12" s="12"/>
      <c r="F12" s="12"/>
      <c r="G12" s="12"/>
      <c r="I12" s="13" t="n">
        <v>5</v>
      </c>
      <c r="J12" s="14" t="n">
        <v>0</v>
      </c>
      <c r="K12" s="13" t="n">
        <v>0</v>
      </c>
      <c r="L12" s="14" t="n">
        <v>0</v>
      </c>
      <c r="M12" s="13" t="n">
        <v>0</v>
      </c>
      <c r="N12" s="14" t="n">
        <v>0</v>
      </c>
      <c r="O12" s="13" t="n">
        <v>0</v>
      </c>
      <c r="P12" s="14" t="n">
        <v>0</v>
      </c>
      <c r="Q12" s="13" t="n">
        <v>0</v>
      </c>
      <c r="R12" s="14" t="n">
        <v>0</v>
      </c>
      <c r="S12" s="13" t="n">
        <v>0</v>
      </c>
      <c r="T12" s="14" t="n">
        <v>0</v>
      </c>
      <c r="U12" s="13" t="n">
        <v>0</v>
      </c>
    </row>
    <row r="13" customFormat="false" ht="15" hidden="false" customHeight="true" outlineLevel="0" collapsed="false">
      <c r="B13" s="17"/>
      <c r="C13" s="17"/>
      <c r="D13" s="17"/>
      <c r="E13" s="17"/>
      <c r="F13" s="17"/>
      <c r="G13" s="17"/>
      <c r="I13" s="10"/>
      <c r="J13" s="10"/>
      <c r="K13" s="10"/>
      <c r="L13" s="10"/>
      <c r="M13" s="10"/>
      <c r="N13" s="10"/>
      <c r="O13" s="10"/>
      <c r="P13" s="10"/>
      <c r="Q13" s="10"/>
      <c r="R13" s="10"/>
      <c r="S13" s="10"/>
      <c r="T13" s="10"/>
      <c r="U13" s="10"/>
    </row>
    <row r="14" customFormat="false" ht="24" hidden="false" customHeight="true" outlineLevel="0" collapsed="false">
      <c r="B14" s="11" t="s">
        <v>11</v>
      </c>
      <c r="C14" s="11"/>
      <c r="D14" s="11"/>
      <c r="E14" s="11"/>
      <c r="F14" s="11"/>
      <c r="G14" s="11"/>
      <c r="I14" s="10"/>
      <c r="J14" s="10"/>
      <c r="K14" s="10"/>
      <c r="L14" s="10"/>
      <c r="M14" s="10"/>
      <c r="N14" s="10"/>
      <c r="O14" s="10"/>
      <c r="P14" s="10"/>
      <c r="Q14" s="10"/>
      <c r="R14" s="10"/>
      <c r="S14" s="10"/>
      <c r="T14" s="10"/>
      <c r="U14" s="10"/>
    </row>
    <row r="15" s="18" customFormat="true" ht="32.25" hidden="false" customHeight="true" outlineLevel="0" collapsed="false">
      <c r="B15" s="12" t="s">
        <v>12</v>
      </c>
      <c r="C15" s="12"/>
      <c r="D15" s="12"/>
      <c r="E15" s="12"/>
      <c r="F15" s="12"/>
      <c r="G15" s="12"/>
      <c r="I15" s="13" t="n">
        <v>5</v>
      </c>
      <c r="J15" s="14" t="n">
        <v>0</v>
      </c>
      <c r="K15" s="13" t="n">
        <v>0</v>
      </c>
      <c r="L15" s="14" t="n">
        <v>0</v>
      </c>
      <c r="M15" s="13" t="n">
        <v>0</v>
      </c>
      <c r="N15" s="14" t="n">
        <v>0</v>
      </c>
      <c r="O15" s="13" t="n">
        <v>0</v>
      </c>
      <c r="P15" s="14" t="n">
        <v>0</v>
      </c>
      <c r="Q15" s="13" t="n">
        <v>0</v>
      </c>
      <c r="R15" s="14" t="n">
        <v>0</v>
      </c>
      <c r="S15" s="13" t="n">
        <v>0</v>
      </c>
      <c r="T15" s="14" t="n">
        <v>0</v>
      </c>
      <c r="U15" s="13" t="n">
        <v>0</v>
      </c>
    </row>
    <row r="16" s="18" customFormat="true" ht="19.7" hidden="false" customHeight="true" outlineLevel="0" collapsed="false">
      <c r="B16" s="12" t="s">
        <v>13</v>
      </c>
      <c r="C16" s="12"/>
      <c r="D16" s="12"/>
      <c r="E16" s="12"/>
      <c r="F16" s="12"/>
      <c r="G16" s="12"/>
      <c r="I16" s="13" t="n">
        <v>5</v>
      </c>
      <c r="J16" s="14" t="n">
        <v>0</v>
      </c>
      <c r="K16" s="13" t="n">
        <v>0</v>
      </c>
      <c r="L16" s="14" t="n">
        <v>0</v>
      </c>
      <c r="M16" s="13" t="n">
        <v>0</v>
      </c>
      <c r="N16" s="14" t="n">
        <v>0</v>
      </c>
      <c r="O16" s="13" t="n">
        <v>0</v>
      </c>
      <c r="P16" s="14" t="n">
        <v>0</v>
      </c>
      <c r="Q16" s="13" t="n">
        <v>0</v>
      </c>
      <c r="R16" s="14" t="n">
        <v>0</v>
      </c>
      <c r="S16" s="13" t="n">
        <v>0</v>
      </c>
      <c r="T16" s="14" t="n">
        <v>0</v>
      </c>
      <c r="U16" s="13" t="n">
        <v>0</v>
      </c>
    </row>
    <row r="17" s="18" customFormat="true" ht="19.7" hidden="false" customHeight="true" outlineLevel="0" collapsed="false">
      <c r="B17" s="12" t="s">
        <v>14</v>
      </c>
      <c r="C17" s="12"/>
      <c r="D17" s="12"/>
      <c r="E17" s="12"/>
      <c r="F17" s="12"/>
      <c r="G17" s="12"/>
      <c r="I17" s="13" t="n">
        <v>5</v>
      </c>
      <c r="J17" s="14" t="n">
        <v>0</v>
      </c>
      <c r="K17" s="13" t="n">
        <v>0</v>
      </c>
      <c r="L17" s="14" t="n">
        <v>0</v>
      </c>
      <c r="M17" s="13" t="n">
        <v>0</v>
      </c>
      <c r="N17" s="14" t="n">
        <v>0</v>
      </c>
      <c r="O17" s="13" t="n">
        <v>0</v>
      </c>
      <c r="P17" s="14" t="n">
        <v>0</v>
      </c>
      <c r="Q17" s="13" t="n">
        <v>0</v>
      </c>
      <c r="R17" s="14" t="n">
        <v>0</v>
      </c>
      <c r="S17" s="13" t="n">
        <v>0</v>
      </c>
      <c r="T17" s="14" t="n">
        <v>0</v>
      </c>
      <c r="U17" s="13" t="n">
        <v>0</v>
      </c>
    </row>
    <row r="18" s="18" customFormat="true" ht="32.25" hidden="false" customHeight="true" outlineLevel="0" collapsed="false">
      <c r="B18" s="12" t="s">
        <v>15</v>
      </c>
      <c r="C18" s="12"/>
      <c r="D18" s="12"/>
      <c r="E18" s="12"/>
      <c r="F18" s="12"/>
      <c r="G18" s="12"/>
      <c r="I18" s="13" t="n">
        <v>5</v>
      </c>
      <c r="J18" s="14" t="n">
        <v>0</v>
      </c>
      <c r="K18" s="13" t="n">
        <v>0</v>
      </c>
      <c r="L18" s="14" t="n">
        <v>0</v>
      </c>
      <c r="M18" s="13" t="n">
        <v>0</v>
      </c>
      <c r="N18" s="14" t="n">
        <v>0</v>
      </c>
      <c r="O18" s="13" t="n">
        <v>0</v>
      </c>
      <c r="P18" s="14" t="n">
        <v>0</v>
      </c>
      <c r="Q18" s="13" t="n">
        <v>0</v>
      </c>
      <c r="R18" s="14" t="n">
        <v>0</v>
      </c>
      <c r="S18" s="13" t="n">
        <v>0</v>
      </c>
      <c r="T18" s="14" t="n">
        <v>0</v>
      </c>
      <c r="U18" s="13" t="n">
        <v>0</v>
      </c>
    </row>
    <row r="19" customFormat="false" ht="15" hidden="false" customHeight="true" outlineLevel="0" collapsed="false">
      <c r="B19" s="17"/>
      <c r="C19" s="17"/>
      <c r="D19" s="17"/>
      <c r="E19" s="17"/>
      <c r="F19" s="17"/>
      <c r="G19" s="17"/>
      <c r="I19" s="10"/>
      <c r="J19" s="10"/>
      <c r="K19" s="10"/>
      <c r="L19" s="10"/>
      <c r="M19" s="10"/>
      <c r="N19" s="10"/>
      <c r="O19" s="10"/>
      <c r="P19" s="10"/>
      <c r="Q19" s="10"/>
      <c r="R19" s="10"/>
      <c r="S19" s="10"/>
      <c r="T19" s="10"/>
      <c r="U19" s="10"/>
    </row>
    <row r="20" customFormat="false" ht="24" hidden="false" customHeight="true" outlineLevel="0" collapsed="false">
      <c r="B20" s="11" t="s">
        <v>16</v>
      </c>
      <c r="C20" s="11"/>
      <c r="D20" s="11"/>
      <c r="E20" s="11"/>
      <c r="F20" s="11"/>
      <c r="G20" s="11"/>
      <c r="I20" s="10"/>
      <c r="J20" s="10"/>
      <c r="K20" s="10"/>
      <c r="L20" s="10"/>
      <c r="M20" s="10"/>
      <c r="N20" s="10"/>
      <c r="O20" s="10"/>
      <c r="P20" s="10"/>
      <c r="Q20" s="10"/>
      <c r="R20" s="10"/>
      <c r="S20" s="10"/>
      <c r="T20" s="10"/>
      <c r="U20" s="10"/>
    </row>
    <row r="21" s="18" customFormat="true" ht="32.25" hidden="false" customHeight="true" outlineLevel="0" collapsed="false">
      <c r="B21" s="12" t="s">
        <v>12</v>
      </c>
      <c r="C21" s="12"/>
      <c r="D21" s="12"/>
      <c r="E21" s="12"/>
      <c r="F21" s="12"/>
      <c r="G21" s="12"/>
      <c r="I21" s="13" t="n">
        <v>5</v>
      </c>
      <c r="J21" s="14" t="n">
        <v>0</v>
      </c>
      <c r="K21" s="13" t="n">
        <v>0</v>
      </c>
      <c r="L21" s="14" t="n">
        <v>0</v>
      </c>
      <c r="M21" s="13" t="n">
        <v>0</v>
      </c>
      <c r="N21" s="14" t="n">
        <v>0</v>
      </c>
      <c r="O21" s="13" t="n">
        <v>0</v>
      </c>
      <c r="P21" s="14" t="n">
        <v>0</v>
      </c>
      <c r="Q21" s="13" t="n">
        <v>0</v>
      </c>
      <c r="R21" s="14" t="n">
        <v>0</v>
      </c>
      <c r="S21" s="13" t="n">
        <v>0</v>
      </c>
      <c r="T21" s="14" t="n">
        <v>0</v>
      </c>
      <c r="U21" s="13" t="n">
        <v>0</v>
      </c>
    </row>
    <row r="22" s="18" customFormat="true" ht="19.7" hidden="false" customHeight="true" outlineLevel="0" collapsed="false">
      <c r="B22" s="12" t="s">
        <v>17</v>
      </c>
      <c r="C22" s="12"/>
      <c r="D22" s="12"/>
      <c r="E22" s="12"/>
      <c r="F22" s="12"/>
      <c r="G22" s="12"/>
      <c r="I22" s="13" t="n">
        <v>5</v>
      </c>
      <c r="J22" s="14" t="n">
        <v>0</v>
      </c>
      <c r="K22" s="13" t="n">
        <v>0</v>
      </c>
      <c r="L22" s="14" t="n">
        <v>0</v>
      </c>
      <c r="M22" s="13" t="n">
        <v>0</v>
      </c>
      <c r="N22" s="14" t="n">
        <v>0</v>
      </c>
      <c r="O22" s="13" t="n">
        <v>0</v>
      </c>
      <c r="P22" s="14" t="n">
        <v>0</v>
      </c>
      <c r="Q22" s="13" t="n">
        <v>0</v>
      </c>
      <c r="R22" s="14" t="n">
        <v>0</v>
      </c>
      <c r="S22" s="13" t="n">
        <v>0</v>
      </c>
      <c r="T22" s="14" t="n">
        <v>0</v>
      </c>
      <c r="U22" s="13" t="n">
        <v>0</v>
      </c>
    </row>
    <row r="23" s="18" customFormat="true" ht="19.7" hidden="false" customHeight="true" outlineLevel="0" collapsed="false">
      <c r="B23" s="12" t="s">
        <v>18</v>
      </c>
      <c r="C23" s="12"/>
      <c r="D23" s="12"/>
      <c r="E23" s="12"/>
      <c r="F23" s="12"/>
      <c r="G23" s="12"/>
      <c r="I23" s="13" t="n">
        <v>5</v>
      </c>
      <c r="J23" s="14" t="n">
        <v>0</v>
      </c>
      <c r="K23" s="13" t="n">
        <v>0</v>
      </c>
      <c r="L23" s="14" t="n">
        <v>0</v>
      </c>
      <c r="M23" s="13" t="n">
        <v>0</v>
      </c>
      <c r="N23" s="14" t="n">
        <v>0</v>
      </c>
      <c r="O23" s="13" t="n">
        <v>0</v>
      </c>
      <c r="P23" s="14" t="n">
        <v>0</v>
      </c>
      <c r="Q23" s="13" t="n">
        <v>0</v>
      </c>
      <c r="R23" s="14" t="n">
        <v>0</v>
      </c>
      <c r="S23" s="13" t="n">
        <v>0</v>
      </c>
      <c r="T23" s="14" t="n">
        <v>0</v>
      </c>
      <c r="U23" s="13" t="n">
        <v>0</v>
      </c>
    </row>
    <row r="24" s="18" customFormat="true" ht="19.7" hidden="false" customHeight="true" outlineLevel="0" collapsed="false">
      <c r="B24" s="12" t="s">
        <v>19</v>
      </c>
      <c r="C24" s="12"/>
      <c r="D24" s="12"/>
      <c r="E24" s="12"/>
      <c r="F24" s="12"/>
      <c r="G24" s="12"/>
      <c r="I24" s="13" t="n">
        <v>5</v>
      </c>
      <c r="J24" s="14" t="n">
        <v>0</v>
      </c>
      <c r="K24" s="13" t="n">
        <v>0</v>
      </c>
      <c r="L24" s="14" t="n">
        <v>0</v>
      </c>
      <c r="M24" s="13" t="n">
        <v>0</v>
      </c>
      <c r="N24" s="14" t="n">
        <v>0</v>
      </c>
      <c r="O24" s="13" t="n">
        <v>0</v>
      </c>
      <c r="P24" s="14" t="n">
        <v>0</v>
      </c>
      <c r="Q24" s="13" t="n">
        <v>0</v>
      </c>
      <c r="R24" s="14" t="n">
        <v>0</v>
      </c>
      <c r="S24" s="13" t="n">
        <v>0</v>
      </c>
      <c r="T24" s="14" t="n">
        <v>0</v>
      </c>
      <c r="U24" s="13" t="n">
        <v>0</v>
      </c>
    </row>
    <row r="25" s="18" customFormat="true" ht="19.7" hidden="false" customHeight="true" outlineLevel="0" collapsed="false">
      <c r="B25" s="12" t="s">
        <v>20</v>
      </c>
      <c r="C25" s="12"/>
      <c r="D25" s="12"/>
      <c r="E25" s="12"/>
      <c r="F25" s="12"/>
      <c r="G25" s="12"/>
      <c r="I25" s="13" t="n">
        <v>5</v>
      </c>
      <c r="J25" s="14" t="n">
        <v>0</v>
      </c>
      <c r="K25" s="13" t="n">
        <v>0</v>
      </c>
      <c r="L25" s="14" t="n">
        <v>0</v>
      </c>
      <c r="M25" s="13" t="n">
        <v>0</v>
      </c>
      <c r="N25" s="14" t="n">
        <v>0</v>
      </c>
      <c r="O25" s="13" t="n">
        <v>0</v>
      </c>
      <c r="P25" s="14" t="n">
        <v>0</v>
      </c>
      <c r="Q25" s="13" t="n">
        <v>0</v>
      </c>
      <c r="R25" s="14" t="n">
        <v>0</v>
      </c>
      <c r="S25" s="13" t="n">
        <v>0</v>
      </c>
      <c r="T25" s="14" t="n">
        <v>0</v>
      </c>
      <c r="U25" s="13" t="n">
        <v>0</v>
      </c>
    </row>
    <row r="26" customFormat="false" ht="19.7" hidden="false" customHeight="true" outlineLevel="0" collapsed="false">
      <c r="B26" s="12" t="s">
        <v>21</v>
      </c>
      <c r="C26" s="12"/>
      <c r="D26" s="12"/>
      <c r="E26" s="12"/>
      <c r="F26" s="12"/>
      <c r="G26" s="12"/>
      <c r="I26" s="13"/>
      <c r="J26" s="14"/>
      <c r="K26" s="13"/>
      <c r="L26" s="14"/>
      <c r="M26" s="13"/>
      <c r="N26" s="14"/>
      <c r="O26" s="13"/>
      <c r="P26" s="14"/>
      <c r="Q26" s="13"/>
      <c r="R26" s="14"/>
      <c r="S26" s="13"/>
      <c r="T26" s="14"/>
      <c r="U26" s="13"/>
    </row>
    <row r="27" customFormat="false" ht="19.7" hidden="false" customHeight="true" outlineLevel="0" collapsed="false">
      <c r="B27" s="12" t="s">
        <v>22</v>
      </c>
      <c r="C27" s="12"/>
      <c r="D27" s="12"/>
      <c r="E27" s="12"/>
      <c r="F27" s="12"/>
      <c r="G27" s="12"/>
      <c r="I27" s="13"/>
      <c r="J27" s="14"/>
      <c r="K27" s="13"/>
      <c r="L27" s="14"/>
      <c r="M27" s="13"/>
      <c r="N27" s="14"/>
      <c r="O27" s="13"/>
      <c r="P27" s="14"/>
      <c r="Q27" s="13"/>
      <c r="R27" s="14"/>
      <c r="S27" s="13"/>
      <c r="T27" s="14"/>
      <c r="U27" s="13"/>
    </row>
    <row r="28" customFormat="false" ht="15" hidden="false" customHeight="true" outlineLevel="0" collapsed="false">
      <c r="B28" s="17"/>
      <c r="C28" s="17"/>
      <c r="D28" s="17"/>
      <c r="E28" s="17"/>
      <c r="F28" s="17"/>
      <c r="G28" s="17"/>
      <c r="I28" s="10"/>
      <c r="J28" s="10"/>
      <c r="K28" s="10"/>
      <c r="L28" s="10"/>
      <c r="M28" s="10"/>
      <c r="N28" s="10"/>
      <c r="O28" s="10"/>
      <c r="P28" s="10"/>
      <c r="Q28" s="10"/>
      <c r="R28" s="10"/>
      <c r="S28" s="10"/>
      <c r="T28" s="10"/>
      <c r="U28" s="10"/>
    </row>
    <row r="29" customFormat="false" ht="24" hidden="false" customHeight="true" outlineLevel="0" collapsed="false">
      <c r="B29" s="11" t="s">
        <v>23</v>
      </c>
      <c r="C29" s="11"/>
      <c r="D29" s="11"/>
      <c r="E29" s="11"/>
      <c r="F29" s="11"/>
      <c r="G29" s="11"/>
      <c r="I29" s="10"/>
      <c r="J29" s="10"/>
      <c r="K29" s="10"/>
      <c r="L29" s="10"/>
      <c r="M29" s="10"/>
      <c r="N29" s="10"/>
      <c r="O29" s="10"/>
      <c r="P29" s="10"/>
      <c r="Q29" s="10"/>
      <c r="R29" s="10"/>
      <c r="S29" s="10"/>
      <c r="T29" s="10"/>
      <c r="U29" s="10"/>
    </row>
    <row r="30" customFormat="false" ht="32.25" hidden="false" customHeight="true" outlineLevel="0" collapsed="false">
      <c r="B30" s="19" t="s">
        <v>24</v>
      </c>
      <c r="C30" s="19"/>
      <c r="D30" s="19"/>
      <c r="E30" s="19"/>
      <c r="F30" s="19"/>
      <c r="G30" s="19"/>
      <c r="I30" s="13" t="n">
        <v>5</v>
      </c>
      <c r="J30" s="14" t="n">
        <v>0</v>
      </c>
      <c r="K30" s="13" t="n">
        <v>0</v>
      </c>
      <c r="L30" s="14" t="n">
        <v>0</v>
      </c>
      <c r="M30" s="13" t="n">
        <v>0</v>
      </c>
      <c r="N30" s="14" t="n">
        <v>0</v>
      </c>
      <c r="O30" s="13" t="n">
        <v>0</v>
      </c>
      <c r="P30" s="14" t="n">
        <v>0</v>
      </c>
      <c r="Q30" s="13" t="n">
        <v>0</v>
      </c>
      <c r="R30" s="14" t="n">
        <v>0</v>
      </c>
      <c r="S30" s="13" t="n">
        <v>0</v>
      </c>
      <c r="T30" s="14" t="n">
        <v>0</v>
      </c>
      <c r="U30" s="13" t="n">
        <v>0</v>
      </c>
    </row>
    <row r="31" customFormat="false" ht="19.7" hidden="false" customHeight="true" outlineLevel="0" collapsed="false">
      <c r="B31" s="12" t="s">
        <v>25</v>
      </c>
      <c r="C31" s="12"/>
      <c r="D31" s="12"/>
      <c r="E31" s="12"/>
      <c r="F31" s="12"/>
      <c r="G31" s="12"/>
      <c r="I31" s="13" t="n">
        <v>5</v>
      </c>
      <c r="J31" s="14" t="n">
        <v>0</v>
      </c>
      <c r="K31" s="13" t="n">
        <v>0</v>
      </c>
      <c r="L31" s="14" t="n">
        <v>0</v>
      </c>
      <c r="M31" s="13" t="n">
        <v>0</v>
      </c>
      <c r="N31" s="14" t="n">
        <v>0</v>
      </c>
      <c r="O31" s="13" t="n">
        <v>0</v>
      </c>
      <c r="P31" s="14" t="n">
        <v>0</v>
      </c>
      <c r="Q31" s="13" t="n">
        <v>0</v>
      </c>
      <c r="R31" s="14" t="n">
        <v>0</v>
      </c>
      <c r="S31" s="13" t="n">
        <v>0</v>
      </c>
      <c r="T31" s="14" t="n">
        <v>0</v>
      </c>
      <c r="U31" s="13" t="n">
        <v>0</v>
      </c>
    </row>
    <row r="32" customFormat="false" ht="48.4" hidden="false" customHeight="true" outlineLevel="0" collapsed="false">
      <c r="B32" s="12" t="s">
        <v>26</v>
      </c>
      <c r="C32" s="12"/>
      <c r="D32" s="12"/>
      <c r="E32" s="12"/>
      <c r="F32" s="12"/>
      <c r="G32" s="12"/>
      <c r="I32" s="13" t="n">
        <v>5</v>
      </c>
      <c r="J32" s="14" t="n">
        <v>0</v>
      </c>
      <c r="K32" s="13" t="n">
        <v>0</v>
      </c>
      <c r="L32" s="14" t="n">
        <v>0</v>
      </c>
      <c r="M32" s="13" t="n">
        <v>0</v>
      </c>
      <c r="N32" s="14" t="n">
        <v>0</v>
      </c>
      <c r="O32" s="13" t="n">
        <v>0</v>
      </c>
      <c r="P32" s="14" t="n">
        <v>0</v>
      </c>
      <c r="Q32" s="13" t="n">
        <v>0</v>
      </c>
      <c r="R32" s="14" t="n">
        <v>0</v>
      </c>
      <c r="S32" s="13" t="n">
        <v>0</v>
      </c>
      <c r="T32" s="14" t="n">
        <v>0</v>
      </c>
      <c r="U32" s="13" t="n">
        <v>0</v>
      </c>
    </row>
    <row r="33" customFormat="false" ht="32.25" hidden="false" customHeight="true" outlineLevel="0" collapsed="false">
      <c r="B33" s="12" t="s">
        <v>27</v>
      </c>
      <c r="C33" s="12"/>
      <c r="D33" s="12"/>
      <c r="E33" s="12"/>
      <c r="F33" s="12"/>
      <c r="G33" s="12"/>
      <c r="I33" s="13" t="n">
        <v>5</v>
      </c>
      <c r="J33" s="14" t="n">
        <v>0</v>
      </c>
      <c r="K33" s="13" t="n">
        <v>0</v>
      </c>
      <c r="L33" s="14" t="n">
        <v>0</v>
      </c>
      <c r="M33" s="13" t="n">
        <v>0</v>
      </c>
      <c r="N33" s="14" t="n">
        <v>0</v>
      </c>
      <c r="O33" s="13" t="n">
        <v>0</v>
      </c>
      <c r="P33" s="14" t="n">
        <v>0</v>
      </c>
      <c r="Q33" s="13" t="n">
        <v>0</v>
      </c>
      <c r="R33" s="14" t="n">
        <v>0</v>
      </c>
      <c r="S33" s="13" t="n">
        <v>0</v>
      </c>
      <c r="T33" s="14" t="n">
        <v>0</v>
      </c>
      <c r="U33" s="13" t="n">
        <v>0</v>
      </c>
    </row>
    <row r="34" customFormat="false" ht="32.25" hidden="false" customHeight="true" outlineLevel="0" collapsed="false">
      <c r="B34" s="12" t="s">
        <v>28</v>
      </c>
      <c r="C34" s="12"/>
      <c r="D34" s="12"/>
      <c r="E34" s="12"/>
      <c r="F34" s="12"/>
      <c r="G34" s="12"/>
      <c r="I34" s="13" t="n">
        <v>5</v>
      </c>
      <c r="J34" s="14" t="n">
        <v>0</v>
      </c>
      <c r="K34" s="13" t="n">
        <v>0</v>
      </c>
      <c r="L34" s="14" t="n">
        <v>0</v>
      </c>
      <c r="M34" s="13" t="n">
        <v>0</v>
      </c>
      <c r="N34" s="14" t="n">
        <v>0</v>
      </c>
      <c r="O34" s="13" t="n">
        <v>0</v>
      </c>
      <c r="P34" s="14" t="n">
        <v>0</v>
      </c>
      <c r="Q34" s="13" t="n">
        <v>0</v>
      </c>
      <c r="R34" s="14" t="n">
        <v>0</v>
      </c>
      <c r="S34" s="13" t="n">
        <v>0</v>
      </c>
      <c r="T34" s="14" t="n">
        <v>0</v>
      </c>
      <c r="U34" s="13" t="n">
        <v>0</v>
      </c>
    </row>
    <row r="35" customFormat="false" ht="48.4" hidden="false" customHeight="true" outlineLevel="0" collapsed="false">
      <c r="B35" s="12" t="s">
        <v>29</v>
      </c>
      <c r="C35" s="12"/>
      <c r="D35" s="12"/>
      <c r="E35" s="12"/>
      <c r="F35" s="12"/>
      <c r="G35" s="12"/>
      <c r="I35" s="13" t="n">
        <v>5</v>
      </c>
      <c r="J35" s="14" t="n">
        <v>0</v>
      </c>
      <c r="K35" s="13" t="n">
        <v>0</v>
      </c>
      <c r="L35" s="14" t="n">
        <v>0</v>
      </c>
      <c r="M35" s="13" t="n">
        <v>0</v>
      </c>
      <c r="N35" s="14" t="n">
        <v>0</v>
      </c>
      <c r="O35" s="13" t="n">
        <v>0</v>
      </c>
      <c r="P35" s="14" t="n">
        <v>0</v>
      </c>
      <c r="Q35" s="13" t="n">
        <v>0</v>
      </c>
      <c r="R35" s="14" t="n">
        <v>0</v>
      </c>
      <c r="S35" s="13" t="n">
        <v>0</v>
      </c>
      <c r="T35" s="14" t="n">
        <v>0</v>
      </c>
      <c r="U35" s="13" t="n">
        <v>0</v>
      </c>
    </row>
    <row r="36" customFormat="false" ht="15.75" hidden="false" customHeight="false" outlineLevel="0" collapsed="false">
      <c r="B36" s="9"/>
      <c r="C36" s="9"/>
      <c r="D36" s="9"/>
      <c r="E36" s="9"/>
      <c r="F36" s="9"/>
      <c r="G36" s="9"/>
      <c r="I36" s="10"/>
      <c r="J36" s="10"/>
      <c r="K36" s="10"/>
      <c r="L36" s="10"/>
      <c r="M36" s="10"/>
      <c r="N36" s="10"/>
      <c r="O36" s="10"/>
      <c r="P36" s="10"/>
      <c r="Q36" s="10"/>
      <c r="R36" s="10"/>
      <c r="S36" s="10"/>
      <c r="T36" s="10"/>
      <c r="U36" s="10"/>
    </row>
    <row r="37" customFormat="false" ht="24" hidden="false" customHeight="true" outlineLevel="0" collapsed="false">
      <c r="B37" s="11" t="s">
        <v>30</v>
      </c>
      <c r="C37" s="11"/>
      <c r="D37" s="11"/>
      <c r="E37" s="11"/>
      <c r="F37" s="11"/>
      <c r="G37" s="11"/>
      <c r="I37" s="10"/>
      <c r="J37" s="10"/>
      <c r="K37" s="10"/>
      <c r="L37" s="10"/>
      <c r="M37" s="10"/>
      <c r="N37" s="10"/>
      <c r="O37" s="10"/>
      <c r="P37" s="10"/>
      <c r="Q37" s="10"/>
      <c r="R37" s="10"/>
      <c r="S37" s="10"/>
      <c r="T37" s="10"/>
      <c r="U37" s="10"/>
    </row>
    <row r="38" customFormat="false" ht="32.25" hidden="false" customHeight="true" outlineLevel="0" collapsed="false">
      <c r="B38" s="12" t="s">
        <v>24</v>
      </c>
      <c r="C38" s="12"/>
      <c r="D38" s="12"/>
      <c r="E38" s="12"/>
      <c r="F38" s="12"/>
      <c r="G38" s="12"/>
      <c r="I38" s="13" t="n">
        <v>5</v>
      </c>
      <c r="J38" s="14" t="n">
        <v>0</v>
      </c>
      <c r="K38" s="13" t="n">
        <v>0</v>
      </c>
      <c r="L38" s="14" t="n">
        <v>0</v>
      </c>
      <c r="M38" s="13" t="n">
        <v>0</v>
      </c>
      <c r="N38" s="14" t="n">
        <v>0</v>
      </c>
      <c r="O38" s="13" t="n">
        <v>0</v>
      </c>
      <c r="P38" s="14" t="n">
        <v>0</v>
      </c>
      <c r="Q38" s="13" t="n">
        <v>0</v>
      </c>
      <c r="R38" s="14" t="n">
        <v>0</v>
      </c>
      <c r="S38" s="13" t="n">
        <v>0</v>
      </c>
      <c r="T38" s="14" t="n">
        <v>0</v>
      </c>
      <c r="U38" s="13" t="n">
        <v>0</v>
      </c>
    </row>
    <row r="39" customFormat="false" ht="32.25" hidden="false" customHeight="true" outlineLevel="0" collapsed="false">
      <c r="B39" s="12" t="s">
        <v>31</v>
      </c>
      <c r="C39" s="12"/>
      <c r="D39" s="12"/>
      <c r="E39" s="12"/>
      <c r="F39" s="12"/>
      <c r="G39" s="12"/>
      <c r="I39" s="13" t="n">
        <v>5</v>
      </c>
      <c r="J39" s="14" t="n">
        <v>0</v>
      </c>
      <c r="K39" s="13" t="n">
        <v>0</v>
      </c>
      <c r="L39" s="14" t="n">
        <v>0</v>
      </c>
      <c r="M39" s="13" t="n">
        <v>0</v>
      </c>
      <c r="N39" s="14" t="n">
        <v>0</v>
      </c>
      <c r="O39" s="13" t="n">
        <v>0</v>
      </c>
      <c r="P39" s="14" t="n">
        <v>0</v>
      </c>
      <c r="Q39" s="13" t="n">
        <v>0</v>
      </c>
      <c r="R39" s="14" t="n">
        <v>0</v>
      </c>
      <c r="S39" s="13" t="n">
        <v>0</v>
      </c>
      <c r="T39" s="14" t="n">
        <v>0</v>
      </c>
      <c r="U39" s="13" t="n">
        <v>0</v>
      </c>
    </row>
    <row r="40" customFormat="false" ht="19.7" hidden="false" customHeight="true" outlineLevel="0" collapsed="false">
      <c r="B40" s="12" t="s">
        <v>32</v>
      </c>
      <c r="C40" s="12"/>
      <c r="D40" s="12"/>
      <c r="E40" s="12"/>
      <c r="F40" s="12"/>
      <c r="G40" s="12"/>
      <c r="I40" s="13" t="n">
        <v>5</v>
      </c>
      <c r="J40" s="14" t="n">
        <v>0</v>
      </c>
      <c r="K40" s="13" t="n">
        <v>0</v>
      </c>
      <c r="L40" s="14" t="n">
        <v>0</v>
      </c>
      <c r="M40" s="13" t="n">
        <v>0</v>
      </c>
      <c r="N40" s="14" t="n">
        <v>0</v>
      </c>
      <c r="O40" s="13" t="n">
        <v>0</v>
      </c>
      <c r="P40" s="14" t="n">
        <v>0</v>
      </c>
      <c r="Q40" s="13" t="n">
        <v>0</v>
      </c>
      <c r="R40" s="14" t="n">
        <v>0</v>
      </c>
      <c r="S40" s="13" t="n">
        <v>0</v>
      </c>
      <c r="T40" s="14" t="n">
        <v>0</v>
      </c>
      <c r="U40" s="13" t="n">
        <v>0</v>
      </c>
    </row>
    <row r="41" customFormat="false" ht="32.25" hidden="false" customHeight="true" outlineLevel="0" collapsed="false">
      <c r="B41" s="12" t="s">
        <v>33</v>
      </c>
      <c r="C41" s="12"/>
      <c r="D41" s="12"/>
      <c r="E41" s="12"/>
      <c r="F41" s="12"/>
      <c r="G41" s="12"/>
      <c r="I41" s="13" t="n">
        <v>5</v>
      </c>
      <c r="J41" s="14" t="n">
        <v>0</v>
      </c>
      <c r="K41" s="13" t="n">
        <v>0</v>
      </c>
      <c r="L41" s="14" t="n">
        <v>0</v>
      </c>
      <c r="M41" s="13" t="n">
        <v>0</v>
      </c>
      <c r="N41" s="14" t="n">
        <v>0</v>
      </c>
      <c r="O41" s="13" t="n">
        <v>0</v>
      </c>
      <c r="P41" s="14" t="n">
        <v>0</v>
      </c>
      <c r="Q41" s="13" t="n">
        <v>0</v>
      </c>
      <c r="R41" s="14" t="n">
        <v>0</v>
      </c>
      <c r="S41" s="13" t="n">
        <v>0</v>
      </c>
      <c r="T41" s="14" t="n">
        <v>0</v>
      </c>
      <c r="U41" s="13" t="n">
        <v>0</v>
      </c>
    </row>
    <row r="42" customFormat="false" ht="48.4" hidden="false" customHeight="true" outlineLevel="0" collapsed="false">
      <c r="B42" s="12" t="s">
        <v>34</v>
      </c>
      <c r="C42" s="12"/>
      <c r="D42" s="12"/>
      <c r="E42" s="12"/>
      <c r="F42" s="12"/>
      <c r="G42" s="12"/>
      <c r="I42" s="13" t="n">
        <v>5</v>
      </c>
      <c r="J42" s="14" t="n">
        <v>0</v>
      </c>
      <c r="K42" s="13" t="n">
        <v>0</v>
      </c>
      <c r="L42" s="14" t="n">
        <v>0</v>
      </c>
      <c r="M42" s="13" t="n">
        <v>0</v>
      </c>
      <c r="N42" s="14" t="n">
        <v>0</v>
      </c>
      <c r="O42" s="13" t="n">
        <v>0</v>
      </c>
      <c r="P42" s="14" t="n">
        <v>0</v>
      </c>
      <c r="Q42" s="13" t="n">
        <v>0</v>
      </c>
      <c r="R42" s="14" t="n">
        <v>0</v>
      </c>
      <c r="S42" s="13" t="n">
        <v>0</v>
      </c>
      <c r="T42" s="14" t="n">
        <v>0</v>
      </c>
      <c r="U42" s="13" t="n">
        <v>0</v>
      </c>
    </row>
    <row r="43" customFormat="false" ht="48.4" hidden="false" customHeight="true" outlineLevel="0" collapsed="false">
      <c r="B43" s="12" t="s">
        <v>35</v>
      </c>
      <c r="C43" s="12"/>
      <c r="D43" s="12"/>
      <c r="E43" s="12"/>
      <c r="F43" s="12"/>
      <c r="G43" s="12"/>
      <c r="I43" s="13" t="n">
        <v>5</v>
      </c>
      <c r="J43" s="14" t="n">
        <v>0</v>
      </c>
      <c r="K43" s="13" t="n">
        <v>0</v>
      </c>
      <c r="L43" s="14" t="n">
        <v>0</v>
      </c>
      <c r="M43" s="13" t="n">
        <v>0</v>
      </c>
      <c r="N43" s="14" t="n">
        <v>0</v>
      </c>
      <c r="O43" s="13" t="n">
        <v>0</v>
      </c>
      <c r="P43" s="14" t="n">
        <v>0</v>
      </c>
      <c r="Q43" s="13" t="n">
        <v>0</v>
      </c>
      <c r="R43" s="14" t="n">
        <v>0</v>
      </c>
      <c r="S43" s="13" t="n">
        <v>0</v>
      </c>
      <c r="T43" s="14" t="n">
        <v>0</v>
      </c>
      <c r="U43" s="13" t="n">
        <v>0</v>
      </c>
    </row>
    <row r="44" customFormat="false" ht="64.5" hidden="false" customHeight="true" outlineLevel="0" collapsed="false">
      <c r="B44" s="12" t="s">
        <v>36</v>
      </c>
      <c r="C44" s="12"/>
      <c r="D44" s="12"/>
      <c r="E44" s="12"/>
      <c r="F44" s="12"/>
      <c r="G44" s="12"/>
      <c r="I44" s="13" t="n">
        <v>5</v>
      </c>
      <c r="J44" s="14" t="n">
        <v>0</v>
      </c>
      <c r="K44" s="13" t="n">
        <v>0</v>
      </c>
      <c r="L44" s="14" t="n">
        <v>0</v>
      </c>
      <c r="M44" s="13" t="n">
        <v>0</v>
      </c>
      <c r="N44" s="14" t="n">
        <v>0</v>
      </c>
      <c r="O44" s="13" t="n">
        <v>0</v>
      </c>
      <c r="P44" s="14" t="n">
        <v>0</v>
      </c>
      <c r="Q44" s="13" t="n">
        <v>0</v>
      </c>
      <c r="R44" s="14" t="n">
        <v>0</v>
      </c>
      <c r="S44" s="13" t="n">
        <v>0</v>
      </c>
      <c r="T44" s="14" t="n">
        <v>0</v>
      </c>
      <c r="U44" s="13" t="n">
        <v>0</v>
      </c>
    </row>
    <row r="45" customFormat="false" ht="32.25" hidden="false" customHeight="true" outlineLevel="0" collapsed="false">
      <c r="B45" s="12" t="s">
        <v>37</v>
      </c>
      <c r="C45" s="12"/>
      <c r="D45" s="12"/>
      <c r="E45" s="12"/>
      <c r="F45" s="12"/>
      <c r="G45" s="12"/>
      <c r="I45" s="13" t="n">
        <v>5</v>
      </c>
      <c r="J45" s="14" t="n">
        <v>0</v>
      </c>
      <c r="K45" s="13" t="n">
        <v>0</v>
      </c>
      <c r="L45" s="14" t="n">
        <v>0</v>
      </c>
      <c r="M45" s="13" t="n">
        <v>0</v>
      </c>
      <c r="N45" s="14" t="n">
        <v>0</v>
      </c>
      <c r="O45" s="13" t="n">
        <v>0</v>
      </c>
      <c r="P45" s="14" t="n">
        <v>0</v>
      </c>
      <c r="Q45" s="13" t="n">
        <v>0</v>
      </c>
      <c r="R45" s="14" t="n">
        <v>0</v>
      </c>
      <c r="S45" s="13" t="n">
        <v>0</v>
      </c>
      <c r="T45" s="14" t="n">
        <v>0</v>
      </c>
      <c r="U45" s="13" t="n">
        <v>0</v>
      </c>
    </row>
    <row r="46" customFormat="false" ht="15.75" hidden="false" customHeight="false" outlineLevel="0" collapsed="false">
      <c r="B46" s="9"/>
      <c r="C46" s="9"/>
      <c r="D46" s="9"/>
      <c r="E46" s="9"/>
      <c r="F46" s="9"/>
      <c r="G46" s="9"/>
      <c r="I46" s="10"/>
      <c r="J46" s="10"/>
      <c r="K46" s="10"/>
      <c r="L46" s="10"/>
      <c r="M46" s="10"/>
      <c r="N46" s="10"/>
      <c r="O46" s="10"/>
      <c r="P46" s="10"/>
      <c r="Q46" s="10"/>
      <c r="R46" s="10"/>
      <c r="S46" s="10"/>
      <c r="T46" s="10"/>
      <c r="U46" s="10"/>
    </row>
    <row r="47" customFormat="false" ht="24" hidden="false" customHeight="true" outlineLevel="0" collapsed="false">
      <c r="B47" s="11" t="s">
        <v>38</v>
      </c>
      <c r="C47" s="11"/>
      <c r="D47" s="11"/>
      <c r="E47" s="11"/>
      <c r="F47" s="11"/>
      <c r="G47" s="11"/>
      <c r="I47" s="10"/>
      <c r="J47" s="10"/>
      <c r="K47" s="10"/>
      <c r="L47" s="10"/>
      <c r="M47" s="10"/>
      <c r="N47" s="10"/>
      <c r="O47" s="10"/>
      <c r="P47" s="10"/>
      <c r="Q47" s="10"/>
      <c r="R47" s="10"/>
      <c r="S47" s="10"/>
      <c r="T47" s="10"/>
      <c r="U47" s="10"/>
    </row>
    <row r="48" customFormat="false" ht="32.25" hidden="false" customHeight="true" outlineLevel="0" collapsed="false">
      <c r="B48" s="19" t="s">
        <v>24</v>
      </c>
      <c r="C48" s="19"/>
      <c r="D48" s="19"/>
      <c r="E48" s="19"/>
      <c r="F48" s="19"/>
      <c r="G48" s="19"/>
      <c r="I48" s="13" t="n">
        <v>5</v>
      </c>
      <c r="J48" s="14" t="n">
        <v>0</v>
      </c>
      <c r="K48" s="13" t="n">
        <v>0</v>
      </c>
      <c r="L48" s="14" t="n">
        <v>0</v>
      </c>
      <c r="M48" s="13" t="n">
        <v>0</v>
      </c>
      <c r="N48" s="14" t="n">
        <v>0</v>
      </c>
      <c r="O48" s="13" t="n">
        <v>0</v>
      </c>
      <c r="P48" s="14" t="n">
        <v>0</v>
      </c>
      <c r="Q48" s="13" t="n">
        <v>0</v>
      </c>
      <c r="R48" s="14" t="n">
        <v>0</v>
      </c>
      <c r="S48" s="13" t="n">
        <v>0</v>
      </c>
      <c r="T48" s="14" t="n">
        <v>0</v>
      </c>
      <c r="U48" s="13" t="n">
        <v>0</v>
      </c>
    </row>
    <row r="49" customFormat="false" ht="64.5" hidden="false" customHeight="true" outlineLevel="0" collapsed="false">
      <c r="B49" s="12" t="s">
        <v>39</v>
      </c>
      <c r="C49" s="12"/>
      <c r="D49" s="12"/>
      <c r="E49" s="12"/>
      <c r="F49" s="12"/>
      <c r="G49" s="12"/>
      <c r="I49" s="13" t="n">
        <v>5</v>
      </c>
      <c r="J49" s="14" t="n">
        <v>0</v>
      </c>
      <c r="K49" s="13" t="n">
        <v>0</v>
      </c>
      <c r="L49" s="14" t="n">
        <v>0</v>
      </c>
      <c r="M49" s="13" t="n">
        <v>0</v>
      </c>
      <c r="N49" s="14" t="n">
        <v>0</v>
      </c>
      <c r="O49" s="13" t="n">
        <v>0</v>
      </c>
      <c r="P49" s="14" t="n">
        <v>0</v>
      </c>
      <c r="Q49" s="13" t="n">
        <v>0</v>
      </c>
      <c r="R49" s="14" t="n">
        <v>0</v>
      </c>
      <c r="S49" s="13" t="n">
        <v>0</v>
      </c>
      <c r="T49" s="14" t="n">
        <v>0</v>
      </c>
      <c r="U49" s="13" t="n">
        <v>0</v>
      </c>
    </row>
    <row r="50" customFormat="false" ht="19.7" hidden="false" customHeight="true" outlineLevel="0" collapsed="false">
      <c r="B50" s="12" t="s">
        <v>40</v>
      </c>
      <c r="C50" s="12"/>
      <c r="D50" s="12"/>
      <c r="E50" s="12"/>
      <c r="F50" s="12"/>
      <c r="G50" s="12"/>
      <c r="I50" s="13" t="n">
        <v>5</v>
      </c>
      <c r="J50" s="14" t="n">
        <v>0</v>
      </c>
      <c r="K50" s="13" t="n">
        <v>0</v>
      </c>
      <c r="L50" s="14" t="n">
        <v>0</v>
      </c>
      <c r="M50" s="13" t="n">
        <v>0</v>
      </c>
      <c r="N50" s="14" t="n">
        <v>0</v>
      </c>
      <c r="O50" s="13" t="n">
        <v>0</v>
      </c>
      <c r="P50" s="14" t="n">
        <v>0</v>
      </c>
      <c r="Q50" s="13" t="n">
        <v>0</v>
      </c>
      <c r="R50" s="14" t="n">
        <v>0</v>
      </c>
      <c r="S50" s="13" t="n">
        <v>0</v>
      </c>
      <c r="T50" s="14" t="n">
        <v>0</v>
      </c>
      <c r="U50" s="13" t="n">
        <v>0</v>
      </c>
    </row>
    <row r="51" customFormat="false" ht="48.4" hidden="false" customHeight="true" outlineLevel="0" collapsed="false">
      <c r="B51" s="12" t="s">
        <v>41</v>
      </c>
      <c r="C51" s="12"/>
      <c r="D51" s="12"/>
      <c r="E51" s="12"/>
      <c r="F51" s="12"/>
      <c r="G51" s="12"/>
      <c r="I51" s="13" t="n">
        <v>5</v>
      </c>
      <c r="J51" s="14" t="n">
        <v>0</v>
      </c>
      <c r="K51" s="13" t="n">
        <v>0</v>
      </c>
      <c r="L51" s="14" t="n">
        <v>0</v>
      </c>
      <c r="M51" s="13" t="n">
        <v>0</v>
      </c>
      <c r="N51" s="14" t="n">
        <v>0</v>
      </c>
      <c r="O51" s="13" t="n">
        <v>0</v>
      </c>
      <c r="P51" s="14" t="n">
        <v>0</v>
      </c>
      <c r="Q51" s="13" t="n">
        <v>0</v>
      </c>
      <c r="R51" s="14" t="n">
        <v>0</v>
      </c>
      <c r="S51" s="13" t="n">
        <v>0</v>
      </c>
      <c r="T51" s="14" t="n">
        <v>0</v>
      </c>
      <c r="U51" s="13" t="n">
        <v>0</v>
      </c>
    </row>
    <row r="52" customFormat="false" ht="15.75" hidden="false" customHeight="false" outlineLevel="0" collapsed="false">
      <c r="B52" s="9"/>
      <c r="C52" s="9"/>
      <c r="D52" s="9"/>
      <c r="E52" s="9"/>
      <c r="F52" s="9"/>
      <c r="G52" s="9"/>
      <c r="I52" s="10"/>
      <c r="J52" s="10"/>
      <c r="K52" s="10"/>
      <c r="L52" s="10"/>
      <c r="M52" s="10"/>
      <c r="N52" s="10"/>
      <c r="O52" s="10"/>
      <c r="P52" s="10"/>
      <c r="Q52" s="10"/>
      <c r="R52" s="10"/>
      <c r="S52" s="10"/>
      <c r="T52" s="10"/>
      <c r="U52" s="10"/>
    </row>
    <row r="53" customFormat="false" ht="24" hidden="false" customHeight="true" outlineLevel="0" collapsed="false">
      <c r="B53" s="11" t="s">
        <v>42</v>
      </c>
      <c r="C53" s="11"/>
      <c r="D53" s="11"/>
      <c r="E53" s="11"/>
      <c r="F53" s="11"/>
      <c r="G53" s="11"/>
      <c r="I53" s="10"/>
      <c r="J53" s="10"/>
      <c r="K53" s="10"/>
      <c r="L53" s="10"/>
      <c r="M53" s="10"/>
      <c r="N53" s="10"/>
      <c r="O53" s="10"/>
      <c r="P53" s="10"/>
      <c r="Q53" s="10"/>
      <c r="R53" s="10"/>
      <c r="S53" s="10"/>
      <c r="T53" s="10"/>
      <c r="U53" s="10"/>
    </row>
    <row r="54" customFormat="false" ht="32.25" hidden="false" customHeight="true" outlineLevel="0" collapsed="false">
      <c r="B54" s="12" t="s">
        <v>12</v>
      </c>
      <c r="C54" s="12"/>
      <c r="D54" s="12"/>
      <c r="E54" s="12"/>
      <c r="F54" s="12"/>
      <c r="G54" s="12"/>
      <c r="I54" s="13" t="n">
        <v>5</v>
      </c>
      <c r="J54" s="14" t="n">
        <v>0</v>
      </c>
      <c r="K54" s="13" t="n">
        <v>0</v>
      </c>
      <c r="L54" s="14" t="n">
        <v>0</v>
      </c>
      <c r="M54" s="13" t="n">
        <v>0</v>
      </c>
      <c r="N54" s="14" t="n">
        <v>0</v>
      </c>
      <c r="O54" s="13" t="n">
        <v>0</v>
      </c>
      <c r="P54" s="14" t="n">
        <v>0</v>
      </c>
      <c r="Q54" s="13" t="n">
        <v>0</v>
      </c>
      <c r="R54" s="14" t="n">
        <v>0</v>
      </c>
      <c r="S54" s="13" t="n">
        <v>0</v>
      </c>
      <c r="T54" s="14" t="n">
        <v>0</v>
      </c>
      <c r="U54" s="13" t="n">
        <v>0</v>
      </c>
    </row>
    <row r="55" customFormat="false" ht="32.25" hidden="false" customHeight="true" outlineLevel="0" collapsed="false">
      <c r="B55" s="12" t="s">
        <v>43</v>
      </c>
      <c r="C55" s="12"/>
      <c r="D55" s="12"/>
      <c r="E55" s="12"/>
      <c r="F55" s="12"/>
      <c r="G55" s="12"/>
      <c r="I55" s="13" t="n">
        <v>5</v>
      </c>
      <c r="J55" s="14" t="n">
        <v>0</v>
      </c>
      <c r="K55" s="13" t="n">
        <v>0</v>
      </c>
      <c r="L55" s="14" t="n">
        <v>0</v>
      </c>
      <c r="M55" s="13" t="n">
        <v>0</v>
      </c>
      <c r="N55" s="14" t="n">
        <v>0</v>
      </c>
      <c r="O55" s="13" t="n">
        <v>0</v>
      </c>
      <c r="P55" s="14" t="n">
        <v>0</v>
      </c>
      <c r="Q55" s="13" t="n">
        <v>0</v>
      </c>
      <c r="R55" s="14" t="n">
        <v>0</v>
      </c>
      <c r="S55" s="13" t="n">
        <v>0</v>
      </c>
      <c r="T55" s="14" t="n">
        <v>0</v>
      </c>
      <c r="U55" s="13" t="n">
        <v>0</v>
      </c>
    </row>
    <row r="56" customFormat="false" ht="32.25" hidden="false" customHeight="true" outlineLevel="0" collapsed="false">
      <c r="B56" s="12" t="s">
        <v>44</v>
      </c>
      <c r="C56" s="12"/>
      <c r="D56" s="12"/>
      <c r="E56" s="12"/>
      <c r="F56" s="12"/>
      <c r="G56" s="12"/>
      <c r="I56" s="13" t="n">
        <v>5</v>
      </c>
      <c r="J56" s="14" t="n">
        <v>0</v>
      </c>
      <c r="K56" s="13" t="n">
        <v>0</v>
      </c>
      <c r="L56" s="14" t="n">
        <v>0</v>
      </c>
      <c r="M56" s="13" t="n">
        <v>0</v>
      </c>
      <c r="N56" s="14" t="n">
        <v>0</v>
      </c>
      <c r="O56" s="13" t="n">
        <v>0</v>
      </c>
      <c r="P56" s="14" t="n">
        <v>0</v>
      </c>
      <c r="Q56" s="13" t="n">
        <v>0</v>
      </c>
      <c r="R56" s="14" t="n">
        <v>0</v>
      </c>
      <c r="S56" s="13" t="n">
        <v>0</v>
      </c>
      <c r="T56" s="14" t="n">
        <v>0</v>
      </c>
      <c r="U56" s="13" t="n">
        <v>0</v>
      </c>
    </row>
    <row r="57" customFormat="false" ht="32.25" hidden="false" customHeight="true" outlineLevel="0" collapsed="false">
      <c r="B57" s="12" t="s">
        <v>45</v>
      </c>
      <c r="C57" s="12"/>
      <c r="D57" s="12"/>
      <c r="E57" s="12"/>
      <c r="F57" s="12"/>
      <c r="G57" s="12"/>
      <c r="I57" s="13" t="n">
        <v>5</v>
      </c>
      <c r="J57" s="14" t="n">
        <v>0</v>
      </c>
      <c r="K57" s="13" t="n">
        <v>0</v>
      </c>
      <c r="L57" s="14" t="n">
        <v>0</v>
      </c>
      <c r="M57" s="13" t="n">
        <v>0</v>
      </c>
      <c r="N57" s="14" t="n">
        <v>0</v>
      </c>
      <c r="O57" s="13" t="n">
        <v>0</v>
      </c>
      <c r="P57" s="14" t="n">
        <v>0</v>
      </c>
      <c r="Q57" s="13" t="n">
        <v>0</v>
      </c>
      <c r="R57" s="14" t="n">
        <v>0</v>
      </c>
      <c r="S57" s="13" t="n">
        <v>0</v>
      </c>
      <c r="T57" s="14" t="n">
        <v>0</v>
      </c>
      <c r="U57" s="13" t="n">
        <v>0</v>
      </c>
    </row>
    <row r="58" customFormat="false" ht="32.25" hidden="false" customHeight="true" outlineLevel="0" collapsed="false">
      <c r="B58" s="12" t="s">
        <v>46</v>
      </c>
      <c r="C58" s="12"/>
      <c r="D58" s="12"/>
      <c r="E58" s="12"/>
      <c r="F58" s="12"/>
      <c r="G58" s="12"/>
      <c r="I58" s="13" t="n">
        <v>5</v>
      </c>
      <c r="J58" s="14" t="n">
        <v>0</v>
      </c>
      <c r="K58" s="13" t="n">
        <v>0</v>
      </c>
      <c r="L58" s="14" t="n">
        <v>0</v>
      </c>
      <c r="M58" s="13" t="n">
        <v>0</v>
      </c>
      <c r="N58" s="14" t="n">
        <v>0</v>
      </c>
      <c r="O58" s="13" t="n">
        <v>0</v>
      </c>
      <c r="P58" s="14" t="n">
        <v>0</v>
      </c>
      <c r="Q58" s="13" t="n">
        <v>0</v>
      </c>
      <c r="R58" s="14" t="n">
        <v>0</v>
      </c>
      <c r="S58" s="13" t="n">
        <v>0</v>
      </c>
      <c r="T58" s="14" t="n">
        <v>0</v>
      </c>
      <c r="U58" s="13" t="n">
        <v>0</v>
      </c>
    </row>
    <row r="59" customFormat="false" ht="32.25" hidden="false" customHeight="true" outlineLevel="0" collapsed="false">
      <c r="B59" s="12" t="s">
        <v>47</v>
      </c>
      <c r="C59" s="12"/>
      <c r="D59" s="12"/>
      <c r="E59" s="12"/>
      <c r="F59" s="12"/>
      <c r="G59" s="12"/>
      <c r="I59" s="13" t="n">
        <v>5</v>
      </c>
      <c r="J59" s="14" t="n">
        <v>0</v>
      </c>
      <c r="K59" s="13" t="n">
        <v>0</v>
      </c>
      <c r="L59" s="14" t="n">
        <v>0</v>
      </c>
      <c r="M59" s="13" t="n">
        <v>0</v>
      </c>
      <c r="N59" s="14" t="n">
        <v>0</v>
      </c>
      <c r="O59" s="13" t="n">
        <v>0</v>
      </c>
      <c r="P59" s="14" t="n">
        <v>0</v>
      </c>
      <c r="Q59" s="13" t="n">
        <v>0</v>
      </c>
      <c r="R59" s="14" t="n">
        <v>0</v>
      </c>
      <c r="S59" s="13" t="n">
        <v>0</v>
      </c>
      <c r="T59" s="14" t="n">
        <v>0</v>
      </c>
      <c r="U59" s="13" t="n">
        <v>0</v>
      </c>
    </row>
    <row r="60" customFormat="false" ht="32.25" hidden="false" customHeight="true" outlineLevel="0" collapsed="false">
      <c r="B60" s="12" t="s">
        <v>48</v>
      </c>
      <c r="C60" s="12"/>
      <c r="D60" s="12"/>
      <c r="E60" s="12"/>
      <c r="F60" s="12"/>
      <c r="G60" s="12"/>
      <c r="I60" s="13" t="n">
        <v>5</v>
      </c>
      <c r="J60" s="14" t="n">
        <v>0</v>
      </c>
      <c r="K60" s="13" t="n">
        <v>0</v>
      </c>
      <c r="L60" s="14" t="n">
        <v>0</v>
      </c>
      <c r="M60" s="13" t="n">
        <v>0</v>
      </c>
      <c r="N60" s="14" t="n">
        <v>0</v>
      </c>
      <c r="O60" s="13" t="n">
        <v>0</v>
      </c>
      <c r="P60" s="14" t="n">
        <v>0</v>
      </c>
      <c r="Q60" s="13" t="n">
        <v>0</v>
      </c>
      <c r="R60" s="14" t="n">
        <v>0</v>
      </c>
      <c r="S60" s="13" t="n">
        <v>0</v>
      </c>
      <c r="T60" s="14" t="n">
        <v>0</v>
      </c>
      <c r="U60" s="13" t="n">
        <v>0</v>
      </c>
    </row>
    <row r="61" customFormat="false" ht="15.75" hidden="false" customHeight="false" outlineLevel="0" collapsed="false">
      <c r="B61" s="9"/>
      <c r="C61" s="9"/>
      <c r="D61" s="9"/>
      <c r="E61" s="9"/>
      <c r="F61" s="9"/>
      <c r="G61" s="9"/>
      <c r="I61" s="10"/>
      <c r="J61" s="10"/>
      <c r="K61" s="10"/>
      <c r="L61" s="10"/>
      <c r="M61" s="10"/>
      <c r="N61" s="10"/>
      <c r="O61" s="10"/>
      <c r="P61" s="10"/>
      <c r="Q61" s="10"/>
      <c r="R61" s="10"/>
      <c r="S61" s="10"/>
      <c r="T61" s="10"/>
      <c r="U61" s="10"/>
    </row>
    <row r="62" customFormat="false" ht="24" hidden="false" customHeight="true" outlineLevel="0" collapsed="false">
      <c r="B62" s="11" t="s">
        <v>49</v>
      </c>
      <c r="C62" s="11"/>
      <c r="D62" s="11"/>
      <c r="E62" s="11"/>
      <c r="F62" s="11"/>
      <c r="G62" s="11"/>
      <c r="I62" s="10"/>
      <c r="J62" s="10"/>
      <c r="K62" s="10"/>
      <c r="L62" s="10"/>
      <c r="M62" s="10"/>
      <c r="N62" s="10"/>
      <c r="O62" s="10"/>
      <c r="P62" s="10"/>
      <c r="Q62" s="10"/>
      <c r="R62" s="10"/>
      <c r="S62" s="10"/>
      <c r="T62" s="10"/>
      <c r="U62" s="10"/>
    </row>
    <row r="63" customFormat="false" ht="48.4" hidden="false" customHeight="true" outlineLevel="0" collapsed="false">
      <c r="B63" s="12" t="s">
        <v>50</v>
      </c>
      <c r="C63" s="12"/>
      <c r="D63" s="12"/>
      <c r="E63" s="12"/>
      <c r="F63" s="12"/>
      <c r="G63" s="12"/>
      <c r="I63" s="13" t="n">
        <v>5</v>
      </c>
      <c r="J63" s="14" t="n">
        <v>0</v>
      </c>
      <c r="K63" s="13" t="n">
        <v>0</v>
      </c>
      <c r="L63" s="14" t="n">
        <v>0</v>
      </c>
      <c r="M63" s="13" t="n">
        <v>0</v>
      </c>
      <c r="N63" s="14" t="n">
        <v>0</v>
      </c>
      <c r="O63" s="13" t="n">
        <v>0</v>
      </c>
      <c r="P63" s="14" t="n">
        <v>0</v>
      </c>
      <c r="Q63" s="13" t="n">
        <v>0</v>
      </c>
      <c r="R63" s="14" t="n">
        <v>0</v>
      </c>
      <c r="S63" s="13" t="n">
        <v>0</v>
      </c>
      <c r="T63" s="14" t="n">
        <v>0</v>
      </c>
      <c r="U63" s="13" t="n">
        <v>0</v>
      </c>
    </row>
    <row r="64" customFormat="false" ht="48.4" hidden="false" customHeight="true" outlineLevel="0" collapsed="false">
      <c r="B64" s="12" t="s">
        <v>51</v>
      </c>
      <c r="C64" s="12"/>
      <c r="D64" s="12"/>
      <c r="E64" s="12"/>
      <c r="F64" s="12"/>
      <c r="G64" s="12"/>
      <c r="I64" s="13" t="n">
        <v>5</v>
      </c>
      <c r="J64" s="14" t="n">
        <v>0</v>
      </c>
      <c r="K64" s="13" t="n">
        <v>0</v>
      </c>
      <c r="L64" s="14" t="n">
        <v>0</v>
      </c>
      <c r="M64" s="13" t="n">
        <v>0</v>
      </c>
      <c r="N64" s="14" t="n">
        <v>0</v>
      </c>
      <c r="O64" s="13" t="n">
        <v>0</v>
      </c>
      <c r="P64" s="14" t="n">
        <v>0</v>
      </c>
      <c r="Q64" s="13" t="n">
        <v>0</v>
      </c>
      <c r="R64" s="14" t="n">
        <v>0</v>
      </c>
      <c r="S64" s="13" t="n">
        <v>0</v>
      </c>
      <c r="T64" s="14" t="n">
        <v>0</v>
      </c>
      <c r="U64" s="13" t="n">
        <v>0</v>
      </c>
    </row>
    <row r="65" customFormat="false" ht="32.25" hidden="false" customHeight="true" outlineLevel="0" collapsed="false">
      <c r="B65" s="12" t="s">
        <v>52</v>
      </c>
      <c r="C65" s="12"/>
      <c r="D65" s="12"/>
      <c r="E65" s="12"/>
      <c r="F65" s="12"/>
      <c r="G65" s="12"/>
      <c r="I65" s="13" t="n">
        <v>5</v>
      </c>
      <c r="J65" s="14" t="n">
        <v>0</v>
      </c>
      <c r="K65" s="13" t="n">
        <v>0</v>
      </c>
      <c r="L65" s="14" t="n">
        <v>0</v>
      </c>
      <c r="M65" s="13" t="n">
        <v>0</v>
      </c>
      <c r="N65" s="14" t="n">
        <v>0</v>
      </c>
      <c r="O65" s="13" t="n">
        <v>0</v>
      </c>
      <c r="P65" s="14" t="n">
        <v>0</v>
      </c>
      <c r="Q65" s="13" t="n">
        <v>0</v>
      </c>
      <c r="R65" s="14" t="n">
        <v>0</v>
      </c>
      <c r="S65" s="13" t="n">
        <v>0</v>
      </c>
      <c r="T65" s="14" t="n">
        <v>0</v>
      </c>
      <c r="U65" s="13" t="n">
        <v>0</v>
      </c>
    </row>
    <row r="66" customFormat="false" ht="32.25" hidden="false" customHeight="true" outlineLevel="0" collapsed="false">
      <c r="A66" s="15"/>
      <c r="B66" s="12" t="s">
        <v>53</v>
      </c>
      <c r="C66" s="12"/>
      <c r="D66" s="12"/>
      <c r="E66" s="12"/>
      <c r="F66" s="12"/>
      <c r="G66" s="12"/>
      <c r="I66" s="13" t="n">
        <v>5</v>
      </c>
      <c r="J66" s="14" t="n">
        <v>0</v>
      </c>
      <c r="K66" s="13" t="n">
        <v>0</v>
      </c>
      <c r="L66" s="14" t="n">
        <v>0</v>
      </c>
      <c r="M66" s="13" t="n">
        <v>0</v>
      </c>
      <c r="N66" s="14" t="n">
        <v>0</v>
      </c>
      <c r="O66" s="13" t="n">
        <v>0</v>
      </c>
      <c r="P66" s="14" t="n">
        <v>0</v>
      </c>
      <c r="Q66" s="13" t="n">
        <v>0</v>
      </c>
      <c r="R66" s="14" t="n">
        <v>0</v>
      </c>
      <c r="S66" s="13" t="n">
        <v>0</v>
      </c>
      <c r="T66" s="14" t="n">
        <v>0</v>
      </c>
      <c r="U66" s="13" t="n">
        <v>0</v>
      </c>
    </row>
    <row r="67" customFormat="false" ht="32.25" hidden="false" customHeight="true" outlineLevel="0" collapsed="false">
      <c r="B67" s="20" t="s">
        <v>54</v>
      </c>
      <c r="C67" s="20"/>
      <c r="D67" s="20"/>
      <c r="E67" s="20"/>
      <c r="F67" s="20"/>
      <c r="G67" s="20"/>
      <c r="I67" s="13" t="n">
        <v>5</v>
      </c>
      <c r="J67" s="14" t="n">
        <v>0</v>
      </c>
      <c r="K67" s="13" t="n">
        <v>0</v>
      </c>
      <c r="L67" s="14" t="n">
        <v>0</v>
      </c>
      <c r="M67" s="13" t="n">
        <v>0</v>
      </c>
      <c r="N67" s="14" t="n">
        <v>0</v>
      </c>
      <c r="O67" s="13" t="n">
        <v>0</v>
      </c>
      <c r="P67" s="14" t="n">
        <v>0</v>
      </c>
      <c r="Q67" s="13" t="n">
        <v>0</v>
      </c>
      <c r="R67" s="14" t="n">
        <v>0</v>
      </c>
      <c r="S67" s="13" t="n">
        <v>0</v>
      </c>
      <c r="T67" s="14" t="n">
        <v>0</v>
      </c>
      <c r="U67" s="13" t="n">
        <v>0</v>
      </c>
    </row>
    <row r="68" customFormat="false" ht="32.25" hidden="false" customHeight="true" outlineLevel="0" collapsed="false">
      <c r="B68" s="12" t="s">
        <v>55</v>
      </c>
      <c r="C68" s="12"/>
      <c r="D68" s="12"/>
      <c r="E68" s="12"/>
      <c r="F68" s="12"/>
      <c r="G68" s="12"/>
      <c r="I68" s="13" t="n">
        <v>5</v>
      </c>
      <c r="J68" s="14" t="n">
        <v>0</v>
      </c>
      <c r="K68" s="13" t="n">
        <v>0</v>
      </c>
      <c r="L68" s="14" t="n">
        <v>0</v>
      </c>
      <c r="M68" s="13" t="n">
        <v>0</v>
      </c>
      <c r="N68" s="14" t="n">
        <v>0</v>
      </c>
      <c r="O68" s="13" t="n">
        <v>0</v>
      </c>
      <c r="P68" s="14" t="n">
        <v>0</v>
      </c>
      <c r="Q68" s="13" t="n">
        <v>0</v>
      </c>
      <c r="R68" s="14" t="n">
        <v>0</v>
      </c>
      <c r="S68" s="13" t="n">
        <v>0</v>
      </c>
      <c r="T68" s="14" t="n">
        <v>0</v>
      </c>
      <c r="U68" s="13" t="n">
        <v>0</v>
      </c>
    </row>
    <row r="69" customFormat="false" ht="15.75" hidden="false" customHeight="false" outlineLevel="0" collapsed="false">
      <c r="B69" s="9"/>
      <c r="C69" s="9"/>
      <c r="D69" s="9"/>
      <c r="E69" s="9"/>
      <c r="F69" s="9"/>
      <c r="G69" s="9"/>
      <c r="I69" s="10"/>
      <c r="J69" s="10"/>
      <c r="K69" s="10"/>
      <c r="L69" s="10"/>
      <c r="M69" s="10"/>
      <c r="N69" s="10"/>
      <c r="O69" s="10"/>
      <c r="P69" s="10"/>
      <c r="Q69" s="10"/>
      <c r="R69" s="10"/>
      <c r="S69" s="10"/>
      <c r="T69" s="10"/>
      <c r="U69" s="10"/>
    </row>
    <row r="70" customFormat="false" ht="24.45" hidden="false" customHeight="true" outlineLevel="0" collapsed="false">
      <c r="B70" s="11" t="s">
        <v>56</v>
      </c>
      <c r="C70" s="11"/>
      <c r="D70" s="11"/>
      <c r="E70" s="11"/>
      <c r="F70" s="11"/>
      <c r="G70" s="11"/>
      <c r="J70" s="10"/>
      <c r="K70" s="10"/>
      <c r="N70" s="10"/>
      <c r="O70" s="10"/>
      <c r="Q70" s="10"/>
      <c r="R70" s="10"/>
      <c r="U70" s="10"/>
    </row>
    <row r="71" customFormat="false" ht="32.25" hidden="false" customHeight="true" outlineLevel="0" collapsed="false">
      <c r="B71" s="12" t="s">
        <v>57</v>
      </c>
      <c r="C71" s="12"/>
      <c r="D71" s="12"/>
      <c r="E71" s="12"/>
      <c r="F71" s="12"/>
      <c r="G71" s="12"/>
      <c r="I71" s="13" t="n">
        <v>5</v>
      </c>
      <c r="J71" s="14" t="n">
        <v>0</v>
      </c>
      <c r="K71" s="13" t="n">
        <v>0</v>
      </c>
      <c r="L71" s="14" t="n">
        <v>0</v>
      </c>
      <c r="M71" s="13" t="n">
        <v>0</v>
      </c>
      <c r="N71" s="14" t="n">
        <v>0</v>
      </c>
      <c r="O71" s="13" t="n">
        <v>0</v>
      </c>
      <c r="P71" s="14" t="n">
        <v>0</v>
      </c>
      <c r="Q71" s="13" t="n">
        <v>0</v>
      </c>
      <c r="R71" s="14" t="n">
        <v>0</v>
      </c>
      <c r="S71" s="13" t="n">
        <v>0</v>
      </c>
      <c r="T71" s="14" t="n">
        <v>0</v>
      </c>
      <c r="U71" s="13" t="n">
        <v>0</v>
      </c>
    </row>
    <row r="72" customFormat="false" ht="32.25" hidden="false" customHeight="true" outlineLevel="0" collapsed="false">
      <c r="B72" s="12" t="s">
        <v>58</v>
      </c>
      <c r="C72" s="12"/>
      <c r="D72" s="12"/>
      <c r="E72" s="12"/>
      <c r="F72" s="12"/>
      <c r="G72" s="12"/>
      <c r="I72" s="13" t="n">
        <v>5</v>
      </c>
      <c r="J72" s="14" t="n">
        <v>0</v>
      </c>
      <c r="K72" s="13" t="n">
        <v>0</v>
      </c>
      <c r="L72" s="14" t="n">
        <v>0</v>
      </c>
      <c r="M72" s="13" t="n">
        <v>0</v>
      </c>
      <c r="N72" s="14" t="n">
        <v>0</v>
      </c>
      <c r="O72" s="13" t="n">
        <v>0</v>
      </c>
      <c r="P72" s="14" t="n">
        <v>0</v>
      </c>
      <c r="Q72" s="13" t="n">
        <v>0</v>
      </c>
      <c r="R72" s="14" t="n">
        <v>0</v>
      </c>
      <c r="S72" s="13" t="n">
        <v>0</v>
      </c>
      <c r="T72" s="14" t="n">
        <v>0</v>
      </c>
      <c r="U72" s="13" t="n">
        <v>0</v>
      </c>
    </row>
    <row r="73" customFormat="false" ht="32.25" hidden="false" customHeight="true" outlineLevel="0" collapsed="false">
      <c r="B73" s="12" t="s">
        <v>59</v>
      </c>
      <c r="C73" s="12"/>
      <c r="D73" s="12"/>
      <c r="E73" s="12"/>
      <c r="F73" s="12"/>
      <c r="G73" s="12"/>
      <c r="I73" s="13" t="n">
        <v>5</v>
      </c>
      <c r="J73" s="14" t="n">
        <v>0</v>
      </c>
      <c r="K73" s="13" t="n">
        <v>0</v>
      </c>
      <c r="L73" s="14" t="n">
        <v>0</v>
      </c>
      <c r="M73" s="13" t="n">
        <v>0</v>
      </c>
      <c r="N73" s="14" t="n">
        <v>0</v>
      </c>
      <c r="O73" s="13" t="n">
        <v>0</v>
      </c>
      <c r="P73" s="14" t="n">
        <v>0</v>
      </c>
      <c r="Q73" s="13" t="n">
        <v>0</v>
      </c>
      <c r="R73" s="14" t="n">
        <v>0</v>
      </c>
      <c r="S73" s="13" t="n">
        <v>0</v>
      </c>
      <c r="T73" s="14" t="n">
        <v>0</v>
      </c>
      <c r="U73" s="13" t="n">
        <v>0</v>
      </c>
    </row>
    <row r="74" customFormat="false" ht="15.75" hidden="false" customHeight="false" outlineLevel="0" collapsed="false">
      <c r="B74" s="9"/>
      <c r="C74" s="9"/>
      <c r="D74" s="9"/>
      <c r="E74" s="9"/>
      <c r="F74" s="9"/>
      <c r="G74" s="9"/>
      <c r="I74" s="10"/>
      <c r="J74" s="10"/>
      <c r="K74" s="10"/>
      <c r="L74" s="10"/>
      <c r="M74" s="10"/>
      <c r="N74" s="10"/>
      <c r="O74" s="10"/>
      <c r="P74" s="10"/>
      <c r="Q74" s="10"/>
      <c r="R74" s="10"/>
      <c r="S74" s="10"/>
      <c r="T74" s="10"/>
      <c r="U74" s="10"/>
    </row>
    <row r="75" customFormat="false" ht="26.25" hidden="false" customHeight="false" outlineLevel="0" collapsed="false">
      <c r="B75" s="21" t="str">
        <f aca="false">B6</f>
        <v>CÓDIGO FUENTE (10%)</v>
      </c>
      <c r="C75" s="21"/>
      <c r="D75" s="21"/>
      <c r="E75" s="21"/>
      <c r="F75" s="21"/>
      <c r="G75" s="21"/>
      <c r="I75" s="22" t="n">
        <f aca="false">AVERAGE(I7:I12)*100/5</f>
        <v>100</v>
      </c>
      <c r="J75" s="23" t="n">
        <f aca="false">AVERAGE(J7:J12)*100/5</f>
        <v>0</v>
      </c>
      <c r="K75" s="22" t="n">
        <f aca="false">AVERAGE(K7:K12)*100/5</f>
        <v>0</v>
      </c>
      <c r="L75" s="23" t="n">
        <f aca="false">AVERAGE(L7:L12)*100/5</f>
        <v>0</v>
      </c>
      <c r="M75" s="22" t="n">
        <f aca="false">AVERAGE(M7:M12)*100/5</f>
        <v>0</v>
      </c>
      <c r="N75" s="23" t="n">
        <f aca="false">AVERAGE(N7:N12)*100/5</f>
        <v>0</v>
      </c>
      <c r="O75" s="22" t="n">
        <f aca="false">AVERAGE(O7:O12)*100/5</f>
        <v>0</v>
      </c>
      <c r="P75" s="23" t="n">
        <f aca="false">AVERAGE(P7:P12)*100/5</f>
        <v>0</v>
      </c>
      <c r="Q75" s="22" t="n">
        <f aca="false">AVERAGE(Q7:Q12)*100/5</f>
        <v>0</v>
      </c>
      <c r="R75" s="23" t="n">
        <f aca="false">AVERAGE(R7:R12)*100/5</f>
        <v>0</v>
      </c>
      <c r="S75" s="22" t="n">
        <f aca="false">AVERAGE(S7:S12)*100/5</f>
        <v>0</v>
      </c>
      <c r="T75" s="23" t="n">
        <f aca="false">AVERAGE(T7:T12)*100/5</f>
        <v>0</v>
      </c>
      <c r="U75" s="22" t="n">
        <f aca="false">AVERAGE(U7:U12)*100/5</f>
        <v>0</v>
      </c>
    </row>
    <row r="76" customFormat="false" ht="26.25" hidden="false" customHeight="false" outlineLevel="0" collapsed="false">
      <c r="B76" s="21" t="str">
        <f aca="false">B14</f>
        <v>RESUMEN (2%)</v>
      </c>
      <c r="C76" s="21"/>
      <c r="D76" s="21"/>
      <c r="E76" s="21"/>
      <c r="F76" s="21"/>
      <c r="G76" s="21"/>
      <c r="I76" s="22" t="n">
        <f aca="false">AVERAGE(I15:I18)*100/5</f>
        <v>100</v>
      </c>
      <c r="J76" s="23" t="n">
        <f aca="false">AVERAGE(J15:J18)*100/5</f>
        <v>0</v>
      </c>
      <c r="K76" s="22" t="n">
        <f aca="false">AVERAGE(K15:K18)*100/5</f>
        <v>0</v>
      </c>
      <c r="L76" s="23" t="n">
        <f aca="false">AVERAGE(L15:L18)*100/5</f>
        <v>0</v>
      </c>
      <c r="M76" s="22" t="n">
        <f aca="false">AVERAGE(M15:M18)*100/5</f>
        <v>0</v>
      </c>
      <c r="N76" s="23" t="n">
        <f aca="false">AVERAGE(N15:N18)*100/5</f>
        <v>0</v>
      </c>
      <c r="O76" s="22" t="n">
        <f aca="false">AVERAGE(O15:O18)*100/5</f>
        <v>0</v>
      </c>
      <c r="P76" s="23" t="n">
        <f aca="false">AVERAGE(P15:P18)*100/5</f>
        <v>0</v>
      </c>
      <c r="Q76" s="22" t="n">
        <f aca="false">AVERAGE(Q15:Q18)*100/5</f>
        <v>0</v>
      </c>
      <c r="R76" s="23" t="n">
        <f aca="false">AVERAGE(R15:R18)*100/5</f>
        <v>0</v>
      </c>
      <c r="S76" s="22" t="n">
        <f aca="false">AVERAGE(S15:S18)*100/5</f>
        <v>0</v>
      </c>
      <c r="T76" s="23" t="n">
        <f aca="false">AVERAGE(T15:T18)*100/5</f>
        <v>0</v>
      </c>
      <c r="U76" s="22" t="n">
        <f aca="false">AVERAGE(U15:U18)*100/5</f>
        <v>0</v>
      </c>
    </row>
    <row r="77" customFormat="false" ht="26.25" hidden="false" customHeight="false" outlineLevel="0" collapsed="false">
      <c r="B77" s="21" t="str">
        <f aca="false">B20</f>
        <v>INTRODUCCIÓN (3%)</v>
      </c>
      <c r="C77" s="21"/>
      <c r="D77" s="21"/>
      <c r="E77" s="21"/>
      <c r="F77" s="21"/>
      <c r="G77" s="21"/>
      <c r="I77" s="22" t="n">
        <f aca="false">AVERAGE(I21:I27)*100/5</f>
        <v>100</v>
      </c>
      <c r="J77" s="23" t="n">
        <f aca="false">AVERAGE(J21:J27)*100/5</f>
        <v>0</v>
      </c>
      <c r="K77" s="22" t="n">
        <f aca="false">AVERAGE(K21:K27)*100/5</f>
        <v>0</v>
      </c>
      <c r="L77" s="23" t="n">
        <f aca="false">AVERAGE(L21:L27)*100/5</f>
        <v>0</v>
      </c>
      <c r="M77" s="22" t="n">
        <f aca="false">AVERAGE(M21:M27)*100/5</f>
        <v>0</v>
      </c>
      <c r="N77" s="23" t="n">
        <f aca="false">AVERAGE(N21:N27)*100/5</f>
        <v>0</v>
      </c>
      <c r="O77" s="22" t="n">
        <f aca="false">AVERAGE(O21:O27)*100/5</f>
        <v>0</v>
      </c>
      <c r="P77" s="23" t="n">
        <f aca="false">AVERAGE(P21:P27)*100/5</f>
        <v>0</v>
      </c>
      <c r="Q77" s="22" t="n">
        <f aca="false">AVERAGE(Q21:Q27)*100/5</f>
        <v>0</v>
      </c>
      <c r="R77" s="23" t="n">
        <f aca="false">AVERAGE(R21:R27)*100/5</f>
        <v>0</v>
      </c>
      <c r="S77" s="22" t="n">
        <f aca="false">AVERAGE(S21:S27)*100/5</f>
        <v>0</v>
      </c>
      <c r="T77" s="23" t="n">
        <f aca="false">AVERAGE(T21:T27)*100/5</f>
        <v>0</v>
      </c>
      <c r="U77" s="22" t="n">
        <f aca="false">AVERAGE(U21:U27)*100/5</f>
        <v>0</v>
      </c>
    </row>
    <row r="78" customFormat="false" ht="26.25" hidden="false" customHeight="false" outlineLevel="0" collapsed="false">
      <c r="B78" s="21" t="str">
        <f aca="false">B29</f>
        <v>REPRESENTACIÓN (10%)</v>
      </c>
      <c r="C78" s="21"/>
      <c r="D78" s="21"/>
      <c r="E78" s="21"/>
      <c r="F78" s="21"/>
      <c r="G78" s="21"/>
      <c r="I78" s="22" t="n">
        <f aca="false">AVERAGE(I30:I35)*100/5</f>
        <v>100</v>
      </c>
      <c r="J78" s="23" t="n">
        <f aca="false">AVERAGE(J30:J35)*100/5</f>
        <v>0</v>
      </c>
      <c r="K78" s="22" t="n">
        <f aca="false">AVERAGE(K30:K35)*100/5</f>
        <v>0</v>
      </c>
      <c r="L78" s="23" t="n">
        <f aca="false">AVERAGE(L30:L35)*100/5</f>
        <v>0</v>
      </c>
      <c r="M78" s="22" t="n">
        <f aca="false">AVERAGE(M30:M35)*100/5</f>
        <v>0</v>
      </c>
      <c r="N78" s="23" t="n">
        <f aca="false">AVERAGE(N30:N35)*100/5</f>
        <v>0</v>
      </c>
      <c r="O78" s="22" t="n">
        <f aca="false">AVERAGE(O30:O35)*100/5</f>
        <v>0</v>
      </c>
      <c r="P78" s="23" t="n">
        <f aca="false">AVERAGE(P30:P35)*100/5</f>
        <v>0</v>
      </c>
      <c r="Q78" s="22" t="n">
        <f aca="false">AVERAGE(Q30:Q35)*100/5</f>
        <v>0</v>
      </c>
      <c r="R78" s="23" t="n">
        <f aca="false">AVERAGE(R30:R35)*100/5</f>
        <v>0</v>
      </c>
      <c r="S78" s="22" t="n">
        <f aca="false">AVERAGE(S30:S35)*100/5</f>
        <v>0</v>
      </c>
      <c r="T78" s="23" t="n">
        <f aca="false">AVERAGE(T30:T35)*100/5</f>
        <v>0</v>
      </c>
      <c r="U78" s="22" t="n">
        <f aca="false">AVERAGE(U30:U35)*100/5</f>
        <v>0</v>
      </c>
    </row>
    <row r="79" customFormat="false" ht="26.25" hidden="false" customHeight="false" outlineLevel="0" collapsed="false">
      <c r="B79" s="21" t="str">
        <f aca="false">B37</f>
        <v>DESCRIPCIÓN DEL ALGORITMO (20%)</v>
      </c>
      <c r="C79" s="21"/>
      <c r="D79" s="21"/>
      <c r="E79" s="21"/>
      <c r="F79" s="21"/>
      <c r="G79" s="21"/>
      <c r="I79" s="22" t="n">
        <f aca="false">AVERAGE(I38:I45)*100/5</f>
        <v>100</v>
      </c>
      <c r="J79" s="23" t="n">
        <f aca="false">AVERAGE(J38:J45)*100/5</f>
        <v>0</v>
      </c>
      <c r="K79" s="22" t="n">
        <f aca="false">AVERAGE(K38:K45)*100/5</f>
        <v>0</v>
      </c>
      <c r="L79" s="23" t="n">
        <f aca="false">AVERAGE(L38:L45)*100/5</f>
        <v>0</v>
      </c>
      <c r="M79" s="22" t="n">
        <f aca="false">AVERAGE(M38:M45)*100/5</f>
        <v>0</v>
      </c>
      <c r="N79" s="23" t="n">
        <f aca="false">AVERAGE(N38:N45)*100/5</f>
        <v>0</v>
      </c>
      <c r="O79" s="22" t="n">
        <f aca="false">AVERAGE(O38:O45)*100/5</f>
        <v>0</v>
      </c>
      <c r="P79" s="23" t="n">
        <f aca="false">AVERAGE(P38:P45)*100/5</f>
        <v>0</v>
      </c>
      <c r="Q79" s="22" t="n">
        <f aca="false">AVERAGE(Q38:Q45)*100/5</f>
        <v>0</v>
      </c>
      <c r="R79" s="23" t="n">
        <f aca="false">AVERAGE(R38:R45)*100/5</f>
        <v>0</v>
      </c>
      <c r="S79" s="22" t="n">
        <f aca="false">AVERAGE(S38:S45)*100/5</f>
        <v>0</v>
      </c>
      <c r="T79" s="23" t="n">
        <f aca="false">AVERAGE(T38:T45)*100/5</f>
        <v>0</v>
      </c>
      <c r="U79" s="22" t="n">
        <f aca="false">AVERAGE(U38:U45)*100/5</f>
        <v>0</v>
      </c>
    </row>
    <row r="80" customFormat="false" ht="26.25" hidden="false" customHeight="false" outlineLevel="0" collapsed="false">
      <c r="B80" s="21" t="str">
        <f aca="false">B47</f>
        <v>EXPERIMENTOS (10%)</v>
      </c>
      <c r="C80" s="21"/>
      <c r="D80" s="21"/>
      <c r="E80" s="21"/>
      <c r="F80" s="21"/>
      <c r="G80" s="21"/>
      <c r="I80" s="22" t="n">
        <f aca="false">AVERAGE(I48:I51)*100/5</f>
        <v>100</v>
      </c>
      <c r="J80" s="23" t="n">
        <f aca="false">AVERAGE(J48:J51)*100/5</f>
        <v>0</v>
      </c>
      <c r="K80" s="22" t="n">
        <f aca="false">AVERAGE(K48:K51)*100/5</f>
        <v>0</v>
      </c>
      <c r="L80" s="23" t="n">
        <f aca="false">AVERAGE(L48:L51)*100/5</f>
        <v>0</v>
      </c>
      <c r="M80" s="22" t="n">
        <f aca="false">AVERAGE(M48:M51)*100/5</f>
        <v>0</v>
      </c>
      <c r="N80" s="23" t="n">
        <f aca="false">AVERAGE(N48:N51)*100/5</f>
        <v>0</v>
      </c>
      <c r="O80" s="22" t="n">
        <f aca="false">AVERAGE(O48:O51)*100/5</f>
        <v>0</v>
      </c>
      <c r="P80" s="23" t="n">
        <f aca="false">AVERAGE(P48:P51)*100/5</f>
        <v>0</v>
      </c>
      <c r="Q80" s="22" t="n">
        <f aca="false">AVERAGE(Q48:Q51)*100/5</f>
        <v>0</v>
      </c>
      <c r="R80" s="23" t="n">
        <f aca="false">AVERAGE(R48:R51)*100/5</f>
        <v>0</v>
      </c>
      <c r="S80" s="22" t="n">
        <f aca="false">AVERAGE(S48:S51)*100/5</f>
        <v>0</v>
      </c>
      <c r="T80" s="23" t="n">
        <f aca="false">AVERAGE(T48:T51)*100/5</f>
        <v>0</v>
      </c>
      <c r="U80" s="22" t="n">
        <f aca="false">AVERAGE(U48:U51)*100/5</f>
        <v>0</v>
      </c>
    </row>
    <row r="81" customFormat="false" ht="26.25" hidden="false" customHeight="false" outlineLevel="0" collapsed="false">
      <c r="B81" s="21" t="str">
        <f aca="false">B53</f>
        <v>RESULTADOS (30%)</v>
      </c>
      <c r="C81" s="21"/>
      <c r="D81" s="21"/>
      <c r="E81" s="21"/>
      <c r="F81" s="21"/>
      <c r="G81" s="21"/>
      <c r="I81" s="22" t="n">
        <f aca="false">AVERAGE(I54:I60)*100/5</f>
        <v>100</v>
      </c>
      <c r="J81" s="23" t="n">
        <f aca="false">AVERAGE(J54:J60)*100/5</f>
        <v>0</v>
      </c>
      <c r="K81" s="22" t="n">
        <f aca="false">AVERAGE(K54:K60)*100/5</f>
        <v>0</v>
      </c>
      <c r="L81" s="23" t="n">
        <f aca="false">AVERAGE(L54:L60)*100/5</f>
        <v>0</v>
      </c>
      <c r="M81" s="22" t="n">
        <f aca="false">AVERAGE(M54:M60)*100/5</f>
        <v>0</v>
      </c>
      <c r="N81" s="23" t="n">
        <f aca="false">AVERAGE(N54:N60)*100/5</f>
        <v>0</v>
      </c>
      <c r="O81" s="22" t="n">
        <f aca="false">AVERAGE(O54:O60)*100/5</f>
        <v>0</v>
      </c>
      <c r="P81" s="23" t="n">
        <f aca="false">AVERAGE(P54:P60)*100/5</f>
        <v>0</v>
      </c>
      <c r="Q81" s="22" t="n">
        <f aca="false">AVERAGE(Q54:Q60)*100/5</f>
        <v>0</v>
      </c>
      <c r="R81" s="23" t="n">
        <f aca="false">AVERAGE(R54:R60)*100/5</f>
        <v>0</v>
      </c>
      <c r="S81" s="22" t="n">
        <f aca="false">AVERAGE(S54:S60)*100/5</f>
        <v>0</v>
      </c>
      <c r="T81" s="23" t="n">
        <f aca="false">AVERAGE(T54:T60)*100/5</f>
        <v>0</v>
      </c>
      <c r="U81" s="22" t="n">
        <f aca="false">AVERAGE(U54:U60)*100/5</f>
        <v>0</v>
      </c>
    </row>
    <row r="82" customFormat="false" ht="26.25" hidden="false" customHeight="false" outlineLevel="0" collapsed="false">
      <c r="B82" s="21" t="str">
        <f aca="false">B62</f>
        <v>CONCLUSIONES (10%)</v>
      </c>
      <c r="C82" s="21"/>
      <c r="D82" s="21"/>
      <c r="E82" s="21"/>
      <c r="F82" s="21"/>
      <c r="G82" s="21"/>
      <c r="I82" s="22" t="n">
        <f aca="false">AVERAGE(I63:I68)*100/5</f>
        <v>100</v>
      </c>
      <c r="J82" s="23" t="n">
        <f aca="false">AVERAGE(J63:J68)*100/5</f>
        <v>0</v>
      </c>
      <c r="K82" s="22" t="n">
        <f aca="false">AVERAGE(K63:K68)*100/5</f>
        <v>0</v>
      </c>
      <c r="L82" s="23" t="n">
        <f aca="false">AVERAGE(L63:L68)*100/5</f>
        <v>0</v>
      </c>
      <c r="M82" s="22" t="n">
        <f aca="false">AVERAGE(M63:M68)*100/5</f>
        <v>0</v>
      </c>
      <c r="N82" s="23" t="n">
        <f aca="false">AVERAGE(N63:N68)*100/5</f>
        <v>0</v>
      </c>
      <c r="O82" s="22" t="n">
        <f aca="false">AVERAGE(O63:O68)*100/5</f>
        <v>0</v>
      </c>
      <c r="P82" s="23" t="n">
        <f aca="false">AVERAGE(P63:P68)*100/5</f>
        <v>0</v>
      </c>
      <c r="Q82" s="22" t="n">
        <f aca="false">AVERAGE(Q63:Q68)*100/5</f>
        <v>0</v>
      </c>
      <c r="R82" s="23" t="n">
        <f aca="false">AVERAGE(R63:R68)*100/5</f>
        <v>0</v>
      </c>
      <c r="S82" s="22" t="n">
        <f aca="false">AVERAGE(S63:S68)*100/5</f>
        <v>0</v>
      </c>
      <c r="T82" s="23" t="n">
        <f aca="false">AVERAGE(T63:T68)*100/5</f>
        <v>0</v>
      </c>
      <c r="U82" s="22" t="n">
        <f aca="false">AVERAGE(U63:U68)*100/5</f>
        <v>0</v>
      </c>
    </row>
    <row r="83" customFormat="false" ht="26.25" hidden="false" customHeight="false" outlineLevel="0" collapsed="false">
      <c r="B83" s="21" t="str">
        <f aca="false">B70</f>
        <v>BIBLIOGRAFÍA (5%)</v>
      </c>
      <c r="C83" s="21"/>
      <c r="D83" s="21"/>
      <c r="E83" s="21"/>
      <c r="F83" s="21"/>
      <c r="G83" s="21"/>
      <c r="I83" s="22" t="n">
        <f aca="false">AVERAGE(I71:I73)*100/5</f>
        <v>100</v>
      </c>
      <c r="J83" s="23" t="n">
        <f aca="false">AVERAGE(J71:J73)*100/5</f>
        <v>0</v>
      </c>
      <c r="K83" s="22" t="n">
        <f aca="false">AVERAGE(K71:K73)*100/5</f>
        <v>0</v>
      </c>
      <c r="L83" s="23" t="n">
        <f aca="false">AVERAGE(L71:L73)*100/5</f>
        <v>0</v>
      </c>
      <c r="M83" s="22" t="n">
        <f aca="false">AVERAGE(M71:M73)*100/5</f>
        <v>0</v>
      </c>
      <c r="N83" s="23" t="n">
        <f aca="false">AVERAGE(N71:N73)*100/5</f>
        <v>0</v>
      </c>
      <c r="O83" s="22" t="n">
        <f aca="false">AVERAGE(O71:O73)*100/5</f>
        <v>0</v>
      </c>
      <c r="P83" s="23" t="n">
        <f aca="false">AVERAGE(P71:P73)*100/5</f>
        <v>0</v>
      </c>
      <c r="Q83" s="22" t="n">
        <f aca="false">AVERAGE(Q71:Q73)*100/5</f>
        <v>0</v>
      </c>
      <c r="R83" s="23" t="n">
        <f aca="false">AVERAGE(R71:R73)*100/5</f>
        <v>0</v>
      </c>
      <c r="S83" s="22" t="n">
        <f aca="false">AVERAGE(S71:S73)*100/5</f>
        <v>0</v>
      </c>
      <c r="T83" s="23" t="n">
        <f aca="false">AVERAGE(T71:T73)*100/5</f>
        <v>0</v>
      </c>
      <c r="U83" s="22" t="n">
        <f aca="false">AVERAGE(U71:U73)*100/5</f>
        <v>0</v>
      </c>
    </row>
    <row r="84" customFormat="false" ht="24" hidden="false" customHeight="true" outlineLevel="0" collapsed="false">
      <c r="B84" s="21" t="s">
        <v>60</v>
      </c>
      <c r="C84" s="21"/>
      <c r="D84" s="21"/>
      <c r="E84" s="21"/>
      <c r="F84" s="21"/>
      <c r="G84" s="21"/>
      <c r="I84" s="24" t="n">
        <f aca="false">0.2*I75+0.02*I76+0.03*I77+0.1*I78+0.2*I79+0.1*I80+0.1*I81+0.2*I82+0.05*I83</f>
        <v>100</v>
      </c>
      <c r="J84" s="25" t="n">
        <f aca="false">0.2*J75+0.15*J78+0.2*J79+0.1*J80+0.1*J81+0.2*J82+0.05*J83</f>
        <v>0</v>
      </c>
      <c r="K84" s="24" t="n">
        <f aca="false">0.2*K75+0.15*K78+0.2*K79+0.1*K80+0.1*K81+0.2*K82+0.05*K83</f>
        <v>0</v>
      </c>
      <c r="L84" s="25" t="n">
        <f aca="false">0.2*L75+0.15*L78+0.2*L79+0.1*L80+0.1*L81+0.2*L82+0.05*L83</f>
        <v>0</v>
      </c>
      <c r="M84" s="24" t="n">
        <f aca="false">0.2*M75+0.15*M78+0.2*M79+0.1*M80+0.1*M81+0.2*M82+0.05*M83</f>
        <v>0</v>
      </c>
      <c r="N84" s="25" t="n">
        <f aca="false">0.2*N75+0.15*N78+0.2*N79+0.1*N80+0.1*N81+0.2*N82+0.05*N83</f>
        <v>0</v>
      </c>
      <c r="O84" s="24" t="n">
        <f aca="false">0.2*O75+0.15*O78+0.2*O79+0.1*O80+0.1*O81+0.2*O82+0.05*O83</f>
        <v>0</v>
      </c>
      <c r="P84" s="25" t="n">
        <f aca="false">0.2*P75+0.15*P78+0.2*P79+0.1*P80+0.1*P81+0.2*P82+0.05*P83</f>
        <v>0</v>
      </c>
      <c r="Q84" s="24" t="n">
        <f aca="false">0.2*Q75+0.15*Q78+0.2*Q79+0.1*Q80+0.1*Q81+0.2*Q82+0.05*Q83</f>
        <v>0</v>
      </c>
      <c r="R84" s="25" t="n">
        <f aca="false">0.2*R75+0.15*R78+0.2*R79+0.1*R80+0.1*R81+0.2*R82+0.05*R83</f>
        <v>0</v>
      </c>
      <c r="S84" s="24" t="n">
        <f aca="false">0.2*S75+0.15*S78+0.2*S79+0.1*S80+0.1*S81+0.2*S82+0.05*S83</f>
        <v>0</v>
      </c>
      <c r="T84" s="25" t="n">
        <f aca="false">0.2*T75+0.15*T78+0.2*T79+0.1*T80+0.1*T81+0.2*T82+0.05*T83</f>
        <v>0</v>
      </c>
      <c r="U84" s="24" t="n">
        <f aca="false">0.2*U75+0.15*U78+0.2*U79+0.1*U80+0.1*U81+0.2*U82+0.05*U83</f>
        <v>0</v>
      </c>
    </row>
    <row r="85" customFormat="false" ht="24" hidden="false" customHeight="true" outlineLevel="0" collapsed="false">
      <c r="B85" s="26" t="s">
        <v>61</v>
      </c>
      <c r="C85" s="26"/>
      <c r="D85" s="26"/>
      <c r="E85" s="26"/>
      <c r="F85" s="26"/>
      <c r="G85" s="26"/>
      <c r="I85" s="22" t="n">
        <v>0</v>
      </c>
      <c r="J85" s="23" t="n">
        <v>0</v>
      </c>
      <c r="K85" s="22" t="n">
        <v>0</v>
      </c>
      <c r="L85" s="23" t="n">
        <v>0</v>
      </c>
      <c r="M85" s="22" t="n">
        <v>0</v>
      </c>
      <c r="N85" s="23" t="n">
        <v>0</v>
      </c>
      <c r="O85" s="22" t="n">
        <v>0</v>
      </c>
      <c r="P85" s="23" t="n">
        <v>0</v>
      </c>
      <c r="Q85" s="22" t="n">
        <v>0</v>
      </c>
      <c r="R85" s="23" t="n">
        <v>0</v>
      </c>
      <c r="S85" s="22" t="n">
        <v>0</v>
      </c>
      <c r="T85" s="23" t="n">
        <v>0</v>
      </c>
      <c r="U85" s="22" t="n">
        <v>0</v>
      </c>
    </row>
    <row r="86" customFormat="false" ht="24" hidden="false" customHeight="true" outlineLevel="0" collapsed="false">
      <c r="B86" s="21" t="s">
        <v>62</v>
      </c>
      <c r="C86" s="21"/>
      <c r="D86" s="21"/>
      <c r="E86" s="21"/>
      <c r="F86" s="21"/>
      <c r="G86" s="21"/>
      <c r="I86" s="22" t="n">
        <f aca="false">IF(I84-I85&lt;0,0,I84-I85)</f>
        <v>100</v>
      </c>
      <c r="J86" s="23" t="n">
        <f aca="false">IF(J84-J85&lt;0,0,J84-J85)</f>
        <v>0</v>
      </c>
      <c r="K86" s="22" t="n">
        <f aca="false">IF(K84-K85&lt;0,0,K84-K85)</f>
        <v>0</v>
      </c>
      <c r="L86" s="23" t="n">
        <f aca="false">IF(L84-L85&lt;0,0,L84-L85)</f>
        <v>0</v>
      </c>
      <c r="M86" s="22" t="n">
        <f aca="false">IF(M84-M85&lt;0,0,M84-M85)</f>
        <v>0</v>
      </c>
      <c r="N86" s="23" t="n">
        <f aca="false">IF(N84-N85&lt;0,0,N84-N85)</f>
        <v>0</v>
      </c>
      <c r="O86" s="22" t="n">
        <f aca="false">IF(O84-O85&lt;0,0,O84-O85)</f>
        <v>0</v>
      </c>
      <c r="P86" s="23" t="n">
        <f aca="false">IF(P84-P85&lt;0,0,P84-P85)</f>
        <v>0</v>
      </c>
      <c r="Q86" s="22" t="n">
        <f aca="false">IF(Q84-Q85&lt;0,0,Q84-Q85)</f>
        <v>0</v>
      </c>
      <c r="R86" s="23" t="n">
        <f aca="false">IF(R84-R85&lt;0,0,R84-R85)</f>
        <v>0</v>
      </c>
      <c r="S86" s="22" t="n">
        <f aca="false">IF(S84-S85&lt;0,0,S84-S85)</f>
        <v>0</v>
      </c>
      <c r="T86" s="23" t="n">
        <f aca="false">IF(T84-T85&lt;0,0,T84-T85)</f>
        <v>0</v>
      </c>
      <c r="U86" s="22" t="n">
        <f aca="false">IF(U84-U85&lt;0,0,U84-U85)</f>
        <v>0</v>
      </c>
    </row>
  </sheetData>
  <mergeCells count="91">
    <mergeCell ref="B1:G1"/>
    <mergeCell ref="I1:U1"/>
    <mergeCell ref="B2:G3"/>
    <mergeCell ref="I2:I3"/>
    <mergeCell ref="J2:J3"/>
    <mergeCell ref="K2:K3"/>
    <mergeCell ref="L2:L3"/>
    <mergeCell ref="M2:M3"/>
    <mergeCell ref="N2:N3"/>
    <mergeCell ref="O2:O3"/>
    <mergeCell ref="P2:P3"/>
    <mergeCell ref="Q2:Q3"/>
    <mergeCell ref="R2:R3"/>
    <mergeCell ref="S2:S3"/>
    <mergeCell ref="T2:T3"/>
    <mergeCell ref="U2:U3"/>
    <mergeCell ref="B6:G6"/>
    <mergeCell ref="B7:G7"/>
    <mergeCell ref="B8:G8"/>
    <mergeCell ref="B9:G9"/>
    <mergeCell ref="B10:G10"/>
    <mergeCell ref="B11:G11"/>
    <mergeCell ref="B12:G12"/>
    <mergeCell ref="B13:G13"/>
    <mergeCell ref="B14:G14"/>
    <mergeCell ref="B15:G15"/>
    <mergeCell ref="B16:G16"/>
    <mergeCell ref="B17:G17"/>
    <mergeCell ref="B18:G18"/>
    <mergeCell ref="B19:G19"/>
    <mergeCell ref="B20:G20"/>
    <mergeCell ref="B21:G21"/>
    <mergeCell ref="B22:G22"/>
    <mergeCell ref="B23:G23"/>
    <mergeCell ref="B24:G24"/>
    <mergeCell ref="B25:G25"/>
    <mergeCell ref="B26:G26"/>
    <mergeCell ref="B27:G27"/>
    <mergeCell ref="B28:G28"/>
    <mergeCell ref="B29:G29"/>
    <mergeCell ref="B30:G30"/>
    <mergeCell ref="B31:G31"/>
    <mergeCell ref="B32:G32"/>
    <mergeCell ref="B33:G33"/>
    <mergeCell ref="B34:G34"/>
    <mergeCell ref="B35:G35"/>
    <mergeCell ref="B37:G37"/>
    <mergeCell ref="B38:G38"/>
    <mergeCell ref="B39:G39"/>
    <mergeCell ref="B40:G40"/>
    <mergeCell ref="B41:G41"/>
    <mergeCell ref="B42:G42"/>
    <mergeCell ref="B43:G43"/>
    <mergeCell ref="B44:G44"/>
    <mergeCell ref="B45:G45"/>
    <mergeCell ref="B47:G47"/>
    <mergeCell ref="B48:G48"/>
    <mergeCell ref="B49:G49"/>
    <mergeCell ref="B50:G50"/>
    <mergeCell ref="B51:G51"/>
    <mergeCell ref="B53:G53"/>
    <mergeCell ref="B54:G54"/>
    <mergeCell ref="B55:G55"/>
    <mergeCell ref="B56:G56"/>
    <mergeCell ref="B57:G57"/>
    <mergeCell ref="B58:G58"/>
    <mergeCell ref="B59:G59"/>
    <mergeCell ref="B60:G60"/>
    <mergeCell ref="B62:G62"/>
    <mergeCell ref="B63:G63"/>
    <mergeCell ref="B64:G64"/>
    <mergeCell ref="B65:G65"/>
    <mergeCell ref="B66:G66"/>
    <mergeCell ref="B67:G67"/>
    <mergeCell ref="B68:G68"/>
    <mergeCell ref="B70:G70"/>
    <mergeCell ref="B71:G71"/>
    <mergeCell ref="B72:G72"/>
    <mergeCell ref="B73:G73"/>
    <mergeCell ref="B75:G75"/>
    <mergeCell ref="B76:G76"/>
    <mergeCell ref="B77:G77"/>
    <mergeCell ref="B78:G78"/>
    <mergeCell ref="B79:G79"/>
    <mergeCell ref="B80:G80"/>
    <mergeCell ref="B81:G81"/>
    <mergeCell ref="B82:G82"/>
    <mergeCell ref="B83:G83"/>
    <mergeCell ref="B84:G84"/>
    <mergeCell ref="B85:G85"/>
    <mergeCell ref="B86:G86"/>
  </mergeCells>
  <conditionalFormatting sqref="I2:U2 I4:N4 P4 S4:U4">
    <cfRule type="cellIs" priority="2" operator="lessThan" aboveAverage="0" equalAverage="0" bottom="0" percent="0" rank="0" text="" dxfId="0">
      <formula>54.5</formula>
    </cfRule>
  </conditionalFormatting>
  <conditionalFormatting sqref="I5:U6 I69:U69">
    <cfRule type="cellIs" priority="3" operator="lessThan" aboveAverage="0" equalAverage="0" bottom="0" percent="0" rank="0" text="" dxfId="1">
      <formula>54.5</formula>
    </cfRule>
  </conditionalFormatting>
  <conditionalFormatting sqref="I74:U74">
    <cfRule type="cellIs" priority="4" operator="lessThan" aboveAverage="0" equalAverage="0" bottom="0" percent="0" rank="0" text="" dxfId="2">
      <formula>54.5</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58</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2023-11-09T19:55:02Z</dcterms:created>
  <dc:creator>Nicolas Rojas</dc:creator>
  <dc:description/>
  <dc:language>en-US</dc:language>
  <cp:lastModifiedBy/>
  <dcterms:modified xsi:type="dcterms:W3CDTF">2026-06-15T20:50:03Z</dcterms:modified>
  <cp:revision>38</cp:revision>
  <dc:subject/>
  <dc:title/>
</cp:coreProperties>
</file>

<file path=docProps/custom.xml><?xml version="1.0" encoding="utf-8"?>
<Properties xmlns="http://schemas.openxmlformats.org/officeDocument/2006/custom-properties" xmlns:vt="http://schemas.openxmlformats.org/officeDocument/2006/docPropsVTypes"/>
</file>