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o\Downloads\"/>
    </mc:Choice>
  </mc:AlternateContent>
  <xr:revisionPtr revIDLastSave="0" documentId="8_{94EBC4ED-E152-4CDE-8EE2-8CEE7300D684}" xr6:coauthVersionLast="47" xr6:coauthVersionMax="47" xr10:uidLastSave="{00000000-0000-0000-0000-000000000000}"/>
  <bookViews>
    <workbookView xWindow="-120" yWindow="-120" windowWidth="29040" windowHeight="15720" xr2:uid="{01BADD8B-664E-4862-9A7E-E4A94031B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J29" i="1"/>
  <c r="P20" i="1" l="1"/>
</calcChain>
</file>

<file path=xl/sharedStrings.xml><?xml version="1.0" encoding="utf-8"?>
<sst xmlns="http://schemas.openxmlformats.org/spreadsheetml/2006/main" count="41" uniqueCount="39">
  <si>
    <t>Item</t>
  </si>
  <si>
    <t>Puntaje Obtenido</t>
  </si>
  <si>
    <t>Comentarios</t>
  </si>
  <si>
    <t>-</t>
  </si>
  <si>
    <t>Total</t>
  </si>
  <si>
    <t>Descuentos</t>
  </si>
  <si>
    <t>Formato</t>
  </si>
  <si>
    <t>Nombre Archivo</t>
  </si>
  <si>
    <t>Atraso</t>
  </si>
  <si>
    <t>Total:</t>
  </si>
  <si>
    <t>Integrante 1</t>
  </si>
  <si>
    <t>Integrante 2</t>
  </si>
  <si>
    <t>Creación de directorios</t>
  </si>
  <si>
    <t>Mover los archivos</t>
  </si>
  <si>
    <t>Organización de archivos</t>
  </si>
  <si>
    <t>Categoria</t>
  </si>
  <si>
    <t>Resultados</t>
  </si>
  <si>
    <t>Los directorios no son creados</t>
  </si>
  <si>
    <t>No se mueven los archivos a los directorios</t>
  </si>
  <si>
    <t>Los archivos no son organizados</t>
  </si>
  <si>
    <t>No se crean los directorios correspondientes a los tipos de evaluación y semestres</t>
  </si>
  <si>
    <t>No se crean los directorios correspondientes a los arvchivos</t>
  </si>
  <si>
    <t>Se crean directorios pero no se siguen las reglas entregadas</t>
  </si>
  <si>
    <t>No se mueven todos los archivos a los directorios o se presentan errores</t>
  </si>
  <si>
    <t>Los archivos son organizados pero se presentan errores</t>
  </si>
  <si>
    <t>Se mueven los archivos a los directorios pero todavia se mantiene una copia de estos en el directorio inicial</t>
  </si>
  <si>
    <t>Se crean directorios de acuerdo a las reglas entregadas</t>
  </si>
  <si>
    <t>Los archivos son organizados en los directorios correctamente</t>
  </si>
  <si>
    <t>Se crean los directorios correspondientes a las evaluación y semestres parcialmente o se presentan errores</t>
  </si>
  <si>
    <t>Se crean los directorios correspondientes a los archivos y se organizan los archivos dentro de estos parcialmente o se presentan errores</t>
  </si>
  <si>
    <t xml:space="preserve">Se crean los directorios correspondientes a todos las evaluación y semestres indicados </t>
  </si>
  <si>
    <t>Se crean los directorios correspondientes a los archivos y se organizan dentro de estos</t>
  </si>
  <si>
    <t>Se mueven los archivos a los directorios</t>
  </si>
  <si>
    <t>Orden archivos (100%)</t>
  </si>
  <si>
    <t>100% Global</t>
  </si>
  <si>
    <t>Decodificación</t>
  </si>
  <si>
    <t>Mover Archivos</t>
  </si>
  <si>
    <t>Deteccion</t>
  </si>
  <si>
    <t>Bonus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</si>
</sst>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6" borderId="23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40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FB23-47FB-41AA-8409-3470B16B17E6}">
  <dimension ref="B1:S31"/>
  <sheetViews>
    <sheetView tabSelected="1" workbookViewId="0">
      <selection activeCell="U21" sqref="U21"/>
    </sheetView>
  </sheetViews>
  <sheetFormatPr baseColWidth="10" defaultRowHeight="15" x14ac:dyDescent="0.25"/>
  <sheetData>
    <row r="1" spans="2:19" ht="15.75" thickBot="1" x14ac:dyDescent="0.3"/>
    <row r="2" spans="2:19" x14ac:dyDescent="0.25">
      <c r="B2" s="36" t="s">
        <v>0</v>
      </c>
      <c r="C2" s="37"/>
      <c r="D2" s="40" t="s">
        <v>10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18" t="s">
        <v>1</v>
      </c>
      <c r="Q2" s="19"/>
      <c r="R2" s="18" t="s">
        <v>2</v>
      </c>
      <c r="S2" s="19"/>
    </row>
    <row r="3" spans="2:19" ht="15.75" thickBot="1" x14ac:dyDescent="0.3">
      <c r="B3" s="38"/>
      <c r="C3" s="39"/>
      <c r="D3" s="43" t="s">
        <v>11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20"/>
      <c r="Q3" s="21"/>
      <c r="R3" s="20"/>
      <c r="S3" s="21"/>
    </row>
    <row r="4" spans="2:19" ht="15.75" thickBot="1" x14ac:dyDescent="0.3">
      <c r="B4" s="22" t="s">
        <v>33</v>
      </c>
      <c r="C4" s="24"/>
      <c r="D4" s="22">
        <v>0</v>
      </c>
      <c r="E4" s="23"/>
      <c r="F4" s="24"/>
      <c r="G4" s="22">
        <v>5</v>
      </c>
      <c r="H4" s="23"/>
      <c r="I4" s="24"/>
      <c r="J4" s="22">
        <v>10</v>
      </c>
      <c r="K4" s="23"/>
      <c r="L4" s="24"/>
      <c r="M4" s="22">
        <v>20</v>
      </c>
      <c r="N4" s="23"/>
      <c r="O4" s="24"/>
      <c r="P4" s="22" t="s">
        <v>34</v>
      </c>
      <c r="Q4" s="23"/>
      <c r="R4" s="23"/>
      <c r="S4" s="24"/>
    </row>
    <row r="5" spans="2:19" x14ac:dyDescent="0.25">
      <c r="B5" s="70" t="s">
        <v>12</v>
      </c>
      <c r="C5" s="71"/>
      <c r="D5" s="66" t="s">
        <v>17</v>
      </c>
      <c r="E5" s="2"/>
      <c r="F5" s="67"/>
      <c r="G5" s="51" t="s">
        <v>22</v>
      </c>
      <c r="H5" s="52"/>
      <c r="I5" s="53"/>
      <c r="J5" s="51"/>
      <c r="K5" s="52"/>
      <c r="L5" s="53"/>
      <c r="M5" s="51" t="s">
        <v>26</v>
      </c>
      <c r="N5" s="52"/>
      <c r="O5" s="56"/>
      <c r="P5" s="66"/>
      <c r="Q5" s="93"/>
      <c r="R5" s="96"/>
      <c r="S5" s="56"/>
    </row>
    <row r="6" spans="2:19" x14ac:dyDescent="0.25">
      <c r="B6" s="72"/>
      <c r="C6" s="73"/>
      <c r="D6" s="68"/>
      <c r="E6" s="55"/>
      <c r="F6" s="29"/>
      <c r="G6" s="48"/>
      <c r="H6" s="54"/>
      <c r="I6" s="49"/>
      <c r="J6" s="48"/>
      <c r="K6" s="54"/>
      <c r="L6" s="49"/>
      <c r="M6" s="48"/>
      <c r="N6" s="54"/>
      <c r="O6" s="57"/>
      <c r="P6" s="68"/>
      <c r="Q6" s="94"/>
      <c r="R6" s="64"/>
      <c r="S6" s="57"/>
    </row>
    <row r="7" spans="2:19" ht="15.75" thickBot="1" x14ac:dyDescent="0.3">
      <c r="B7" s="74"/>
      <c r="C7" s="75"/>
      <c r="D7" s="69"/>
      <c r="E7" s="31"/>
      <c r="F7" s="32"/>
      <c r="G7" s="33"/>
      <c r="H7" s="50"/>
      <c r="I7" s="34"/>
      <c r="J7" s="33"/>
      <c r="K7" s="50"/>
      <c r="L7" s="34"/>
      <c r="M7" s="33"/>
      <c r="N7" s="50"/>
      <c r="O7" s="58"/>
      <c r="P7" s="3"/>
      <c r="Q7" s="95"/>
      <c r="R7" s="97"/>
      <c r="S7" s="62"/>
    </row>
    <row r="8" spans="2:19" x14ac:dyDescent="0.25">
      <c r="B8" s="70" t="s">
        <v>13</v>
      </c>
      <c r="C8" s="76"/>
      <c r="D8" s="35" t="s">
        <v>18</v>
      </c>
      <c r="E8" s="46"/>
      <c r="F8" s="47"/>
      <c r="G8" s="35" t="s">
        <v>23</v>
      </c>
      <c r="H8" s="46"/>
      <c r="I8" s="47"/>
      <c r="J8" s="35" t="s">
        <v>25</v>
      </c>
      <c r="K8" s="46"/>
      <c r="L8" s="47"/>
      <c r="M8" s="35" t="s">
        <v>32</v>
      </c>
      <c r="N8" s="46"/>
      <c r="O8" s="59"/>
      <c r="P8" s="66"/>
      <c r="Q8" s="93"/>
      <c r="R8" s="96"/>
      <c r="S8" s="56"/>
    </row>
    <row r="9" spans="2:19" x14ac:dyDescent="0.25">
      <c r="B9" s="72"/>
      <c r="C9" s="77"/>
      <c r="D9" s="48"/>
      <c r="E9" s="54"/>
      <c r="F9" s="49"/>
      <c r="G9" s="48"/>
      <c r="H9" s="54"/>
      <c r="I9" s="49"/>
      <c r="J9" s="48"/>
      <c r="K9" s="54"/>
      <c r="L9" s="49"/>
      <c r="M9" s="48"/>
      <c r="N9" s="54"/>
      <c r="O9" s="57"/>
      <c r="P9" s="68"/>
      <c r="Q9" s="94"/>
      <c r="R9" s="64"/>
      <c r="S9" s="57"/>
    </row>
    <row r="10" spans="2:19" ht="30.75" customHeight="1" thickBot="1" x14ac:dyDescent="0.3">
      <c r="B10" s="74"/>
      <c r="C10" s="78"/>
      <c r="D10" s="33"/>
      <c r="E10" s="50"/>
      <c r="F10" s="34"/>
      <c r="G10" s="33"/>
      <c r="H10" s="50"/>
      <c r="I10" s="34"/>
      <c r="J10" s="33"/>
      <c r="K10" s="50"/>
      <c r="L10" s="34"/>
      <c r="M10" s="33"/>
      <c r="N10" s="50"/>
      <c r="O10" s="58"/>
      <c r="P10" s="3"/>
      <c r="Q10" s="95"/>
      <c r="R10" s="97"/>
      <c r="S10" s="62"/>
    </row>
    <row r="11" spans="2:19" x14ac:dyDescent="0.25">
      <c r="B11" s="70" t="s">
        <v>14</v>
      </c>
      <c r="C11" s="71"/>
      <c r="D11" s="63" t="s">
        <v>19</v>
      </c>
      <c r="E11" s="46"/>
      <c r="F11" s="47"/>
      <c r="G11" s="35" t="s">
        <v>24</v>
      </c>
      <c r="H11" s="46"/>
      <c r="I11" s="47"/>
      <c r="J11" s="35"/>
      <c r="K11" s="46"/>
      <c r="L11" s="47"/>
      <c r="M11" s="35" t="s">
        <v>27</v>
      </c>
      <c r="N11" s="46"/>
      <c r="O11" s="59"/>
      <c r="P11" s="66"/>
      <c r="Q11" s="93"/>
      <c r="R11" s="96"/>
      <c r="S11" s="56"/>
    </row>
    <row r="12" spans="2:19" x14ac:dyDescent="0.25">
      <c r="B12" s="72"/>
      <c r="C12" s="73"/>
      <c r="D12" s="64"/>
      <c r="E12" s="54"/>
      <c r="F12" s="49"/>
      <c r="G12" s="48"/>
      <c r="H12" s="54"/>
      <c r="I12" s="49"/>
      <c r="J12" s="48"/>
      <c r="K12" s="54"/>
      <c r="L12" s="49"/>
      <c r="M12" s="48"/>
      <c r="N12" s="54"/>
      <c r="O12" s="57"/>
      <c r="P12" s="68"/>
      <c r="Q12" s="94"/>
      <c r="R12" s="64"/>
      <c r="S12" s="57"/>
    </row>
    <row r="13" spans="2:19" ht="15.75" thickBot="1" x14ac:dyDescent="0.3">
      <c r="B13" s="74"/>
      <c r="C13" s="75"/>
      <c r="D13" s="65"/>
      <c r="E13" s="50"/>
      <c r="F13" s="34"/>
      <c r="G13" s="33"/>
      <c r="H13" s="50"/>
      <c r="I13" s="34"/>
      <c r="J13" s="33"/>
      <c r="K13" s="50"/>
      <c r="L13" s="34"/>
      <c r="M13" s="33"/>
      <c r="N13" s="50"/>
      <c r="O13" s="58"/>
      <c r="P13" s="3"/>
      <c r="Q13" s="95"/>
      <c r="R13" s="97"/>
      <c r="S13" s="62"/>
    </row>
    <row r="14" spans="2:19" x14ac:dyDescent="0.25">
      <c r="B14" s="70" t="s">
        <v>15</v>
      </c>
      <c r="C14" s="71"/>
      <c r="D14" s="63" t="s">
        <v>20</v>
      </c>
      <c r="E14" s="46"/>
      <c r="F14" s="47"/>
      <c r="G14" s="25" t="s">
        <v>3</v>
      </c>
      <c r="H14" s="26"/>
      <c r="I14" s="27"/>
      <c r="J14" s="35" t="s">
        <v>28</v>
      </c>
      <c r="K14" s="46"/>
      <c r="L14" s="47"/>
      <c r="M14" s="35" t="s">
        <v>30</v>
      </c>
      <c r="N14" s="46"/>
      <c r="O14" s="59"/>
      <c r="P14" s="66"/>
      <c r="Q14" s="93"/>
      <c r="R14" s="96"/>
      <c r="S14" s="56"/>
    </row>
    <row r="15" spans="2:19" x14ac:dyDescent="0.25">
      <c r="B15" s="72"/>
      <c r="C15" s="73"/>
      <c r="D15" s="64"/>
      <c r="E15" s="54"/>
      <c r="F15" s="49"/>
      <c r="G15" s="28"/>
      <c r="H15" s="55"/>
      <c r="I15" s="29"/>
      <c r="J15" s="48"/>
      <c r="K15" s="54"/>
      <c r="L15" s="49"/>
      <c r="M15" s="48"/>
      <c r="N15" s="54"/>
      <c r="O15" s="57"/>
      <c r="P15" s="68"/>
      <c r="Q15" s="94"/>
      <c r="R15" s="64"/>
      <c r="S15" s="57"/>
    </row>
    <row r="16" spans="2:19" ht="37.5" customHeight="1" thickBot="1" x14ac:dyDescent="0.3">
      <c r="B16" s="74"/>
      <c r="C16" s="75"/>
      <c r="D16" s="65"/>
      <c r="E16" s="50"/>
      <c r="F16" s="34"/>
      <c r="G16" s="30"/>
      <c r="H16" s="31"/>
      <c r="I16" s="32"/>
      <c r="J16" s="33"/>
      <c r="K16" s="50"/>
      <c r="L16" s="34"/>
      <c r="M16" s="33"/>
      <c r="N16" s="50"/>
      <c r="O16" s="58"/>
      <c r="P16" s="3"/>
      <c r="Q16" s="95"/>
      <c r="R16" s="97"/>
      <c r="S16" s="62"/>
    </row>
    <row r="17" spans="2:19" x14ac:dyDescent="0.25">
      <c r="B17" s="70" t="s">
        <v>16</v>
      </c>
      <c r="C17" s="71"/>
      <c r="D17" s="63" t="s">
        <v>21</v>
      </c>
      <c r="E17" s="46"/>
      <c r="F17" s="47"/>
      <c r="G17" s="25" t="s">
        <v>3</v>
      </c>
      <c r="H17" s="26"/>
      <c r="I17" s="27"/>
      <c r="J17" s="35" t="s">
        <v>29</v>
      </c>
      <c r="K17" s="46"/>
      <c r="L17" s="47"/>
      <c r="M17" s="35" t="s">
        <v>31</v>
      </c>
      <c r="N17" s="46"/>
      <c r="O17" s="59"/>
      <c r="P17" s="66"/>
      <c r="Q17" s="93"/>
      <c r="R17" s="96"/>
      <c r="S17" s="56"/>
    </row>
    <row r="18" spans="2:19" x14ac:dyDescent="0.25">
      <c r="B18" s="72"/>
      <c r="C18" s="73"/>
      <c r="D18" s="64"/>
      <c r="E18" s="54"/>
      <c r="F18" s="49"/>
      <c r="G18" s="28"/>
      <c r="H18" s="55"/>
      <c r="I18" s="29"/>
      <c r="J18" s="48"/>
      <c r="K18" s="54"/>
      <c r="L18" s="49"/>
      <c r="M18" s="48"/>
      <c r="N18" s="54"/>
      <c r="O18" s="57"/>
      <c r="P18" s="68"/>
      <c r="Q18" s="94"/>
      <c r="R18" s="64"/>
      <c r="S18" s="57"/>
    </row>
    <row r="19" spans="2:19" ht="48.75" customHeight="1" thickBot="1" x14ac:dyDescent="0.3">
      <c r="B19" s="74"/>
      <c r="C19" s="75"/>
      <c r="D19" s="65"/>
      <c r="E19" s="50"/>
      <c r="F19" s="34"/>
      <c r="G19" s="30"/>
      <c r="H19" s="31"/>
      <c r="I19" s="32"/>
      <c r="J19" s="33"/>
      <c r="K19" s="50"/>
      <c r="L19" s="34"/>
      <c r="M19" s="60"/>
      <c r="N19" s="61"/>
      <c r="O19" s="62"/>
      <c r="P19" s="3"/>
      <c r="Q19" s="95"/>
      <c r="R19" s="97"/>
      <c r="S19" s="62"/>
    </row>
    <row r="20" spans="2:19" x14ac:dyDescent="0.25">
      <c r="M20" s="1" t="s">
        <v>4</v>
      </c>
      <c r="N20" s="2"/>
      <c r="O20" s="2"/>
      <c r="P20" s="1">
        <f>SUM(P5:Q19) + J24 - J29</f>
        <v>0</v>
      </c>
      <c r="Q20" s="5"/>
    </row>
    <row r="21" spans="2:19" ht="15.75" thickBot="1" x14ac:dyDescent="0.3">
      <c r="M21" s="3"/>
      <c r="N21" s="4"/>
      <c r="O21" s="4"/>
      <c r="P21" s="6"/>
      <c r="Q21" s="7"/>
    </row>
    <row r="23" spans="2:19" x14ac:dyDescent="0.25">
      <c r="B23" s="79" t="s">
        <v>38</v>
      </c>
      <c r="C23" s="80"/>
      <c r="D23" s="85" t="s">
        <v>37</v>
      </c>
      <c r="E23" s="86"/>
      <c r="F23" s="87" t="s">
        <v>35</v>
      </c>
      <c r="G23" s="87"/>
      <c r="H23" s="87" t="s">
        <v>36</v>
      </c>
      <c r="I23" s="87"/>
      <c r="J23" s="88" t="s">
        <v>9</v>
      </c>
      <c r="K23" s="88"/>
    </row>
    <row r="24" spans="2:19" x14ac:dyDescent="0.25">
      <c r="B24" s="81"/>
      <c r="C24" s="82"/>
      <c r="D24" s="89"/>
      <c r="E24" s="89"/>
      <c r="F24" s="90"/>
      <c r="G24" s="89"/>
      <c r="H24" s="89"/>
      <c r="I24" s="89"/>
      <c r="J24" s="89">
        <f>IF(AND(COUNTIF(D24:I26,"X")=3),20,0)</f>
        <v>0</v>
      </c>
      <c r="K24" s="89"/>
    </row>
    <row r="25" spans="2:19" x14ac:dyDescent="0.25">
      <c r="B25" s="81"/>
      <c r="C25" s="82"/>
      <c r="D25" s="89"/>
      <c r="E25" s="89"/>
      <c r="F25" s="90"/>
      <c r="G25" s="89"/>
      <c r="H25" s="89"/>
      <c r="I25" s="89"/>
      <c r="J25" s="89"/>
      <c r="K25" s="89"/>
    </row>
    <row r="26" spans="2:19" x14ac:dyDescent="0.25">
      <c r="B26" s="83"/>
      <c r="C26" s="84"/>
      <c r="D26" s="89"/>
      <c r="E26" s="89"/>
      <c r="F26" s="90"/>
      <c r="G26" s="89"/>
      <c r="H26" s="89"/>
      <c r="I26" s="89"/>
      <c r="J26" s="89"/>
      <c r="K26" s="89"/>
    </row>
    <row r="28" spans="2:19" x14ac:dyDescent="0.25">
      <c r="B28" s="8" t="s">
        <v>5</v>
      </c>
      <c r="C28" s="9"/>
      <c r="D28" s="14" t="s">
        <v>6</v>
      </c>
      <c r="E28" s="15"/>
      <c r="F28" s="16" t="s">
        <v>7</v>
      </c>
      <c r="G28" s="16"/>
      <c r="H28" s="16" t="s">
        <v>8</v>
      </c>
      <c r="I28" s="16"/>
      <c r="J28" s="17" t="s">
        <v>9</v>
      </c>
      <c r="K28" s="17"/>
    </row>
    <row r="29" spans="2:19" x14ac:dyDescent="0.25">
      <c r="B29" s="10"/>
      <c r="C29" s="11"/>
      <c r="D29" s="91"/>
      <c r="E29" s="91"/>
      <c r="F29" s="92"/>
      <c r="G29" s="91"/>
      <c r="H29" s="91"/>
      <c r="I29" s="91"/>
      <c r="J29" s="91">
        <f>SUM(D29:I31)</f>
        <v>0</v>
      </c>
      <c r="K29" s="91"/>
    </row>
    <row r="30" spans="2:19" x14ac:dyDescent="0.25">
      <c r="B30" s="10"/>
      <c r="C30" s="11"/>
      <c r="D30" s="91"/>
      <c r="E30" s="91"/>
      <c r="F30" s="92"/>
      <c r="G30" s="91"/>
      <c r="H30" s="91"/>
      <c r="I30" s="91"/>
      <c r="J30" s="91"/>
      <c r="K30" s="91"/>
    </row>
    <row r="31" spans="2:19" x14ac:dyDescent="0.25">
      <c r="B31" s="12"/>
      <c r="C31" s="13"/>
      <c r="D31" s="91"/>
      <c r="E31" s="91"/>
      <c r="F31" s="92"/>
      <c r="G31" s="91"/>
      <c r="H31" s="91"/>
      <c r="I31" s="91"/>
      <c r="J31" s="91"/>
      <c r="K31" s="91"/>
    </row>
  </sheetData>
  <mergeCells count="66">
    <mergeCell ref="B28:C31"/>
    <mergeCell ref="D28:E28"/>
    <mergeCell ref="F28:G28"/>
    <mergeCell ref="H28:I28"/>
    <mergeCell ref="J28:K28"/>
    <mergeCell ref="D29:E31"/>
    <mergeCell ref="F29:G31"/>
    <mergeCell ref="H29:I31"/>
    <mergeCell ref="J29:K31"/>
    <mergeCell ref="D3:O3"/>
    <mergeCell ref="B14:C16"/>
    <mergeCell ref="B11:C13"/>
    <mergeCell ref="B8:C10"/>
    <mergeCell ref="B5:C7"/>
    <mergeCell ref="B2:C3"/>
    <mergeCell ref="B17:C19"/>
    <mergeCell ref="D5:F7"/>
    <mergeCell ref="G5:I7"/>
    <mergeCell ref="D14:F16"/>
    <mergeCell ref="G14:I16"/>
    <mergeCell ref="P8:Q10"/>
    <mergeCell ref="R8:S10"/>
    <mergeCell ref="D11:F13"/>
    <mergeCell ref="G11:I13"/>
    <mergeCell ref="J11:L13"/>
    <mergeCell ref="M11:O13"/>
    <mergeCell ref="P11:Q13"/>
    <mergeCell ref="R11:S13"/>
    <mergeCell ref="D8:F10"/>
    <mergeCell ref="G8:I10"/>
    <mergeCell ref="J8:L10"/>
    <mergeCell ref="M8:O10"/>
    <mergeCell ref="M14:O16"/>
    <mergeCell ref="D17:F19"/>
    <mergeCell ref="G17:I19"/>
    <mergeCell ref="J17:L19"/>
    <mergeCell ref="M17:O19"/>
    <mergeCell ref="J14:L16"/>
    <mergeCell ref="B4:C4"/>
    <mergeCell ref="D4:F4"/>
    <mergeCell ref="G4:I4"/>
    <mergeCell ref="J4:L4"/>
    <mergeCell ref="M4:O4"/>
    <mergeCell ref="P14:Q16"/>
    <mergeCell ref="R14:S16"/>
    <mergeCell ref="P17:Q19"/>
    <mergeCell ref="R17:S19"/>
    <mergeCell ref="P2:Q3"/>
    <mergeCell ref="R2:S3"/>
    <mergeCell ref="P4:S4"/>
    <mergeCell ref="M5:O7"/>
    <mergeCell ref="P5:Q7"/>
    <mergeCell ref="R5:S7"/>
    <mergeCell ref="J5:L7"/>
    <mergeCell ref="D2:O2"/>
    <mergeCell ref="B23:C26"/>
    <mergeCell ref="D24:E26"/>
    <mergeCell ref="D23:E23"/>
    <mergeCell ref="F23:G23"/>
    <mergeCell ref="H23:I23"/>
    <mergeCell ref="F24:G26"/>
    <mergeCell ref="H24:I26"/>
    <mergeCell ref="J24:K26"/>
    <mergeCell ref="M20:O21"/>
    <mergeCell ref="P20:Q21"/>
    <mergeCell ref="J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Yevenes</dc:creator>
  <cp:lastModifiedBy>Luciano Yevenes</cp:lastModifiedBy>
  <dcterms:created xsi:type="dcterms:W3CDTF">2024-08-21T00:20:52Z</dcterms:created>
  <dcterms:modified xsi:type="dcterms:W3CDTF">2025-03-19T01:08:17Z</dcterms:modified>
</cp:coreProperties>
</file>