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io\Desktop\TAREAS USM - USACH - UFT\USM\SO\Lab 3\"/>
    </mc:Choice>
  </mc:AlternateContent>
  <xr:revisionPtr revIDLastSave="0" documentId="13_ncr:1_{44D19D50-8560-41E7-BB7B-936DC9326799}" xr6:coauthVersionLast="47" xr6:coauthVersionMax="47" xr10:uidLastSave="{00000000-0000-0000-0000-000000000000}"/>
  <bookViews>
    <workbookView xWindow="-108" yWindow="-108" windowWidth="30936" windowHeight="16776" xr2:uid="{01BADD8B-664E-4862-9A7E-E4A94031BDE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1" l="1"/>
  <c r="P32" i="1"/>
  <c r="P24" i="1" s="1"/>
</calcChain>
</file>

<file path=xl/sharedStrings.xml><?xml version="1.0" encoding="utf-8"?>
<sst xmlns="http://schemas.openxmlformats.org/spreadsheetml/2006/main" count="85" uniqueCount="82">
  <si>
    <t>Item</t>
  </si>
  <si>
    <t>Puntaje Obtenido</t>
  </si>
  <si>
    <t>Comentarios</t>
  </si>
  <si>
    <t>Total</t>
  </si>
  <si>
    <t>Descuentos</t>
  </si>
  <si>
    <t>Formato</t>
  </si>
  <si>
    <t>Atraso</t>
  </si>
  <si>
    <t>Integrante 1</t>
  </si>
  <si>
    <t>Integrante 2</t>
  </si>
  <si>
    <t>Puntaje</t>
  </si>
  <si>
    <t>Readme</t>
  </si>
  <si>
    <t>Bonus</t>
  </si>
  <si>
    <t>Todo debe estar funcional y visible en consola</t>
  </si>
  <si>
    <t>Creación correcta de procesos hijos con fork()</t>
  </si>
  <si>
    <t>Comunicación entre procesos mediante pipes</t>
  </si>
  <si>
    <t>Distribución equitativa del trabajo entre procesos</t>
  </si>
  <si>
    <t>Correcto manejo de finalización de procesos</t>
  </si>
  <si>
    <t>No usa fork()
[0] ptos</t>
  </si>
  <si>
    <t>Sin comunicación
[0] ptos</t>
  </si>
  <si>
    <t>No distribuye el trabajo
[0] ptos</t>
  </si>
  <si>
    <t>Procesos huérfanos/zombies
[0] ptos</t>
  </si>
  <si>
    <t>Comunicación completa y funcional
[5] ptos</t>
  </si>
  <si>
    <t>Comunicación parcial con errores
[1-4] ptos</t>
  </si>
  <si>
    <t>Creación y manejo correcto de threads</t>
  </si>
  <si>
    <t>Sincronización adecuada entre threads</t>
  </si>
  <si>
    <t>Distribución equitativa del trabajo entre threads</t>
  </si>
  <si>
    <t>Manejo correcto de estructuras compartidas</t>
  </si>
  <si>
    <t>Uso básico con errores</t>
  </si>
  <si>
    <t>Sincronización parcial</t>
  </si>
  <si>
    <t>Distribución desigual</t>
  </si>
  <si>
    <t>Protección básica</t>
  </si>
  <si>
    <t>No usa threads
[0] ptos</t>
  </si>
  <si>
    <t>Sin sincronización
[0] ptos</t>
  </si>
  <si>
    <t>Condiciones de carrera
[0] ptos</t>
  </si>
  <si>
    <t>Sincronización completa
[10] ptos</t>
  </si>
  <si>
    <t>Distribución óptima
[10] ptos</t>
  </si>
  <si>
    <t>Gestión robusta
[5] ptos</t>
  </si>
  <si>
    <t>Implementación en C/C++ con forks y pipes [15pts]</t>
  </si>
  <si>
    <t>Buena gestión del ciclo de vida de procesos
[2] ptos</t>
  </si>
  <si>
    <t>Finalización básica pero con errores
[1] ptos</t>
  </si>
  <si>
    <t>Distribución óptima del cálculo
[3] ptos</t>
  </si>
  <si>
    <t>Distribución desigual
[1-2] ptos</t>
  </si>
  <si>
    <t>Creación correcta de procesos independientes
[5] ptos</t>
  </si>
  <si>
    <t>Uso básico con errores
[1-4] ptos</t>
  </si>
  <si>
    <t>Implementación en Java con threads [35pts]</t>
  </si>
  <si>
    <t>Implementación correcta
[10] ptos</t>
  </si>
  <si>
    <t>Informe [30 pts]</t>
  </si>
  <si>
    <t>Descripción técnica de los equipos de prueba</t>
  </si>
  <si>
    <t>Comparación de tiempos de ejecución</t>
  </si>
  <si>
    <t>Comparación de uso de recursos (CPU, RAM)</t>
  </si>
  <si>
    <t>Respuesta a preguntas de análisis (4 preguntas)</t>
  </si>
  <si>
    <t>Sin descripción
[0] ptos</t>
  </si>
  <si>
    <t>Sin datos
[0] ptos</t>
  </si>
  <si>
    <t>Sin respuestas
[0] ptos</t>
  </si>
  <si>
    <t>Especificaciones completas (CPU, RAM, SO, arquitectura)
[5] ptos</t>
  </si>
  <si>
    <t>Medición completa con análisis
[5] ptos</t>
  </si>
  <si>
    <t>Datos completos con análisis reflexivo
[10] ptos</t>
  </si>
  <si>
    <t>Análisis profundo y fundamentado
[10] ptos</t>
  </si>
  <si>
    <t>Descripción incompleta
[1-4] ptos</t>
  </si>
  <si>
    <t>Datos sin análisis
[1-9] ptos</t>
  </si>
  <si>
    <t>Respuestas superficiales
[1-9] ptos</t>
  </si>
  <si>
    <t>Datos parciales
[1-4] ptos</t>
  </si>
  <si>
    <t>Funcionalidad General [20pts]</t>
  </si>
  <si>
    <t>Lectura correcta del archivo de entrada</t>
  </si>
  <si>
    <t>Escritura correcta del archivo de salida</t>
  </si>
  <si>
    <t>Validación de dimensiones de matrices</t>
  </si>
  <si>
    <t>Medición y reporte de tiempos de ejecución</t>
  </si>
  <si>
    <t>No lee el archivo
[0] ptos</t>
  </si>
  <si>
    <t>No genera salida
[0] ptos</t>
  </si>
  <si>
    <t>No valida
[0] ptos</t>
  </si>
  <si>
    <t>No mide tiempos
[0] ptos</t>
  </si>
  <si>
    <t>Lectura perfecta
[5] ptos</t>
  </si>
  <si>
    <t>Salida correcta
[5] ptos</t>
  </si>
  <si>
    <t>Validación completa
[5] ptos</t>
  </si>
  <si>
    <t>Reporte detallado
[5] ptos</t>
  </si>
  <si>
    <t>Lectura con errores
[1-4] ptos</t>
  </si>
  <si>
    <t>Salida incompleta
[1-4] ptos</t>
  </si>
  <si>
    <t>Validación parcial
[1-4] ptos</t>
  </si>
  <si>
    <t>Medición básica
[1-4] ptos</t>
  </si>
  <si>
    <t>Implementación de multiplicación en cadena</t>
  </si>
  <si>
    <t>Análisis de simetría de matrices</t>
  </si>
  <si>
    <t>Validación de dimensiones en cadena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</si>
</sst>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3" tint="0.74999237037263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1" xfId="0" applyBorder="1" applyAlignment="1">
      <alignment horizontal="right" vertical="center" wrapText="1" inden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B23-47FB-41AA-8409-3470B16B17E6}">
  <dimension ref="B2:S38"/>
  <sheetViews>
    <sheetView tabSelected="1" topLeftCell="A15" zoomScale="80" zoomScaleNormal="80" workbookViewId="0">
      <selection activeCell="P32" sqref="P32:Q32"/>
    </sheetView>
  </sheetViews>
  <sheetFormatPr baseColWidth="10" defaultRowHeight="14.4" x14ac:dyDescent="0.3"/>
  <sheetData>
    <row r="2" spans="2:19" x14ac:dyDescent="0.3">
      <c r="B2" s="43" t="s">
        <v>0</v>
      </c>
      <c r="C2" s="31"/>
      <c r="D2" s="42" t="s">
        <v>7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5" t="s">
        <v>1</v>
      </c>
      <c r="Q2" s="5"/>
      <c r="R2" s="5" t="s">
        <v>2</v>
      </c>
      <c r="S2" s="5"/>
    </row>
    <row r="3" spans="2:19" x14ac:dyDescent="0.3">
      <c r="B3" s="44"/>
      <c r="C3" s="45"/>
      <c r="D3" s="42" t="s">
        <v>8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5"/>
      <c r="Q3" s="5"/>
      <c r="R3" s="5"/>
      <c r="S3" s="5"/>
    </row>
    <row r="4" spans="2:19" x14ac:dyDescent="0.3">
      <c r="B4" s="39" t="s">
        <v>37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1"/>
    </row>
    <row r="5" spans="2:19" ht="73.5" customHeight="1" x14ac:dyDescent="0.3">
      <c r="B5" s="38" t="s">
        <v>13</v>
      </c>
      <c r="C5" s="38"/>
      <c r="D5" s="36" t="s">
        <v>17</v>
      </c>
      <c r="E5" s="37"/>
      <c r="F5" s="37"/>
      <c r="G5" s="37"/>
      <c r="H5" s="36" t="s">
        <v>43</v>
      </c>
      <c r="I5" s="36"/>
      <c r="J5" s="36"/>
      <c r="K5" s="36"/>
      <c r="L5" s="36" t="s">
        <v>42</v>
      </c>
      <c r="M5" s="36"/>
      <c r="N5" s="36"/>
      <c r="O5" s="36"/>
      <c r="P5" s="5"/>
      <c r="Q5" s="5"/>
      <c r="R5" s="27"/>
      <c r="S5" s="27"/>
    </row>
    <row r="6" spans="2:19" ht="60" customHeight="1" x14ac:dyDescent="0.3">
      <c r="B6" s="38" t="s">
        <v>14</v>
      </c>
      <c r="C6" s="38"/>
      <c r="D6" s="36" t="s">
        <v>18</v>
      </c>
      <c r="E6" s="37"/>
      <c r="F6" s="37"/>
      <c r="G6" s="37"/>
      <c r="H6" s="36" t="s">
        <v>22</v>
      </c>
      <c r="I6" s="36"/>
      <c r="J6" s="36"/>
      <c r="K6" s="36"/>
      <c r="L6" s="36" t="s">
        <v>21</v>
      </c>
      <c r="M6" s="36"/>
      <c r="N6" s="36"/>
      <c r="O6" s="36"/>
      <c r="P6" s="5"/>
      <c r="Q6" s="5"/>
      <c r="R6" s="27"/>
      <c r="S6" s="27"/>
    </row>
    <row r="7" spans="2:19" ht="45.75" customHeight="1" x14ac:dyDescent="0.3">
      <c r="B7" s="38" t="s">
        <v>15</v>
      </c>
      <c r="C7" s="38"/>
      <c r="D7" s="36" t="s">
        <v>19</v>
      </c>
      <c r="E7" s="37"/>
      <c r="F7" s="37"/>
      <c r="G7" s="37"/>
      <c r="H7" s="36" t="s">
        <v>41</v>
      </c>
      <c r="I7" s="36"/>
      <c r="J7" s="36"/>
      <c r="K7" s="36"/>
      <c r="L7" s="36" t="s">
        <v>40</v>
      </c>
      <c r="M7" s="36"/>
      <c r="N7" s="36"/>
      <c r="O7" s="36"/>
      <c r="P7" s="5"/>
      <c r="Q7" s="5"/>
      <c r="R7" s="27"/>
      <c r="S7" s="27"/>
    </row>
    <row r="8" spans="2:19" ht="45.75" customHeight="1" x14ac:dyDescent="0.3">
      <c r="B8" s="46" t="s">
        <v>16</v>
      </c>
      <c r="C8" s="47"/>
      <c r="D8" s="48" t="s">
        <v>20</v>
      </c>
      <c r="E8" s="49"/>
      <c r="F8" s="49"/>
      <c r="G8" s="50"/>
      <c r="H8" s="36" t="s">
        <v>39</v>
      </c>
      <c r="I8" s="36"/>
      <c r="J8" s="36"/>
      <c r="K8" s="36"/>
      <c r="L8" s="48" t="s">
        <v>38</v>
      </c>
      <c r="M8" s="49"/>
      <c r="N8" s="49"/>
      <c r="O8" s="50"/>
      <c r="P8" s="51"/>
      <c r="Q8" s="52"/>
      <c r="R8" s="53"/>
      <c r="S8" s="54"/>
    </row>
    <row r="9" spans="2:19" x14ac:dyDescent="0.3">
      <c r="B9" s="34" t="s">
        <v>44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</row>
    <row r="10" spans="2:19" ht="55.5" customHeight="1" x14ac:dyDescent="0.3">
      <c r="B10" s="38" t="s">
        <v>23</v>
      </c>
      <c r="C10" s="38"/>
      <c r="D10" s="36" t="s">
        <v>31</v>
      </c>
      <c r="E10" s="36"/>
      <c r="F10" s="36"/>
      <c r="G10" s="36"/>
      <c r="H10" s="36" t="s">
        <v>27</v>
      </c>
      <c r="I10" s="36"/>
      <c r="J10" s="36"/>
      <c r="K10" s="36"/>
      <c r="L10" s="36" t="s">
        <v>45</v>
      </c>
      <c r="M10" s="36"/>
      <c r="N10" s="36"/>
      <c r="O10" s="36"/>
      <c r="P10" s="5"/>
      <c r="Q10" s="5"/>
      <c r="R10" s="27"/>
      <c r="S10" s="27"/>
    </row>
    <row r="11" spans="2:19" ht="66" customHeight="1" x14ac:dyDescent="0.3">
      <c r="B11" s="38" t="s">
        <v>24</v>
      </c>
      <c r="C11" s="38"/>
      <c r="D11" s="36" t="s">
        <v>32</v>
      </c>
      <c r="E11" s="36"/>
      <c r="F11" s="36"/>
      <c r="G11" s="36"/>
      <c r="H11" s="36" t="s">
        <v>28</v>
      </c>
      <c r="I11" s="36"/>
      <c r="J11" s="36"/>
      <c r="K11" s="36"/>
      <c r="L11" s="36" t="s">
        <v>34</v>
      </c>
      <c r="M11" s="36"/>
      <c r="N11" s="36"/>
      <c r="O11" s="36"/>
      <c r="P11" s="5"/>
      <c r="Q11" s="5"/>
      <c r="R11" s="27"/>
      <c r="S11" s="27"/>
    </row>
    <row r="12" spans="2:19" ht="66" customHeight="1" x14ac:dyDescent="0.3">
      <c r="B12" s="38" t="s">
        <v>25</v>
      </c>
      <c r="C12" s="38"/>
      <c r="D12" s="36" t="s">
        <v>19</v>
      </c>
      <c r="E12" s="36"/>
      <c r="F12" s="36"/>
      <c r="G12" s="36"/>
      <c r="H12" s="36" t="s">
        <v>29</v>
      </c>
      <c r="I12" s="36"/>
      <c r="J12" s="36"/>
      <c r="K12" s="36"/>
      <c r="L12" s="48" t="s">
        <v>35</v>
      </c>
      <c r="M12" s="49"/>
      <c r="N12" s="49"/>
      <c r="O12" s="50"/>
      <c r="P12" s="5"/>
      <c r="Q12" s="5"/>
      <c r="R12" s="27"/>
      <c r="S12" s="27"/>
    </row>
    <row r="13" spans="2:19" ht="72.75" customHeight="1" x14ac:dyDescent="0.3">
      <c r="B13" s="38" t="s">
        <v>26</v>
      </c>
      <c r="C13" s="38"/>
      <c r="D13" s="36" t="s">
        <v>33</v>
      </c>
      <c r="E13" s="36"/>
      <c r="F13" s="36"/>
      <c r="G13" s="36"/>
      <c r="H13" s="36" t="s">
        <v>30</v>
      </c>
      <c r="I13" s="36"/>
      <c r="J13" s="36"/>
      <c r="K13" s="36"/>
      <c r="L13" s="36" t="s">
        <v>36</v>
      </c>
      <c r="M13" s="36"/>
      <c r="N13" s="36"/>
      <c r="O13" s="36"/>
      <c r="P13" s="5"/>
      <c r="Q13" s="5"/>
      <c r="R13" s="27"/>
      <c r="S13" s="27"/>
    </row>
    <row r="14" spans="2:19" x14ac:dyDescent="0.3">
      <c r="B14" s="34" t="s">
        <v>46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</row>
    <row r="15" spans="2:19" ht="53.25" customHeight="1" x14ac:dyDescent="0.3">
      <c r="B15" s="38" t="s">
        <v>47</v>
      </c>
      <c r="C15" s="38"/>
      <c r="D15" s="36" t="s">
        <v>51</v>
      </c>
      <c r="E15" s="36"/>
      <c r="F15" s="36"/>
      <c r="G15" s="36"/>
      <c r="H15" s="36" t="s">
        <v>58</v>
      </c>
      <c r="I15" s="36"/>
      <c r="J15" s="36"/>
      <c r="K15" s="36"/>
      <c r="L15" s="36" t="s">
        <v>54</v>
      </c>
      <c r="M15" s="36"/>
      <c r="N15" s="36"/>
      <c r="O15" s="36"/>
      <c r="P15" s="5"/>
      <c r="Q15" s="5"/>
      <c r="R15" s="27"/>
      <c r="S15" s="27"/>
    </row>
    <row r="16" spans="2:19" ht="53.25" customHeight="1" x14ac:dyDescent="0.3">
      <c r="B16" s="46" t="s">
        <v>48</v>
      </c>
      <c r="C16" s="47"/>
      <c r="D16" s="48" t="s">
        <v>52</v>
      </c>
      <c r="E16" s="49"/>
      <c r="F16" s="49"/>
      <c r="G16" s="50"/>
      <c r="H16" s="48" t="s">
        <v>59</v>
      </c>
      <c r="I16" s="49"/>
      <c r="J16" s="49"/>
      <c r="K16" s="50"/>
      <c r="L16" s="48" t="s">
        <v>56</v>
      </c>
      <c r="M16" s="49"/>
      <c r="N16" s="49"/>
      <c r="O16" s="50"/>
      <c r="P16" s="51"/>
      <c r="Q16" s="52"/>
      <c r="R16" s="53"/>
      <c r="S16" s="54"/>
    </row>
    <row r="17" spans="2:19" ht="53.25" customHeight="1" x14ac:dyDescent="0.3">
      <c r="B17" s="46" t="s">
        <v>49</v>
      </c>
      <c r="C17" s="47"/>
      <c r="D17" s="48" t="s">
        <v>52</v>
      </c>
      <c r="E17" s="49"/>
      <c r="F17" s="49"/>
      <c r="G17" s="50"/>
      <c r="H17" s="48" t="s">
        <v>61</v>
      </c>
      <c r="I17" s="49"/>
      <c r="J17" s="49"/>
      <c r="K17" s="50"/>
      <c r="L17" s="48" t="s">
        <v>55</v>
      </c>
      <c r="M17" s="49"/>
      <c r="N17" s="49"/>
      <c r="O17" s="50"/>
      <c r="P17" s="51"/>
      <c r="Q17" s="52"/>
      <c r="R17" s="53"/>
      <c r="S17" s="54"/>
    </row>
    <row r="18" spans="2:19" ht="45.75" customHeight="1" x14ac:dyDescent="0.3">
      <c r="B18" s="38" t="s">
        <v>50</v>
      </c>
      <c r="C18" s="38"/>
      <c r="D18" s="36" t="s">
        <v>53</v>
      </c>
      <c r="E18" s="36"/>
      <c r="F18" s="36"/>
      <c r="G18" s="36"/>
      <c r="H18" s="36" t="s">
        <v>60</v>
      </c>
      <c r="I18" s="37"/>
      <c r="J18" s="37"/>
      <c r="K18" s="37"/>
      <c r="L18" s="36" t="s">
        <v>57</v>
      </c>
      <c r="M18" s="36"/>
      <c r="N18" s="36"/>
      <c r="O18" s="36"/>
      <c r="P18" s="5"/>
      <c r="Q18" s="5"/>
      <c r="R18" s="27"/>
      <c r="S18" s="27"/>
    </row>
    <row r="19" spans="2:19" x14ac:dyDescent="0.3">
      <c r="B19" s="34" t="s">
        <v>62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</row>
    <row r="20" spans="2:19" ht="51.75" customHeight="1" x14ac:dyDescent="0.3">
      <c r="B20" s="38" t="s">
        <v>63</v>
      </c>
      <c r="C20" s="38"/>
      <c r="D20" s="36" t="s">
        <v>67</v>
      </c>
      <c r="E20" s="36"/>
      <c r="F20" s="36"/>
      <c r="G20" s="36"/>
      <c r="H20" s="36" t="s">
        <v>75</v>
      </c>
      <c r="I20" s="37"/>
      <c r="J20" s="37"/>
      <c r="K20" s="37"/>
      <c r="L20" s="36" t="s">
        <v>71</v>
      </c>
      <c r="M20" s="36"/>
      <c r="N20" s="36"/>
      <c r="O20" s="36"/>
      <c r="P20" s="5"/>
      <c r="Q20" s="5"/>
      <c r="R20" s="27"/>
      <c r="S20" s="27"/>
    </row>
    <row r="21" spans="2:19" ht="51.75" customHeight="1" x14ac:dyDescent="0.3">
      <c r="B21" s="46" t="s">
        <v>64</v>
      </c>
      <c r="C21" s="47"/>
      <c r="D21" s="48" t="s">
        <v>68</v>
      </c>
      <c r="E21" s="49"/>
      <c r="F21" s="49"/>
      <c r="G21" s="50"/>
      <c r="H21" s="48" t="s">
        <v>76</v>
      </c>
      <c r="I21" s="49"/>
      <c r="J21" s="49"/>
      <c r="K21" s="50"/>
      <c r="L21" s="48" t="s">
        <v>72</v>
      </c>
      <c r="M21" s="49"/>
      <c r="N21" s="49"/>
      <c r="O21" s="50"/>
      <c r="P21" s="51"/>
      <c r="Q21" s="52"/>
      <c r="R21" s="53"/>
      <c r="S21" s="54"/>
    </row>
    <row r="22" spans="2:19" ht="51.75" customHeight="1" x14ac:dyDescent="0.3">
      <c r="B22" s="46" t="s">
        <v>65</v>
      </c>
      <c r="C22" s="47"/>
      <c r="D22" s="48" t="s">
        <v>69</v>
      </c>
      <c r="E22" s="49"/>
      <c r="F22" s="49"/>
      <c r="G22" s="50"/>
      <c r="H22" s="48" t="s">
        <v>77</v>
      </c>
      <c r="I22" s="49"/>
      <c r="J22" s="49"/>
      <c r="K22" s="50"/>
      <c r="L22" s="48" t="s">
        <v>73</v>
      </c>
      <c r="M22" s="49"/>
      <c r="N22" s="49"/>
      <c r="O22" s="50"/>
      <c r="P22" s="51"/>
      <c r="Q22" s="52"/>
      <c r="R22" s="53"/>
      <c r="S22" s="54"/>
    </row>
    <row r="23" spans="2:19" ht="66" customHeight="1" x14ac:dyDescent="0.3">
      <c r="B23" s="38" t="s">
        <v>66</v>
      </c>
      <c r="C23" s="38"/>
      <c r="D23" s="36" t="s">
        <v>70</v>
      </c>
      <c r="E23" s="36"/>
      <c r="F23" s="36"/>
      <c r="G23" s="36"/>
      <c r="H23" s="36" t="s">
        <v>78</v>
      </c>
      <c r="I23" s="37"/>
      <c r="J23" s="37"/>
      <c r="K23" s="37"/>
      <c r="L23" s="36" t="s">
        <v>74</v>
      </c>
      <c r="M23" s="36"/>
      <c r="N23" s="36"/>
      <c r="O23" s="36"/>
      <c r="P23" s="5"/>
      <c r="Q23" s="5"/>
      <c r="R23" s="27"/>
      <c r="S23" s="27"/>
    </row>
    <row r="24" spans="2:19" x14ac:dyDescent="0.3"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30">
        <f>SUM(P5:Q8,P10:Q13,P15:Q18,P20:Q23) - P32 + P28</f>
        <v>0</v>
      </c>
      <c r="Q24" s="31"/>
      <c r="R24" s="34"/>
      <c r="S24" s="34"/>
    </row>
    <row r="25" spans="2:19" ht="48.75" customHeight="1" x14ac:dyDescent="0.3">
      <c r="B25" s="1"/>
      <c r="C25" s="1"/>
      <c r="D25" s="1"/>
      <c r="E25" s="1"/>
      <c r="F25" s="1"/>
      <c r="G25" s="2"/>
      <c r="H25" s="2"/>
      <c r="I25" s="2"/>
      <c r="J25" s="1"/>
      <c r="K25" s="1"/>
      <c r="L25" s="35" t="s">
        <v>9</v>
      </c>
      <c r="M25" s="35"/>
      <c r="N25" s="35"/>
      <c r="O25" s="35"/>
      <c r="P25" s="32"/>
      <c r="Q25" s="33"/>
      <c r="R25" s="34"/>
      <c r="S25" s="34"/>
    </row>
    <row r="26" spans="2:19" x14ac:dyDescent="0.3">
      <c r="M26" s="3"/>
      <c r="N26" s="2"/>
      <c r="O26" s="2"/>
      <c r="P26" s="3"/>
      <c r="Q26" s="3"/>
    </row>
    <row r="27" spans="2:19" ht="48.75" customHeight="1" x14ac:dyDescent="0.3">
      <c r="B27" s="10" t="s">
        <v>11</v>
      </c>
      <c r="C27" s="11"/>
      <c r="D27" s="18" t="s">
        <v>79</v>
      </c>
      <c r="E27" s="18"/>
      <c r="F27" s="18"/>
      <c r="G27" s="24" t="s">
        <v>80</v>
      </c>
      <c r="H27" s="24"/>
      <c r="I27" s="24"/>
      <c r="J27" s="25" t="s">
        <v>81</v>
      </c>
      <c r="K27" s="18"/>
      <c r="L27" s="26"/>
      <c r="M27" s="25" t="s">
        <v>12</v>
      </c>
      <c r="N27" s="18"/>
      <c r="O27" s="26"/>
      <c r="P27" s="14" t="s">
        <v>3</v>
      </c>
      <c r="Q27" s="15"/>
    </row>
    <row r="28" spans="2:19" ht="39.75" customHeight="1" x14ac:dyDescent="0.3">
      <c r="B28" s="12"/>
      <c r="C28" s="13"/>
      <c r="D28" s="16"/>
      <c r="E28" s="19"/>
      <c r="F28" s="17"/>
      <c r="G28" s="16"/>
      <c r="H28" s="19"/>
      <c r="I28" s="17"/>
      <c r="J28" s="16"/>
      <c r="K28" s="19"/>
      <c r="L28" s="17"/>
      <c r="M28" s="16"/>
      <c r="N28" s="19"/>
      <c r="O28" s="17"/>
      <c r="P28" s="16">
        <f>IF(AND(COUNTIF(D28:O28,"X")=4),20,0)</f>
        <v>0</v>
      </c>
      <c r="Q28" s="17"/>
    </row>
    <row r="30" spans="2:19" x14ac:dyDescent="0.3">
      <c r="B30" s="3"/>
      <c r="C30" s="3"/>
      <c r="J30" s="4"/>
      <c r="K30" s="4"/>
    </row>
    <row r="31" spans="2:19" x14ac:dyDescent="0.3">
      <c r="B31" s="6" t="s">
        <v>4</v>
      </c>
      <c r="C31" s="7"/>
      <c r="D31" s="20" t="s">
        <v>5</v>
      </c>
      <c r="E31" s="20"/>
      <c r="F31" s="20"/>
      <c r="G31" s="21"/>
      <c r="H31" s="22" t="s">
        <v>10</v>
      </c>
      <c r="I31" s="22"/>
      <c r="J31" s="22"/>
      <c r="K31" s="22"/>
      <c r="L31" s="22" t="s">
        <v>6</v>
      </c>
      <c r="M31" s="22"/>
      <c r="N31" s="22"/>
      <c r="O31" s="22"/>
      <c r="P31" s="23" t="s">
        <v>3</v>
      </c>
      <c r="Q31" s="23"/>
    </row>
    <row r="32" spans="2:19" ht="46.5" customHeight="1" x14ac:dyDescent="0.3">
      <c r="B32" s="8"/>
      <c r="C32" s="9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>
        <f>SUM(D32:O32)</f>
        <v>0</v>
      </c>
      <c r="Q32" s="5"/>
    </row>
    <row r="33" spans="2:11" x14ac:dyDescent="0.3">
      <c r="B33" s="3"/>
      <c r="C33" s="3"/>
      <c r="D33" s="2"/>
      <c r="E33" s="2"/>
      <c r="F33" s="2"/>
      <c r="G33" s="2"/>
      <c r="H33" s="2"/>
      <c r="I33" s="2"/>
      <c r="J33" s="2"/>
      <c r="K33" s="2"/>
    </row>
    <row r="35" spans="2:11" x14ac:dyDescent="0.3">
      <c r="B35" s="3"/>
      <c r="C35" s="3"/>
      <c r="J35" s="4"/>
      <c r="K35" s="4"/>
    </row>
    <row r="36" spans="2:11" x14ac:dyDescent="0.3">
      <c r="B36" s="3"/>
      <c r="C36" s="3"/>
      <c r="D36" s="2"/>
      <c r="E36" s="2"/>
      <c r="F36" s="2"/>
      <c r="G36" s="2"/>
      <c r="H36" s="2"/>
      <c r="I36" s="2"/>
      <c r="J36" s="2"/>
      <c r="K36" s="2"/>
    </row>
    <row r="37" spans="2:11" x14ac:dyDescent="0.3">
      <c r="B37" s="3"/>
      <c r="C37" s="3"/>
      <c r="D37" s="2"/>
      <c r="E37" s="2"/>
      <c r="F37" s="2"/>
      <c r="G37" s="2"/>
      <c r="H37" s="2"/>
      <c r="I37" s="2"/>
      <c r="J37" s="2"/>
      <c r="K37" s="2"/>
    </row>
    <row r="38" spans="2:11" x14ac:dyDescent="0.3">
      <c r="B38" s="3"/>
      <c r="C38" s="3"/>
      <c r="D38" s="2"/>
      <c r="E38" s="2"/>
      <c r="F38" s="2"/>
      <c r="G38" s="2"/>
      <c r="H38" s="2"/>
      <c r="I38" s="2"/>
      <c r="J38" s="2"/>
      <c r="K38" s="2"/>
    </row>
  </sheetData>
  <mergeCells count="129">
    <mergeCell ref="P21:Q21"/>
    <mergeCell ref="R21:S21"/>
    <mergeCell ref="R22:S22"/>
    <mergeCell ref="P22:Q22"/>
    <mergeCell ref="L22:O22"/>
    <mergeCell ref="P8:Q8"/>
    <mergeCell ref="R8:S8"/>
    <mergeCell ref="B17:C17"/>
    <mergeCell ref="D17:G17"/>
    <mergeCell ref="H17:K17"/>
    <mergeCell ref="L17:O17"/>
    <mergeCell ref="P17:Q17"/>
    <mergeCell ref="R17:S17"/>
    <mergeCell ref="B16:C16"/>
    <mergeCell ref="D16:G16"/>
    <mergeCell ref="H16:K16"/>
    <mergeCell ref="L16:O16"/>
    <mergeCell ref="P16:Q16"/>
    <mergeCell ref="R16:S16"/>
    <mergeCell ref="B20:C20"/>
    <mergeCell ref="B23:C23"/>
    <mergeCell ref="D3:O3"/>
    <mergeCell ref="B2:C3"/>
    <mergeCell ref="D2:O2"/>
    <mergeCell ref="B8:C8"/>
    <mergeCell ref="D8:G8"/>
    <mergeCell ref="H8:K8"/>
    <mergeCell ref="L8:O8"/>
    <mergeCell ref="B21:C21"/>
    <mergeCell ref="D21:G21"/>
    <mergeCell ref="H21:K21"/>
    <mergeCell ref="L21:O21"/>
    <mergeCell ref="H22:K22"/>
    <mergeCell ref="D22:G22"/>
    <mergeCell ref="B22:C22"/>
    <mergeCell ref="B15:C15"/>
    <mergeCell ref="B18:C18"/>
    <mergeCell ref="D15:G15"/>
    <mergeCell ref="H15:K15"/>
    <mergeCell ref="B19:S19"/>
    <mergeCell ref="D32:G32"/>
    <mergeCell ref="H32:K32"/>
    <mergeCell ref="P2:Q3"/>
    <mergeCell ref="R2:S3"/>
    <mergeCell ref="P5:Q5"/>
    <mergeCell ref="R5:S5"/>
    <mergeCell ref="P6:Q6"/>
    <mergeCell ref="R6:S6"/>
    <mergeCell ref="P7:Q7"/>
    <mergeCell ref="R7:S7"/>
    <mergeCell ref="B9:S9"/>
    <mergeCell ref="H7:K7"/>
    <mergeCell ref="L7:O7"/>
    <mergeCell ref="B10:C10"/>
    <mergeCell ref="B11:C11"/>
    <mergeCell ref="B13:C13"/>
    <mergeCell ref="B4:S4"/>
    <mergeCell ref="B5:C5"/>
    <mergeCell ref="B6:C6"/>
    <mergeCell ref="B7:C7"/>
    <mergeCell ref="D5:G5"/>
    <mergeCell ref="H5:K5"/>
    <mergeCell ref="L5:O5"/>
    <mergeCell ref="D6:G6"/>
    <mergeCell ref="H6:K6"/>
    <mergeCell ref="L6:O6"/>
    <mergeCell ref="D7:G7"/>
    <mergeCell ref="R10:S10"/>
    <mergeCell ref="D11:G11"/>
    <mergeCell ref="H11:K11"/>
    <mergeCell ref="L11:O11"/>
    <mergeCell ref="P11:Q11"/>
    <mergeCell ref="R11:S11"/>
    <mergeCell ref="D10:G10"/>
    <mergeCell ref="H10:K10"/>
    <mergeCell ref="L10:O10"/>
    <mergeCell ref="P10:Q10"/>
    <mergeCell ref="L13:O13"/>
    <mergeCell ref="P13:Q13"/>
    <mergeCell ref="R13:S13"/>
    <mergeCell ref="B14:S14"/>
    <mergeCell ref="B12:C12"/>
    <mergeCell ref="D12:G12"/>
    <mergeCell ref="H12:K12"/>
    <mergeCell ref="L12:O12"/>
    <mergeCell ref="P12:Q12"/>
    <mergeCell ref="R12:S12"/>
    <mergeCell ref="D13:G13"/>
    <mergeCell ref="H13:K13"/>
    <mergeCell ref="L15:O15"/>
    <mergeCell ref="P15:Q15"/>
    <mergeCell ref="R15:S15"/>
    <mergeCell ref="D18:G18"/>
    <mergeCell ref="H18:K18"/>
    <mergeCell ref="L18:O18"/>
    <mergeCell ref="P18:Q18"/>
    <mergeCell ref="R18:S18"/>
    <mergeCell ref="M27:O27"/>
    <mergeCell ref="M28:O28"/>
    <mergeCell ref="P20:Q20"/>
    <mergeCell ref="P23:Q23"/>
    <mergeCell ref="R20:S20"/>
    <mergeCell ref="R23:S23"/>
    <mergeCell ref="B24:O24"/>
    <mergeCell ref="P24:Q25"/>
    <mergeCell ref="R24:S25"/>
    <mergeCell ref="L25:O25"/>
    <mergeCell ref="D20:G20"/>
    <mergeCell ref="D23:G23"/>
    <mergeCell ref="H20:K20"/>
    <mergeCell ref="H23:K23"/>
    <mergeCell ref="L20:O20"/>
    <mergeCell ref="L23:O23"/>
    <mergeCell ref="L32:O32"/>
    <mergeCell ref="P32:Q32"/>
    <mergeCell ref="B31:C32"/>
    <mergeCell ref="B27:C28"/>
    <mergeCell ref="P27:Q27"/>
    <mergeCell ref="P28:Q28"/>
    <mergeCell ref="D27:F27"/>
    <mergeCell ref="D28:F28"/>
    <mergeCell ref="D31:G31"/>
    <mergeCell ref="H31:K31"/>
    <mergeCell ref="L31:O31"/>
    <mergeCell ref="P31:Q31"/>
    <mergeCell ref="G27:I27"/>
    <mergeCell ref="G28:I28"/>
    <mergeCell ref="J27:L27"/>
    <mergeCell ref="J28:L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Yevenes</dc:creator>
  <cp:lastModifiedBy>Luciano Yevenes Cotal (Alumno)</cp:lastModifiedBy>
  <dcterms:created xsi:type="dcterms:W3CDTF">2024-08-21T00:20:52Z</dcterms:created>
  <dcterms:modified xsi:type="dcterms:W3CDTF">2025-05-24T19:54:37Z</dcterms:modified>
</cp:coreProperties>
</file>