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8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18.154\fujitsu-xbrl-files\raportado\output\raya_maker1_0112_2024_0_179_1713924314430\excel-submitted\"/>
    </mc:Choice>
  </mc:AlternateContent>
  <xr:revisionPtr revIDLastSave="0" documentId="13_ncr:1_{440C239F-9988-4C32-B908-C7430A425865}" xr6:coauthVersionLast="36" xr6:coauthVersionMax="36" xr10:uidLastSave="{00000000-0000-0000-0000-000000000000}"/>
  <bookViews>
    <workbookView xWindow="0" yWindow="0" windowWidth="11490" windowHeight="7320" firstSheet="3" activeTab="10" xr2:uid="{1E81FABC-E4F9-4EFB-AB39-C1E93AE32517}"/>
  </bookViews>
  <sheets>
    <sheet name="Context" sheetId="1" state="veryHidden" r:id="rId1"/>
    <sheet name="InlineXBRL" sheetId="2" state="veryHidden" r:id="rId2"/>
    <sheet name="1000000" sheetId="3" r:id="rId3"/>
    <sheet name="4220000" sheetId="6" r:id="rId4"/>
    <sheet name="4312000" sheetId="7" r:id="rId5"/>
    <sheet name="4410000" sheetId="8" r:id="rId6"/>
    <sheet name="4410000PY" sheetId="9" r:id="rId7"/>
    <sheet name="4510000" sheetId="10" r:id="rId8"/>
    <sheet name="4610000" sheetId="11" r:id="rId9"/>
    <sheet name="4611000" sheetId="12" r:id="rId10"/>
    <sheet name="4611000PY" sheetId="13" r:id="rId11"/>
    <sheet name="hidden" sheetId="4" state="hidden" r:id="rId12"/>
    <sheet name="Token" sheetId="5" state="hidden" r:id="rId13"/>
  </sheets>
  <externalReferences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</externalReferences>
  <definedNames>
    <definedName name="rap.context.CurrentYearDuration.end">Context!$A$26</definedName>
    <definedName name="rap.context.CurrentYearDuration.endDate">Context!$B$25</definedName>
    <definedName name="rap.context.CurrentYearDuration.id">Context!$A$19</definedName>
    <definedName name="rap.context.CurrentYearDuration.identifier">Context!$B$21</definedName>
    <definedName name="rap.context.CurrentYearDuration.scheme">Context!$B$22</definedName>
    <definedName name="rap.context.CurrentYearDuration.startDate">Context!$B$24</definedName>
    <definedName name="rap.context.CurrentYearInstant.end">Context!$A$33</definedName>
    <definedName name="rap.context.CurrentYearInstant.id">Context!$A$27</definedName>
    <definedName name="rap.context.CurrentYearInstant.identifier">Context!$B$29</definedName>
    <definedName name="rap.context.CurrentYearInstant.instant">Context!$B$32</definedName>
    <definedName name="rap.context.CurrentYearInstant.scheme">Context!$B$30</definedName>
    <definedName name="rap.context.identifier" localSheetId="3">[1]Context!$B$4</definedName>
    <definedName name="rap.context.identifier" localSheetId="4">[2]Context!$B$4</definedName>
    <definedName name="rap.context.identifier" localSheetId="5">[3]Context!$B$4</definedName>
    <definedName name="rap.context.identifier" localSheetId="6">[4]Context!$B$4</definedName>
    <definedName name="rap.context.identifier" localSheetId="7">[5]Context!$B$4</definedName>
    <definedName name="rap.context.identifier" localSheetId="8">[6]Context!$B$4</definedName>
    <definedName name="rap.context.identifier" localSheetId="9">[7]Context!$B$4</definedName>
    <definedName name="rap.context.identifier" localSheetId="10">[8]Context!$B$4</definedName>
    <definedName name="rap.context.identifier">Context!$B$4</definedName>
    <definedName name="rap.context.Prior2YearsInstant.end">Context!$A$70</definedName>
    <definedName name="rap.context.Prior2YearsInstant.id">Context!$A$64</definedName>
    <definedName name="rap.context.Prior2YearsInstant.identifier">Context!$B$66</definedName>
    <definedName name="rap.context.Prior2YearsInstant.instant">Context!$B$69</definedName>
    <definedName name="rap.context.Prior2YearsInstant.scheme">Context!$B$67</definedName>
    <definedName name="rap.context.PriorEndYearDuration.end">Context!$A$41</definedName>
    <definedName name="rap.context.PriorEndYearDuration.endDate">Context!$B$40</definedName>
    <definedName name="rap.context.PriorEndYearDuration.id">Context!$A$34</definedName>
    <definedName name="rap.context.PriorEndYearDuration.identifier">Context!$B$36</definedName>
    <definedName name="rap.context.PriorEndYearDuration.scheme">Context!$B$37</definedName>
    <definedName name="rap.context.PriorEndYearDuration.startDate">Context!$B$39</definedName>
    <definedName name="rap.context.PriorEndYearInstant.end">Context!$A$48</definedName>
    <definedName name="rap.context.PriorEndYearInstant.id">Context!$A$42</definedName>
    <definedName name="rap.context.PriorEndYearInstant.identifier">Context!$B$44</definedName>
    <definedName name="rap.context.PriorEndYearInstant.instant">Context!$B$47</definedName>
    <definedName name="rap.context.PriorEndYearInstant.scheme">Context!$B$45</definedName>
    <definedName name="rap.context.PriorYearDuration.end">Context!$A$56</definedName>
    <definedName name="rap.context.PriorYearDuration.endDate">Context!$B$55</definedName>
    <definedName name="rap.context.PriorYearDuration.id">Context!$A$49</definedName>
    <definedName name="rap.context.PriorYearDuration.identifier">Context!$B$51</definedName>
    <definedName name="rap.context.PriorYearDuration.scheme">Context!$B$52</definedName>
    <definedName name="rap.context.PriorYearDuration.startDate">Context!$B$54</definedName>
    <definedName name="rap.context.PriorYearInstant.end">Context!$A$63</definedName>
    <definedName name="rap.context.PriorYearInstant.id">Context!$A$57</definedName>
    <definedName name="rap.context.PriorYearInstant.identifier">Context!$B$59</definedName>
    <definedName name="rap.context.PriorYearInstant.instant">Context!$B$62</definedName>
    <definedName name="rap.context.PriorYearInstant.scheme">Context!$B$60</definedName>
    <definedName name="rap.context.scheme" localSheetId="3">[1]Context!$B$5</definedName>
    <definedName name="rap.context.scheme" localSheetId="4">[2]Context!$B$5</definedName>
    <definedName name="rap.context.scheme" localSheetId="5">[3]Context!$B$5</definedName>
    <definedName name="rap.context.scheme" localSheetId="6">[4]Context!$B$5</definedName>
    <definedName name="rap.context.scheme" localSheetId="7">[5]Context!$B$5</definedName>
    <definedName name="rap.context.scheme" localSheetId="8">[6]Context!$B$5</definedName>
    <definedName name="rap.context.scheme" localSheetId="9">[7]Context!$B$5</definedName>
    <definedName name="rap.context.scheme" localSheetId="10">[8]Context!$B$5</definedName>
    <definedName name="rap.context.scheme">Context!$B$5</definedName>
    <definedName name="rap.context.title.CurrentYearDuration.0" localSheetId="7">'4510000'!$B$4</definedName>
    <definedName name="rap.context.title.CurrentYearDuration.0" localSheetId="8">'4610000'!$B$4</definedName>
    <definedName name="rap.context.title.CurrentYearDuration.0">'4312000'!$B$4</definedName>
    <definedName name="rap.context.title.CurrentYearInstant.0" localSheetId="3">'4220000'!$B$4</definedName>
    <definedName name="rap.context.title.CurrentYearInstant.0">'1000000'!$B$4</definedName>
    <definedName name="rap.context.title.PriorEndYearInstant.0">'4220000'!$C$4</definedName>
    <definedName name="rap.context.title.PriorYearDuration.0" localSheetId="7">'4510000'!$C$4</definedName>
    <definedName name="rap.context.title.PriorYearDuration.0">'4312000'!$C$4</definedName>
    <definedName name="rap.date.1" localSheetId="3">[1]Context!$B$8</definedName>
    <definedName name="rap.date.1" localSheetId="4">[2]Context!$B$8</definedName>
    <definedName name="rap.date.1" localSheetId="5">[3]Context!$B$8</definedName>
    <definedName name="rap.date.1" localSheetId="6">[4]Context!$B$8</definedName>
    <definedName name="rap.date.1" localSheetId="7">[5]Context!$B$8</definedName>
    <definedName name="rap.date.1" localSheetId="8">[6]Context!$B$8</definedName>
    <definedName name="rap.date.1" localSheetId="9">[7]Context!$B$8</definedName>
    <definedName name="rap.date.1" localSheetId="10">[8]Context!$B$8</definedName>
    <definedName name="rap.date.1">Context!$B$8</definedName>
    <definedName name="rap.date.10" localSheetId="3">[1]Context!$B$17</definedName>
    <definedName name="rap.date.10" localSheetId="4">[2]Context!$B$17</definedName>
    <definedName name="rap.date.10" localSheetId="5">[3]Context!$B$17</definedName>
    <definedName name="rap.date.10" localSheetId="6">[4]Context!$B$17</definedName>
    <definedName name="rap.date.10" localSheetId="7">[5]Context!$B$17</definedName>
    <definedName name="rap.date.10" localSheetId="8">[6]Context!$B$17</definedName>
    <definedName name="rap.date.10" localSheetId="9">[7]Context!$B$17</definedName>
    <definedName name="rap.date.10" localSheetId="10">[8]Context!$B$17</definedName>
    <definedName name="rap.date.10">Context!$B$17</definedName>
    <definedName name="rap.date.2" localSheetId="3">[1]Context!$B$9</definedName>
    <definedName name="rap.date.2" localSheetId="4">[2]Context!$B$9</definedName>
    <definedName name="rap.date.2" localSheetId="5">[3]Context!$B$9</definedName>
    <definedName name="rap.date.2" localSheetId="6">[4]Context!$B$9</definedName>
    <definedName name="rap.date.2" localSheetId="7">[5]Context!$B$9</definedName>
    <definedName name="rap.date.2" localSheetId="8">[6]Context!$B$9</definedName>
    <definedName name="rap.date.2" localSheetId="9">[7]Context!$B$9</definedName>
    <definedName name="rap.date.2" localSheetId="10">[8]Context!$B$9</definedName>
    <definedName name="rap.date.2">Context!$B$9</definedName>
    <definedName name="rap.date.3" localSheetId="3">[1]Context!$B$10</definedName>
    <definedName name="rap.date.3" localSheetId="4">[2]Context!$B$10</definedName>
    <definedName name="rap.date.3" localSheetId="5">[3]Context!$B$10</definedName>
    <definedName name="rap.date.3" localSheetId="6">[4]Context!$B$10</definedName>
    <definedName name="rap.date.3" localSheetId="7">[5]Context!$B$10</definedName>
    <definedName name="rap.date.3" localSheetId="8">[6]Context!$B$10</definedName>
    <definedName name="rap.date.3" localSheetId="9">[7]Context!$B$10</definedName>
    <definedName name="rap.date.3" localSheetId="10">[8]Context!$B$10</definedName>
    <definedName name="rap.date.3">Context!$B$10</definedName>
    <definedName name="rap.date.4" localSheetId="3">[1]Context!$B$11</definedName>
    <definedName name="rap.date.4" localSheetId="4">[2]Context!$B$11</definedName>
    <definedName name="rap.date.4" localSheetId="5">[3]Context!$B$11</definedName>
    <definedName name="rap.date.4" localSheetId="6">[4]Context!$B$11</definedName>
    <definedName name="rap.date.4" localSheetId="7">[5]Context!$B$11</definedName>
    <definedName name="rap.date.4" localSheetId="8">[6]Context!$B$11</definedName>
    <definedName name="rap.date.4" localSheetId="9">[7]Context!$B$11</definedName>
    <definedName name="rap.date.4" localSheetId="10">[8]Context!$B$11</definedName>
    <definedName name="rap.date.4">Context!$B$11</definedName>
    <definedName name="rap.date.5" localSheetId="3">[1]Context!$B$12</definedName>
    <definedName name="rap.date.5" localSheetId="4">[2]Context!$B$12</definedName>
    <definedName name="rap.date.5" localSheetId="5">[3]Context!$B$12</definedName>
    <definedName name="rap.date.5" localSheetId="6">[4]Context!$B$12</definedName>
    <definedName name="rap.date.5" localSheetId="7">[5]Context!$B$12</definedName>
    <definedName name="rap.date.5" localSheetId="8">[6]Context!$B$12</definedName>
    <definedName name="rap.date.5" localSheetId="9">[7]Context!$B$12</definedName>
    <definedName name="rap.date.5" localSheetId="10">[8]Context!$B$12</definedName>
    <definedName name="rap.date.5">Context!$B$12</definedName>
    <definedName name="rap.date.6" localSheetId="3">[1]Context!$B$13</definedName>
    <definedName name="rap.date.6" localSheetId="4">[2]Context!$B$13</definedName>
    <definedName name="rap.date.6" localSheetId="5">[3]Context!$B$13</definedName>
    <definedName name="rap.date.6" localSheetId="6">[4]Context!$B$13</definedName>
    <definedName name="rap.date.6" localSheetId="7">[5]Context!$B$13</definedName>
    <definedName name="rap.date.6" localSheetId="8">[6]Context!$B$13</definedName>
    <definedName name="rap.date.6" localSheetId="9">[7]Context!$B$13</definedName>
    <definedName name="rap.date.6" localSheetId="10">[8]Context!$B$13</definedName>
    <definedName name="rap.date.6">Context!$B$13</definedName>
    <definedName name="rap.date.7" localSheetId="3">[1]Context!$B$14</definedName>
    <definedName name="rap.date.7" localSheetId="4">[2]Context!$B$14</definedName>
    <definedName name="rap.date.7" localSheetId="5">[3]Context!$B$14</definedName>
    <definedName name="rap.date.7" localSheetId="6">[4]Context!$B$14</definedName>
    <definedName name="rap.date.7" localSheetId="7">[5]Context!$B$14</definedName>
    <definedName name="rap.date.7" localSheetId="8">[6]Context!$B$14</definedName>
    <definedName name="rap.date.7" localSheetId="9">[7]Context!$B$14</definedName>
    <definedName name="rap.date.7" localSheetId="10">[8]Context!$B$14</definedName>
    <definedName name="rap.date.7">Context!$B$14</definedName>
    <definedName name="rap.date.8" localSheetId="3">[1]Context!$B$15</definedName>
    <definedName name="rap.date.8" localSheetId="4">[2]Context!$B$15</definedName>
    <definedName name="rap.date.8" localSheetId="5">[3]Context!$B$15</definedName>
    <definedName name="rap.date.8" localSheetId="6">[4]Context!$B$15</definedName>
    <definedName name="rap.date.8" localSheetId="7">[5]Context!$B$15</definedName>
    <definedName name="rap.date.8" localSheetId="8">[6]Context!$B$15</definedName>
    <definedName name="rap.date.8" localSheetId="9">[7]Context!$B$15</definedName>
    <definedName name="rap.date.8" localSheetId="10">[8]Context!$B$15</definedName>
    <definedName name="rap.date.8">Context!$B$15</definedName>
    <definedName name="rap.date.9" localSheetId="3">[1]Context!$B$16</definedName>
    <definedName name="rap.date.9" localSheetId="4">[2]Context!$B$16</definedName>
    <definedName name="rap.date.9" localSheetId="5">[3]Context!$B$16</definedName>
    <definedName name="rap.date.9" localSheetId="6">[4]Context!$B$16</definedName>
    <definedName name="rap.date.9" localSheetId="7">[5]Context!$B$16</definedName>
    <definedName name="rap.date.9" localSheetId="8">[6]Context!$B$16</definedName>
    <definedName name="rap.date.9" localSheetId="9">[7]Context!$B$16</definedName>
    <definedName name="rap.date.9" localSheetId="10">[8]Context!$B$16</definedName>
    <definedName name="rap.date.9">Context!$B$16</definedName>
    <definedName name="rap.fact.id.IXF1000000E01_0001_00001_00_0001">'1000000'!$B$16</definedName>
    <definedName name="rap.fact.id.IXF1000000E01_0002_00001_01_0001">'1000000'!$B$30</definedName>
    <definedName name="rap.fact.id.IXF1000000E01_0003_00001_00_0001">'1000000'!$B$24</definedName>
    <definedName name="rap.fact.id.IXF1000000E01_0004_00001_00_0001">'1000000'!$B$23</definedName>
    <definedName name="rap.fact.id.IXF1000000E01_0005_00001_00_0001">'1000000'!$B$40</definedName>
    <definedName name="rap.fact.id.IXF1000000E01_0006_00001_00_0001">'1000000'!$B$39</definedName>
    <definedName name="rap.fact.id.IXF1000000E01_0007_00001_00_0001">'1000000'!$B$29</definedName>
    <definedName name="rap.fact.id.IXF1000000E01_0008_00001_00_0001">'1000000'!$B$8</definedName>
    <definedName name="rap.fact.id.IXF1000000E01_0009_00001_00_0001">'1000000'!$B$9</definedName>
    <definedName name="rap.fact.id.IXF1000000E01_0010_00001_00_0001">'1000000'!$B$10</definedName>
    <definedName name="rap.fact.id.IXF1000000E01_0011_00001_00_0001">'1000000'!$B$6</definedName>
    <definedName name="rap.fact.id.IXF1000000E01_0012_00001_00_0001">'1000000'!$B$7</definedName>
    <definedName name="rap.fact.id.IXF1000000E01_0013_00001_00_0001">'1000000'!$B$31</definedName>
    <definedName name="rap.fact.id.IXF1000000E01_0014_00001_00_0001">'1000000'!$B$34</definedName>
    <definedName name="rap.fact.id.IXF1000000E01_0015_00001_00_0001">'1000000'!$B$41</definedName>
    <definedName name="rap.fact.id.IXF1000000E01_0016_00001_00_0001">'1000000'!$B$38</definedName>
    <definedName name="rap.fact.id.IXF1000000E01_0017_00001_00_0001">'1000000'!$B$36</definedName>
    <definedName name="rap.fact.id.IXF1000000E01_0018_00001_00_0001">'1000000'!$B$44</definedName>
    <definedName name="rap.fact.id.IXF1000000E01_0019_00001_00_0001">'1000000'!$B$42</definedName>
    <definedName name="rap.fact.id.IXF1000000E01_0020_00001_00_0001">'1000000'!$B$21</definedName>
    <definedName name="rap.fact.id.IXF1000000E01_0021_00001_00_0001">'1000000'!$B$27</definedName>
    <definedName name="rap.fact.id.IXF1000000E01_0022_00001_00_0001">'1000000'!$B$28</definedName>
    <definedName name="rap.fact.id.IXF1000000E01_0023_00001_00_0001">'1000000'!$B$26</definedName>
    <definedName name="rap.fact.id.IXF1000000E01_0024_00001_00_0001">'1000000'!$B$43</definedName>
    <definedName name="rap.fact.id.IXF1000000E01_0025_00001_00_0001">'1000000'!$B$25</definedName>
    <definedName name="rap.fact.id.IXF1000000E01_0026_00001_00_0001">'1000000'!$B$35</definedName>
    <definedName name="rap.fact.id.IXF1000000E01_0027_00001_00_0001">'1000000'!$B$12</definedName>
    <definedName name="rap.fact.id.IXF1000000E01_0028_00001_00_0001">'1000000'!$B$13</definedName>
    <definedName name="rap.fact.id.IXF1000000E01_0029_00001_00_0001">'1000000'!$B$14</definedName>
    <definedName name="rap.fact.id.IXF1000000E01_0030_00001_00_0001">'1000000'!$B$15</definedName>
    <definedName name="rap.fact.id.IXF1000000E01_0031_00001_00_0001">'1000000'!$B$37</definedName>
    <definedName name="rap.fact.id.IXF1000000E01_0032_00001_00_0001">'1000000'!$B$11</definedName>
    <definedName name="rap.fact.id.IXF1000000E01_0033_00001_00_0001">'1000000'!$B$33</definedName>
    <definedName name="rap.fact.id.IXF1000000E01_0034_00001_00_0001">'1000000'!$B$19</definedName>
    <definedName name="rap.fact.id.IXF1000000E01_0035_00001_00_0001">'1000000'!$B$17</definedName>
    <definedName name="rap.fact.id.IXF1000000E01_0036_00001_00_0001">'1000000'!$B$18</definedName>
    <definedName name="rap.fact.id.IXF1000000E01_0037_00001_00_0001">'1000000'!$B$32</definedName>
    <definedName name="rap.fact.id.IXF1000000E01_0038_00001_00_0001">'1000000'!$B$46</definedName>
    <definedName name="rap.fact.id.IXF1000000E01_0039_00001_00_0001">'1000000'!$B$45</definedName>
    <definedName name="rap.fact.id.IXF1000000E01_0040_00001_00_0001">'1000000'!$B$20</definedName>
    <definedName name="rap.fact.id.IXF1000000E01_0041_00001_00_0001">'1000000'!$B$22</definedName>
    <definedName name="rap.fact.id.IXF4220000E02_0001_00001_01_0001">'4220000'!$B$179</definedName>
    <definedName name="rap.fact.id.IXF4220000E02_0001_00003_01_0001">'4220000'!$C$179</definedName>
    <definedName name="rap.fact.id.IXF4220000E02_0005_00001_01_0001">'4220000'!$B$175</definedName>
    <definedName name="rap.fact.id.IXF4220000E02_0005_00003_01_0001">'4220000'!$C$175</definedName>
    <definedName name="rap.fact.id.IXF4220000E02_0006_00001_01_0001">'4220000'!$B$115</definedName>
    <definedName name="rap.fact.id.IXF4220000E02_0006_00003_01_0001">'4220000'!$C$115</definedName>
    <definedName name="rap.fact.id.IXF4220000E02_0018_00001_01_0001">'4220000'!$B$214</definedName>
    <definedName name="rap.fact.id.IXF4220000E02_0018_00003_01_0001">'4220000'!$C$214</definedName>
    <definedName name="rap.fact.id.IXF4220000E02_0021_00001_01_0001">'4220000'!$B$216</definedName>
    <definedName name="rap.fact.id.IXF4220000E02_0021_00003_01_0001">'4220000'!$C$216</definedName>
    <definedName name="rap.fact.id.IXF4220000E02_0027_00001_01_0001">'4220000'!$B$119</definedName>
    <definedName name="rap.fact.id.IXF4220000E02_0027_00003_01_0001">'4220000'!$C$119</definedName>
    <definedName name="rap.fact.id.IXF4220000E02_0032_00001_01_0001">'4220000'!$B$167</definedName>
    <definedName name="rap.fact.id.IXF4220000E02_0032_00003_01_0001">'4220000'!$C$167</definedName>
    <definedName name="rap.fact.id.IXF4220000E02_0048_00001_01_0001">'4220000'!$B$102</definedName>
    <definedName name="rap.fact.id.IXF4220000E02_0048_00003_01_0001">'4220000'!$C$102</definedName>
    <definedName name="rap.fact.id.IXF4220000E02_0049_00001_01_0001">'4220000'!$B$212</definedName>
    <definedName name="rap.fact.id.IXF4220000E02_0049_00003_01_0001">'4220000'!$C$212</definedName>
    <definedName name="rap.fact.id.IXF4220000E02_0099_00001_01_0001">'4220000'!$B$169</definedName>
    <definedName name="rap.fact.id.IXF4220000E02_0099_00003_01_0001">'4220000'!$C$169</definedName>
    <definedName name="rap.fact.id.IXF4220000E02_0118_00001_01_0001">'4220000'!$B$103</definedName>
    <definedName name="rap.fact.id.IXF4220000E02_0118_00003_01_0001">'4220000'!$C$103</definedName>
    <definedName name="rap.fact.id.IXF4220000E02_0119_00001_01_0001">'4220000'!$B$181</definedName>
    <definedName name="rap.fact.id.IXF4220000E02_0119_00003_01_0001">'4220000'!$C$181</definedName>
    <definedName name="rap.fact.id.IXF4220000E02_0131_00001_01_0001">'4220000'!$B$160</definedName>
    <definedName name="rap.fact.id.IXF4220000E02_0131_00003_01_0001">'4220000'!$C$160</definedName>
    <definedName name="rap.fact.id.IXF4220000E02_0142_00001_01_0001">'4220000'!$B$237</definedName>
    <definedName name="rap.fact.id.IXF4220000E02_0142_00003_01_0001">'4220000'!$C$237</definedName>
    <definedName name="rap.fact.id.IXF4220000E02_0143_00001_01_0001">'4220000'!$B$234</definedName>
    <definedName name="rap.fact.id.IXF4220000E02_0143_00003_01_0001">'4220000'!$C$234</definedName>
    <definedName name="rap.fact.id.IXF4220000E02_0154_00001_01_0001">'4220000'!$B$177</definedName>
    <definedName name="rap.fact.id.IXF4220000E02_0154_00003_01_0001">'4220000'!$C$177</definedName>
    <definedName name="rap.fact.id.IXF4220000E02_0160_00001_01_0001">'4220000'!$B$117</definedName>
    <definedName name="rap.fact.id.IXF4220000E02_0160_00003_01_0001">'4220000'!$C$117</definedName>
    <definedName name="rap.fact.id.IXF4220000E02_0170_00001_01_0001">'4220000'!$B$110</definedName>
    <definedName name="rap.fact.id.IXF4220000E02_0170_00003_01_0001">'4220000'!$C$110</definedName>
    <definedName name="rap.fact.id.IXF4220000E02_0173_00001_01_0001">'4220000'!$B$113</definedName>
    <definedName name="rap.fact.id.IXF4220000E02_0173_00003_01_0001">'4220000'!$C$113</definedName>
    <definedName name="rap.fact.id.IXF4220000E02_0184_00001_01_0001">'4220000'!$B$111</definedName>
    <definedName name="rap.fact.id.IXF4220000E02_0184_00003_01_0001">'4220000'!$C$111</definedName>
    <definedName name="rap.fact.id.IXF4220000E02_0192_00001_01_0001">'4220000'!$B$112</definedName>
    <definedName name="rap.fact.id.IXF4220000E02_0192_00003_01_0001">'4220000'!$C$112</definedName>
    <definedName name="rap.fact.id.IXF4220000E02_0193_00001_01_0001">'4220000'!$B$104</definedName>
    <definedName name="rap.fact.id.IXF4220000E02_0193_00003_01_0001">'4220000'!$C$104</definedName>
    <definedName name="rap.fact.id.IXF4220000E02_0194_00001_01_0001">'4220000'!$B$107</definedName>
    <definedName name="rap.fact.id.IXF4220000E02_0194_00003_01_0001">'4220000'!$C$107</definedName>
    <definedName name="rap.fact.id.IXF4220000E02_0195_00001_01_0001">'4220000'!$B$106</definedName>
    <definedName name="rap.fact.id.IXF4220000E02_0195_00003_01_0001">'4220000'!$C$106</definedName>
    <definedName name="rap.fact.id.IXF4220000E02_0197_00001_01_0001">'4220000'!$B$152</definedName>
    <definedName name="rap.fact.id.IXF4220000E02_0197_00003_01_0001">'4220000'!$C$152</definedName>
    <definedName name="rap.fact.id.IXF4220000E02_0204_00001_01_0001">'4220000'!$B$188</definedName>
    <definedName name="rap.fact.id.IXF4220000E02_0204_00003_01_0001">'4220000'!$C$188</definedName>
    <definedName name="rap.fact.id.IXF4220000E02_0206_00001_01_0001">'4220000'!$B$170</definedName>
    <definedName name="rap.fact.id.IXF4220000E02_0206_00003_01_0001">'4220000'!$C$170</definedName>
    <definedName name="rap.fact.id.IXF4220000E02_0241_00001_01_0001">'4220000'!$B$236</definedName>
    <definedName name="rap.fact.id.IXF4220000E02_0241_00003_01_0001">'4220000'!$C$236</definedName>
    <definedName name="rap.fact.id.IXF4220000E02_0247_00001_01_0001">'4220000'!$B$97</definedName>
    <definedName name="rap.fact.id.IXF4220000E02_0247_00003_01_0001">'4220000'!$C$97</definedName>
    <definedName name="rap.fact.id.IXF4220000E02_0248_00001_01_0001">'4220000'!$B$96</definedName>
    <definedName name="rap.fact.id.IXF4220000E02_0248_00003_01_0001">'4220000'!$C$96</definedName>
    <definedName name="rap.fact.id.IXF4220000E02_0291_00001_01_0001">'4220000'!$B$228</definedName>
    <definedName name="rap.fact.id.IXF4220000E02_0291_00003_01_0001">'4220000'!$C$228</definedName>
    <definedName name="rap.fact.id.IXF4220000E02_0312_00001_01_0001">'4220000'!$B$94</definedName>
    <definedName name="rap.fact.id.IXF4220000E02_0312_00003_01_0001">'4220000'!$C$94</definedName>
    <definedName name="rap.fact.id.IXF4220000E02_0328_00001_01_0001">'4220000'!$B$92</definedName>
    <definedName name="rap.fact.id.IXF4220000E02_0328_00003_01_0001">'4220000'!$C$92</definedName>
    <definedName name="rap.fact.id.IXF4220000E02_0329_00001_01_0001">'4220000'!$B$91</definedName>
    <definedName name="rap.fact.id.IXF4220000E02_0329_00003_01_0001">'4220000'!$C$91</definedName>
    <definedName name="rap.fact.id.IXF4220000E02_0395_00001_01_0001">'4220000'!$B$109</definedName>
    <definedName name="rap.fact.id.IXF4220000E02_0395_00003_01_0001">'4220000'!$C$109</definedName>
    <definedName name="rap.fact.id.IXF4220000E02_0396_00001_01_0001">'4220000'!$B$184</definedName>
    <definedName name="rap.fact.id.IXF4220000E02_0396_00003_01_0001">'4220000'!$C$184</definedName>
    <definedName name="rap.fact.id.IXF4220000E02_0397_00001_01_0001">'4220000'!$B$213</definedName>
    <definedName name="rap.fact.id.IXF4220000E02_0397_00003_01_0001">'4220000'!$C$213</definedName>
    <definedName name="rap.fact.id.IXF4220000E02_0399_00001_01_0001">'4220000'!$B$99</definedName>
    <definedName name="rap.fact.id.IXF4220000E02_0399_00003_01_0001">'4220000'!$C$99</definedName>
    <definedName name="rap.fact.id.IXF4220000E02_0400_00001_01_0001">'4220000'!$B$101</definedName>
    <definedName name="rap.fact.id.IXF4220000E02_0400_00003_01_0001">'4220000'!$C$101</definedName>
    <definedName name="rap.fact.id.IXF4220000E02_0471_00001_01_0001">'4220000'!$B$45</definedName>
    <definedName name="rap.fact.id.IXF4220000E02_0471_00003_01_0001">'4220000'!$C$45</definedName>
    <definedName name="rap.fact.id.IXF4220000E02_0483_00001_01_0001">'4220000'!$B$108</definedName>
    <definedName name="rap.fact.id.IXF4220000E02_0483_00003_01_0001">'4220000'!$C$108</definedName>
    <definedName name="rap.fact.id.IXF4220000E02_0485_00001_01_0001">'4220000'!$B$8</definedName>
    <definedName name="rap.fact.id.IXF4220000E02_0485_00003_01_0001">'4220000'!$C$8</definedName>
    <definedName name="rap.fact.id.IXF4220000E02_0504_00001_01_0001">'4220000'!$B$227</definedName>
    <definedName name="rap.fact.id.IXF4220000E02_0504_00003_01_0001">'4220000'!$C$227</definedName>
    <definedName name="rap.fact.id.IXF4220000E02_0509_00001_01_0001">'4220000'!$B$168</definedName>
    <definedName name="rap.fact.id.IXF4220000E02_0509_00003_01_0001">'4220000'!$C$168</definedName>
    <definedName name="rap.fact.id.IXF4220000E02_0512_00001_01_0001">'4220000'!$B$180</definedName>
    <definedName name="rap.fact.id.IXF4220000E02_0512_00003_01_0001">'4220000'!$C$180</definedName>
    <definedName name="rap.fact.id.IXF4220000E02_0523_00001_01_0001">'4220000'!$B$215</definedName>
    <definedName name="rap.fact.id.IXF4220000E02_0523_00003_01_0001">'4220000'!$C$215</definedName>
    <definedName name="rap.fact.id.IXF4220000E02_0532_00001_01_0001">'4220000'!$B$233</definedName>
    <definedName name="rap.fact.id.IXF4220000E02_0532_00003_01_0001">'4220000'!$C$233</definedName>
    <definedName name="rap.fact.id.IXF4220000E02_0560_00001_01_0001">'4220000'!$B$157</definedName>
    <definedName name="rap.fact.id.IXF4220000E02_0560_00003_01_0001">'4220000'!$C$157</definedName>
    <definedName name="rap.fact.id.IXF4220000E02_0561_00001_01_0001">'4220000'!$B$156</definedName>
    <definedName name="rap.fact.id.IXF4220000E02_0561_00003_01_0001">'4220000'!$C$156</definedName>
    <definedName name="rap.fact.id.IXF4220000E02_0563_00001_01_0001">'4220000'!$B$36</definedName>
    <definedName name="rap.fact.id.IXF4220000E02_0563_00003_01_0001">'4220000'!$C$36</definedName>
    <definedName name="rap.fact.id.IXF4220000E02_0564_00001_01_0001">'4220000'!$B$35</definedName>
    <definedName name="rap.fact.id.IXF4220000E02_0564_00003_01_0001">'4220000'!$C$35</definedName>
    <definedName name="rap.fact.id.IXF4220000E02_0565_00001_01_0001">'4220000'!$B$158</definedName>
    <definedName name="rap.fact.id.IXF4220000E02_0565_00003_01_0001">'4220000'!$C$158</definedName>
    <definedName name="rap.fact.id.IXF4220000E02_0567_00001_01_0001">'4220000'!$B$209</definedName>
    <definedName name="rap.fact.id.IXF4220000E02_0567_00003_01_0001">'4220000'!$C$209</definedName>
    <definedName name="rap.fact.id.IXF4220000E02_0570_00001_01_0001">'4220000'!$B$98</definedName>
    <definedName name="rap.fact.id.IXF4220000E02_0570_00003_01_0001">'4220000'!$C$98</definedName>
    <definedName name="rap.fact.id.IXF4220000E02_0571_00001_01_0001">'4220000'!$B$159</definedName>
    <definedName name="rap.fact.id.IXF4220000E02_0571_00003_01_0001">'4220000'!$C$159</definedName>
    <definedName name="rap.fact.id.IXF4220000E02_0575_00001_01_0001">'4220000'!$B$37</definedName>
    <definedName name="rap.fact.id.IXF4220000E02_0575_00003_01_0001">'4220000'!$C$37</definedName>
    <definedName name="rap.fact.id.IXF4220000E02_0576_00001_01_0001">'4220000'!$B$33</definedName>
    <definedName name="rap.fact.id.IXF4220000E02_0576_00003_01_0001">'4220000'!$C$33</definedName>
    <definedName name="rap.fact.id.IXF4220000E02_0577_00001_01_0001">'4220000'!$B$65</definedName>
    <definedName name="rap.fact.id.IXF4220000E02_0577_00003_01_0001">'4220000'!$C$65</definedName>
    <definedName name="rap.fact.id.IXF4220000E02_0578_00001_01_0001">'4220000'!$B$13</definedName>
    <definedName name="rap.fact.id.IXF4220000E02_0578_00003_01_0001">'4220000'!$C$13</definedName>
    <definedName name="rap.fact.id.IXF4220000E02_0579_00001_01_0001">'4220000'!$B$89</definedName>
    <definedName name="rap.fact.id.IXF4220000E02_0579_00003_01_0001">'4220000'!$C$89</definedName>
    <definedName name="rap.fact.id.IXF4220000E02_0580_00001_01_0001">'4220000'!$B$61</definedName>
    <definedName name="rap.fact.id.IXF4220000E02_0580_00003_01_0001">'4220000'!$C$61</definedName>
    <definedName name="rap.fact.id.IXF4220000E02_0581_00001_01_0001">'4220000'!$B$21</definedName>
    <definedName name="rap.fact.id.IXF4220000E02_0581_00003_01_0001">'4220000'!$C$21</definedName>
    <definedName name="rap.fact.id.IXF4220000E02_0582_00001_01_0001">'4220000'!$B$57</definedName>
    <definedName name="rap.fact.id.IXF4220000E02_0582_00003_01_0001">'4220000'!$C$57</definedName>
    <definedName name="rap.fact.id.IXF4220000E02_0583_00001_01_0001">'4220000'!$B$84</definedName>
    <definedName name="rap.fact.id.IXF4220000E02_0583_00003_01_0001">'4220000'!$C$84</definedName>
    <definedName name="rap.fact.id.IXF4220000E02_0584_00001_01_0001">'4220000'!$B$44</definedName>
    <definedName name="rap.fact.id.IXF4220000E02_0584_00003_01_0001">'4220000'!$C$44</definedName>
    <definedName name="rap.fact.id.IXF4220000E02_0585_00001_01_0001">'4220000'!$B$27</definedName>
    <definedName name="rap.fact.id.IXF4220000E02_0585_00003_01_0001">'4220000'!$C$27</definedName>
    <definedName name="rap.fact.id.IXF4220000E02_0586_00001_01_0001">'4220000'!$B$73</definedName>
    <definedName name="rap.fact.id.IXF4220000E02_0586_00003_01_0001">'4220000'!$C$73</definedName>
    <definedName name="rap.fact.id.IXF4220000E02_0587_00001_01_0001">'4220000'!$B$53</definedName>
    <definedName name="rap.fact.id.IXF4220000E02_0587_00003_01_0001">'4220000'!$C$53</definedName>
    <definedName name="rap.fact.id.IXF4220000E02_0588_00001_01_0001">'4220000'!$B$77</definedName>
    <definedName name="rap.fact.id.IXF4220000E02_0588_00003_01_0001">'4220000'!$C$77</definedName>
    <definedName name="rap.fact.id.IXF4220000E02_0589_00001_01_0001">'4220000'!$B$93</definedName>
    <definedName name="rap.fact.id.IXF4220000E02_0589_00003_01_0001">'4220000'!$C$93</definedName>
    <definedName name="rap.fact.id.IXF4220000E02_0590_00001_01_0001">'4220000'!$B$17</definedName>
    <definedName name="rap.fact.id.IXF4220000E02_0590_00003_01_0001">'4220000'!$C$17</definedName>
    <definedName name="rap.fact.id.IXF4220000E02_0591_00001_01_0001">'4220000'!$B$69</definedName>
    <definedName name="rap.fact.id.IXF4220000E02_0591_00003_01_0001">'4220000'!$C$69</definedName>
    <definedName name="rap.fact.id.IXF4220000E02_0592_00001_01_0001">'4220000'!$B$49</definedName>
    <definedName name="rap.fact.id.IXF4220000E02_0592_00003_01_0001">'4220000'!$C$49</definedName>
    <definedName name="rap.fact.id.IXF4220000E02_0596_00001_01_0001">'4220000'!$B$32</definedName>
    <definedName name="rap.fact.id.IXF4220000E02_0596_00003_01_0001">'4220000'!$C$32</definedName>
    <definedName name="rap.fact.id.IXF4220000E02_0597_00001_01_0001">'4220000'!$B$31</definedName>
    <definedName name="rap.fact.id.IXF4220000E02_0597_00003_01_0001">'4220000'!$C$31</definedName>
    <definedName name="rap.fact.id.IXF4220000E02_0598_00001_01_0001">'4220000'!$B$165</definedName>
    <definedName name="rap.fact.id.IXF4220000E02_0598_00003_01_0001">'4220000'!$C$165</definedName>
    <definedName name="rap.fact.id.IXF4220000E02_0599_00001_01_0001">'4220000'!$B$164</definedName>
    <definedName name="rap.fact.id.IXF4220000E02_0599_00003_01_0001">'4220000'!$C$164</definedName>
    <definedName name="rap.fact.id.IXF4220000E02_0600_00001_01_0001">'4220000'!$B$163</definedName>
    <definedName name="rap.fact.id.IXF4220000E02_0600_00003_01_0001">'4220000'!$C$163</definedName>
    <definedName name="rap.fact.id.IXF4220000E02_0601_00001_01_0001">'4220000'!$B$7</definedName>
    <definedName name="rap.fact.id.IXF4220000E02_0601_00003_01_0001">'4220000'!$C$7</definedName>
    <definedName name="rap.fact.id.IXF4220000E02_0609_00001_01_0001">'4220000'!$B$64</definedName>
    <definedName name="rap.fact.id.IXF4220000E02_0609_00003_01_0001">'4220000'!$C$64</definedName>
    <definedName name="rap.fact.id.IXF4220000E02_0610_00001_01_0001">'4220000'!$B$63</definedName>
    <definedName name="rap.fact.id.IXF4220000E02_0610_00003_01_0001">'4220000'!$C$63</definedName>
    <definedName name="rap.fact.id.IXF4220000E02_0612_00001_01_0001">'4220000'!$B$128</definedName>
    <definedName name="rap.fact.id.IXF4220000E02_0612_00003_01_0001">'4220000'!$C$128</definedName>
    <definedName name="rap.fact.id.IXF4220000E02_0613_00001_01_0001">'4220000'!$B$127</definedName>
    <definedName name="rap.fact.id.IXF4220000E02_0613_00003_01_0001">'4220000'!$C$127</definedName>
    <definedName name="rap.fact.id.IXF4220000E02_0614_00001_01_0001">'4220000'!$B$9</definedName>
    <definedName name="rap.fact.id.IXF4220000E02_0614_00003_01_0001">'4220000'!$C$9</definedName>
    <definedName name="rap.fact.id.IXF4220000E02_0615_00001_01_0001">'4220000'!$B$12</definedName>
    <definedName name="rap.fact.id.IXF4220000E02_0615_00003_01_0001">'4220000'!$C$12</definedName>
    <definedName name="rap.fact.id.IXF4220000E02_0616_00001_01_0001">'4220000'!$B$11</definedName>
    <definedName name="rap.fact.id.IXF4220000E02_0616_00003_01_0001">'4220000'!$C$11</definedName>
    <definedName name="rap.fact.id.IXF4220000E02_0621_00001_01_0001">'4220000'!$B$161</definedName>
    <definedName name="rap.fact.id.IXF4220000E02_0621_00003_01_0001">'4220000'!$C$161</definedName>
    <definedName name="rap.fact.id.IXF4220000E02_0647_00001_01_0001">'4220000'!$B$22</definedName>
    <definedName name="rap.fact.id.IXF4220000E02_0647_00003_01_0001">'4220000'!$C$22</definedName>
    <definedName name="rap.fact.id.IXF4220000E02_0648_00001_01_0001">'4220000'!$B$176</definedName>
    <definedName name="rap.fact.id.IXF4220000E02_0648_00003_01_0001">'4220000'!$C$176</definedName>
    <definedName name="rap.fact.id.IXF4220000E02_0649_00001_01_0001">'4220000'!$B$23</definedName>
    <definedName name="rap.fact.id.IXF4220000E02_0649_00003_01_0001">'4220000'!$C$23</definedName>
    <definedName name="rap.fact.id.IXF4220000E02_0652_00001_01_0001">'4220000'!$B$150</definedName>
    <definedName name="rap.fact.id.IXF4220000E02_0652_00003_01_0001">'4220000'!$C$150</definedName>
    <definedName name="rap.fact.id.IXF4220000E02_0653_00001_01_0001">'4220000'!$B$149</definedName>
    <definedName name="rap.fact.id.IXF4220000E02_0653_00003_01_0001">'4220000'!$C$149</definedName>
    <definedName name="rap.fact.id.IXF4220000E02_0655_00001_01_0001">'4220000'!$B$40</definedName>
    <definedName name="rap.fact.id.IXF4220000E02_0655_00003_01_0001">'4220000'!$C$40</definedName>
    <definedName name="rap.fact.id.IXF4220000E02_0656_00001_01_0001">'4220000'!$B$39</definedName>
    <definedName name="rap.fact.id.IXF4220000E02_0656_00003_01_0001">'4220000'!$C$39</definedName>
    <definedName name="rap.fact.id.IXF4220000E02_0660_00001_01_0001">'4220000'!$B$178</definedName>
    <definedName name="rap.fact.id.IXF4220000E02_0660_00003_01_0001">'4220000'!$C$178</definedName>
    <definedName name="rap.fact.id.IXF4220000E02_0661_00001_01_0001">'4220000'!$B$88</definedName>
    <definedName name="rap.fact.id.IXF4220000E02_0661_00003_01_0001">'4220000'!$C$88</definedName>
    <definedName name="rap.fact.id.IXF4220000E02_0662_00001_01_0001">'4220000'!$B$87</definedName>
    <definedName name="rap.fact.id.IXF4220000E02_0662_00003_01_0001">'4220000'!$C$87</definedName>
    <definedName name="rap.fact.id.IXF4220000E02_0663_00001_01_0001">'4220000'!$B$86</definedName>
    <definedName name="rap.fact.id.IXF4220000E02_0663_00003_01_0001">'4220000'!$C$86</definedName>
    <definedName name="rap.fact.id.IXF4220000E02_0673_00001_01_0001">'4220000'!$B$231</definedName>
    <definedName name="rap.fact.id.IXF4220000E02_0673_00003_01_0001">'4220000'!$C$231</definedName>
    <definedName name="rap.fact.id.IXF4220000E02_0674_00001_01_0001">'4220000'!$B$95</definedName>
    <definedName name="rap.fact.id.IXF4220000E02_0674_00003_01_0001">'4220000'!$C$95</definedName>
    <definedName name="rap.fact.id.IXF4220000E02_0678_00001_01_0001">'4220000'!$B$60</definedName>
    <definedName name="rap.fact.id.IXF4220000E02_0678_00003_01_0001">'4220000'!$C$60</definedName>
    <definedName name="rap.fact.id.IXF4220000E02_0679_00001_01_0001">'4220000'!$B$59</definedName>
    <definedName name="rap.fact.id.IXF4220000E02_0679_00003_01_0001">'4220000'!$C$59</definedName>
    <definedName name="rap.fact.id.IXF4220000E02_0731_00001_01_0001">'4220000'!$B$172</definedName>
    <definedName name="rap.fact.id.IXF4220000E02_0731_00003_01_0001">'4220000'!$C$172</definedName>
    <definedName name="rap.fact.id.IXF4220000E02_0736_00001_01_0001">'4220000'!$B$151</definedName>
    <definedName name="rap.fact.id.IXF4220000E02_0736_00003_01_0001">'4220000'!$C$151</definedName>
    <definedName name="rap.fact.id.IXF4220000E02_0738_00001_01_0001">'4220000'!$B$20</definedName>
    <definedName name="rap.fact.id.IXF4220000E02_0738_00003_01_0001">'4220000'!$C$20</definedName>
    <definedName name="rap.fact.id.IXF4220000E02_0739_00001_01_0001">'4220000'!$B$19</definedName>
    <definedName name="rap.fact.id.IXF4220000E02_0739_00003_01_0001">'4220000'!$C$19</definedName>
    <definedName name="rap.fact.id.IXF4220000E02_0740_00001_01_0001">'4220000'!$B$205</definedName>
    <definedName name="rap.fact.id.IXF4220000E02_0740_00003_01_0001">'4220000'!$C$205</definedName>
    <definedName name="rap.fact.id.IXF4220000E02_0748_00001_01_0001">'4220000'!$B$154</definedName>
    <definedName name="rap.fact.id.IXF4220000E02_0748_00003_01_0001">'4220000'!$C$154</definedName>
    <definedName name="rap.fact.id.IXF4220000E02_0756_00001_01_0001">'4220000'!$B$28</definedName>
    <definedName name="rap.fact.id.IXF4220000E02_0756_00003_01_0001">'4220000'!$C$28</definedName>
    <definedName name="rap.fact.id.IXF4220000E02_0762_00001_01_0001">'4220000'!$B$56</definedName>
    <definedName name="rap.fact.id.IXF4220000E02_0762_00003_01_0001">'4220000'!$C$56</definedName>
    <definedName name="rap.fact.id.IXF4220000E02_0763_00001_01_0001">'4220000'!$B$55</definedName>
    <definedName name="rap.fact.id.IXF4220000E02_0763_00003_01_0001">'4220000'!$C$55</definedName>
    <definedName name="rap.fact.id.IXF4220000E02_0764_00001_01_0001">'4220000'!$B$82</definedName>
    <definedName name="rap.fact.id.IXF4220000E02_0764_00003_01_0001">'4220000'!$C$82</definedName>
    <definedName name="rap.fact.id.IXF4220000E02_0765_00001_01_0001">'4220000'!$B$83</definedName>
    <definedName name="rap.fact.id.IXF4220000E02_0765_00003_01_0001">'4220000'!$C$83</definedName>
    <definedName name="rap.fact.id.IXF4220000E02_0766_00001_01_0001">'4220000'!$B$81</definedName>
    <definedName name="rap.fact.id.IXF4220000E02_0766_00003_01_0001">'4220000'!$C$81</definedName>
    <definedName name="rap.fact.id.IXF4220000E02_0767_00001_01_0001">'4220000'!$B$80</definedName>
    <definedName name="rap.fact.id.IXF4220000E02_0767_00003_01_0001">'4220000'!$C$80</definedName>
    <definedName name="rap.fact.id.IXF4220000E02_0768_00001_01_0001">'4220000'!$B$79</definedName>
    <definedName name="rap.fact.id.IXF4220000E02_0768_00003_01_0001">'4220000'!$C$79</definedName>
    <definedName name="rap.fact.id.IXF4220000E02_0771_00001_01_0001">'4220000'!$B$238</definedName>
    <definedName name="rap.fact.id.IXF4220000E02_0771_00003_01_0001">'4220000'!$C$238</definedName>
    <definedName name="rap.fact.id.IXF4220000E02_0772_00001_01_0001">'4220000'!$B$153</definedName>
    <definedName name="rap.fact.id.IXF4220000E02_0772_00003_01_0001">'4220000'!$C$153</definedName>
    <definedName name="rap.fact.id.IXF4220000E02_0773_00001_01_0001">'4220000'!$B$43</definedName>
    <definedName name="rap.fact.id.IXF4220000E02_0773_00003_01_0001">'4220000'!$C$43</definedName>
    <definedName name="rap.fact.id.IXF4220000E02_0774_00001_01_0001">'4220000'!$B$42</definedName>
    <definedName name="rap.fact.id.IXF4220000E02_0774_00003_01_0001">'4220000'!$C$42</definedName>
    <definedName name="rap.fact.id.IXF4220000E02_0777_00001_01_0001">'4220000'!$B$26</definedName>
    <definedName name="rap.fact.id.IXF4220000E02_0777_00003_01_0001">'4220000'!$C$26</definedName>
    <definedName name="rap.fact.id.IXF4220000E02_0778_00001_01_0001">'4220000'!$B$25</definedName>
    <definedName name="rap.fact.id.IXF4220000E02_0778_00003_01_0001">'4220000'!$C$25</definedName>
    <definedName name="rap.fact.id.IXF4220000E02_0780_00001_01_0001">'4220000'!$B$201</definedName>
    <definedName name="rap.fact.id.IXF4220000E02_0780_00003_01_0001">'4220000'!$C$201</definedName>
    <definedName name="rap.fact.id.IXF4220000E02_0781_00001_01_0001">'4220000'!$B$193</definedName>
    <definedName name="rap.fact.id.IXF4220000E02_0781_00003_01_0001">'4220000'!$C$193</definedName>
    <definedName name="rap.fact.id.IXF4220000E02_0782_00001_01_0001">'4220000'!$B$192</definedName>
    <definedName name="rap.fact.id.IXF4220000E02_0782_00003_01_0001">'4220000'!$C$192</definedName>
    <definedName name="rap.fact.id.IXF4220000E02_0783_00001_01_0001">'4220000'!$B$72</definedName>
    <definedName name="rap.fact.id.IXF4220000E02_0783_00003_01_0001">'4220000'!$C$72</definedName>
    <definedName name="rap.fact.id.IXF4220000E02_0784_00001_01_0001">'4220000'!$B$71</definedName>
    <definedName name="rap.fact.id.IXF4220000E02_0784_00003_01_0001">'4220000'!$C$71</definedName>
    <definedName name="rap.fact.id.IXF4220000E02_0785_00001_01_0001">'4220000'!$B$196</definedName>
    <definedName name="rap.fact.id.IXF4220000E02_0785_00003_01_0001">'4220000'!$C$196</definedName>
    <definedName name="rap.fact.id.IXF4220000E02_0786_00001_01_0001">'4220000'!$B$195</definedName>
    <definedName name="rap.fact.id.IXF4220000E02_0786_00003_01_0001">'4220000'!$C$195</definedName>
    <definedName name="rap.fact.id.IXF4220000E02_0787_00001_01_0001">'4220000'!$B$202</definedName>
    <definedName name="rap.fact.id.IXF4220000E02_0787_00003_01_0001">'4220000'!$C$202</definedName>
    <definedName name="rap.fact.id.IXF4220000E02_0788_00001_01_0001">'4220000'!$B$206</definedName>
    <definedName name="rap.fact.id.IXF4220000E02_0788_00003_01_0001">'4220000'!$C$206</definedName>
    <definedName name="rap.fact.id.IXF4220000E02_0789_00001_01_0001">'4220000'!$B$203</definedName>
    <definedName name="rap.fact.id.IXF4220000E02_0789_00003_01_0001">'4220000'!$C$203</definedName>
    <definedName name="rap.fact.id.IXF4220000E02_0790_00001_01_0001">'4220000'!$B$199</definedName>
    <definedName name="rap.fact.id.IXF4220000E02_0790_00003_01_0001">'4220000'!$C$199</definedName>
    <definedName name="rap.fact.id.IXF4220000E02_0791_00001_01_0001">'4220000'!$B$198</definedName>
    <definedName name="rap.fact.id.IXF4220000E02_0791_00003_01_0001">'4220000'!$C$198</definedName>
    <definedName name="rap.fact.id.IXF4220000E02_0792_00001_01_0001">'4220000'!$B$52</definedName>
    <definedName name="rap.fact.id.IXF4220000E02_0792_00003_01_0001">'4220000'!$C$52</definedName>
    <definedName name="rap.fact.id.IXF4220000E02_0793_00001_01_0001">'4220000'!$B$51</definedName>
    <definedName name="rap.fact.id.IXF4220000E02_0793_00003_01_0001">'4220000'!$C$51</definedName>
    <definedName name="rap.fact.id.IXF4220000E02_0794_00001_01_0001">'4220000'!$B$76</definedName>
    <definedName name="rap.fact.id.IXF4220000E02_0794_00003_01_0001">'4220000'!$C$76</definedName>
    <definedName name="rap.fact.id.IXF4220000E02_0795_00001_01_0001">'4220000'!$B$75</definedName>
    <definedName name="rap.fact.id.IXF4220000E02_0795_00003_01_0001">'4220000'!$C$75</definedName>
    <definedName name="rap.fact.id.IXF4220000E02_0807_00001_01_0001">'4220000'!$B$122</definedName>
    <definedName name="rap.fact.id.IXF4220000E02_0807_00003_01_0001">'4220000'!$C$122</definedName>
    <definedName name="rap.fact.id.IXF4220000E02_0808_00001_01_0001">'4220000'!$B$118</definedName>
    <definedName name="rap.fact.id.IXF4220000E02_0808_00003_01_0001">'4220000'!$C$118</definedName>
    <definedName name="rap.fact.id.IXF4220000E02_0809_00001_01_0001">'4220000'!$B$146</definedName>
    <definedName name="rap.fact.id.IXF4220000E02_0809_00003_01_0001">'4220000'!$C$146</definedName>
    <definedName name="rap.fact.id.IXF4220000E02_0810_00001_01_0001">'4220000'!$B$145</definedName>
    <definedName name="rap.fact.id.IXF4220000E02_0810_00003_01_0001">'4220000'!$C$145</definedName>
    <definedName name="rap.fact.id.IXF4220000E02_0819_00001_01_0001">'4220000'!$B$183</definedName>
    <definedName name="rap.fact.id.IXF4220000E02_0819_00003_01_0001">'4220000'!$C$183</definedName>
    <definedName name="rap.fact.id.IXF4220000E02_0827_00001_01_0001">'4220000'!$B$171</definedName>
    <definedName name="rap.fact.id.IXF4220000E02_0827_00003_01_0001">'4220000'!$C$171</definedName>
    <definedName name="rap.fact.id.IXF4220000E02_0865_00001_01_0001">'4220000'!$B$16</definedName>
    <definedName name="rap.fact.id.IXF4220000E02_0865_00003_01_0001">'4220000'!$C$16</definedName>
    <definedName name="rap.fact.id.IXF4220000E02_0866_00001_01_0001">'4220000'!$B$15</definedName>
    <definedName name="rap.fact.id.IXF4220000E02_0866_00003_01_0001">'4220000'!$C$15</definedName>
    <definedName name="rap.fact.id.IXF4220000E02_0887_00001_01_0001">'4220000'!$B$114</definedName>
    <definedName name="rap.fact.id.IXF4220000E02_0887_00003_01_0001">'4220000'!$C$114</definedName>
    <definedName name="rap.fact.id.IXF4220000E02_0889_00001_01_0001">'4220000'!$B$174</definedName>
    <definedName name="rap.fact.id.IXF4220000E02_0889_00003_01_0001">'4220000'!$C$174</definedName>
    <definedName name="rap.fact.id.IXF4220000E02_0893_00001_01_0001">'4220000'!$B$68</definedName>
    <definedName name="rap.fact.id.IXF4220000E02_0893_00003_01_0001">'4220000'!$C$68</definedName>
    <definedName name="rap.fact.id.IXF4220000E02_0894_00001_01_0001">'4220000'!$B$67</definedName>
    <definedName name="rap.fact.id.IXF4220000E02_0894_00003_01_0001">'4220000'!$C$67</definedName>
    <definedName name="rap.fact.id.IXF4220000E02_0921_00001_01_0001">'4220000'!$B$48</definedName>
    <definedName name="rap.fact.id.IXF4220000E02_0921_00003_01_0001">'4220000'!$C$48</definedName>
    <definedName name="rap.fact.id.IXF4220000E02_0922_00001_01_0001">'4220000'!$B$47</definedName>
    <definedName name="rap.fact.id.IXF4220000E02_0922_00003_01_0001">'4220000'!$C$47</definedName>
    <definedName name="rap.fact.id.IXF4220000E02_0965_00001_01_0001">'4220000'!$B$134</definedName>
    <definedName name="rap.fact.id.IXF4220000E02_0965_00003_01_0001">'4220000'!$C$134</definedName>
    <definedName name="rap.fact.id.IXF4220000E02_0966_00001_01_0001">'4220000'!$B$133</definedName>
    <definedName name="rap.fact.id.IXF4220000E02_0966_00003_01_0001">'4220000'!$C$133</definedName>
    <definedName name="rap.fact.id.IXF4220000E02_0967_00001_01_0001">'4220000'!$B$173</definedName>
    <definedName name="rap.fact.id.IXF4220000E02_0967_00003_01_0001">'4220000'!$C$173</definedName>
    <definedName name="rap.fact.id.IXF4220000E02_0970_00001_01_0001">'4220000'!$B$29</definedName>
    <definedName name="rap.fact.id.IXF4220000E02_0970_00003_01_0001">'4220000'!$C$29</definedName>
    <definedName name="rap.fact.id.IXF4220000E02_0971_00001_01_0001">'4220000'!$B$147</definedName>
    <definedName name="rap.fact.id.IXF4220000E02_0971_00003_01_0001">'4220000'!$C$147</definedName>
    <definedName name="rap.fact.id.IXF4220000E02_0973_00001_01_0001">'4220000'!$B$124</definedName>
    <definedName name="rap.fact.id.IXF4220000E02_0973_00003_01_0001">'4220000'!$C$124</definedName>
    <definedName name="rap.fact.id.IXF4220000E02_0975_00001_01_0001">'4220000'!$B$232</definedName>
    <definedName name="rap.fact.id.IXF4220000E02_0975_00003_01_0001">'4220000'!$C$232</definedName>
    <definedName name="rap.fact.id.IXF4220000E02_0978_00001_01_0001">'4220000'!$B$187</definedName>
    <definedName name="rap.fact.id.IXF4220000E02_0978_00003_01_0001">'4220000'!$C$187</definedName>
    <definedName name="rap.fact.id.IXF4220000E02_0979_00001_01_0001">'4220000'!$B$186</definedName>
    <definedName name="rap.fact.id.IXF4220000E02_0979_00003_01_0001">'4220000'!$C$186</definedName>
    <definedName name="rap.fact.id.IXF4220000E02_0980_00001_01_0001">'4220000'!$B$207</definedName>
    <definedName name="rap.fact.id.IXF4220000E02_0980_00003_01_0001">'4220000'!$C$207</definedName>
    <definedName name="rap.fact.id.IXF4220000E02_0982_00001_01_0001">'4220000'!$B$208</definedName>
    <definedName name="rap.fact.id.IXF4220000E02_0982_00003_01_0001">'4220000'!$C$208</definedName>
    <definedName name="rap.fact.id.IXF4220000E02_0984_00001_01_0001">'4220000'!$B$140</definedName>
    <definedName name="rap.fact.id.IXF4220000E02_0984_00003_01_0001">'4220000'!$C$140</definedName>
    <definedName name="rap.fact.id.IXF4220000E02_0985_00001_01_0001">'4220000'!$B$139</definedName>
    <definedName name="rap.fact.id.IXF4220000E02_0985_00003_01_0001">'4220000'!$C$139</definedName>
    <definedName name="rap.fact.id.IXF4220000E02_0988_00001_01_0001">'4220000'!$B$123</definedName>
    <definedName name="rap.fact.id.IXF4220000E02_0988_00003_01_0001">'4220000'!$C$123</definedName>
    <definedName name="rap.fact.id.IXF4220000E02_0992_00001_01_0001">'4220000'!$B$131</definedName>
    <definedName name="rap.fact.id.IXF4220000E02_0992_00003_01_0001">'4220000'!$C$131</definedName>
    <definedName name="rap.fact.id.IXF4220000E02_0993_00001_01_0001">'4220000'!$B$130</definedName>
    <definedName name="rap.fact.id.IXF4220000E02_0993_00003_01_0001">'4220000'!$C$130</definedName>
    <definedName name="rap.fact.id.IXF4220000E02_0994_00001_01_0001">'4220000'!$B$137</definedName>
    <definedName name="rap.fact.id.IXF4220000E02_0994_00003_01_0001">'4220000'!$C$137</definedName>
    <definedName name="rap.fact.id.IXF4220000E02_0995_00001_01_0001">'4220000'!$B$136</definedName>
    <definedName name="rap.fact.id.IXF4220000E02_0995_00003_01_0001">'4220000'!$C$136</definedName>
    <definedName name="rap.fact.id.IXF4220000E02_0996_00001_01_0001">'4220000'!$B$143</definedName>
    <definedName name="rap.fact.id.IXF4220000E02_0996_00003_01_0001">'4220000'!$C$143</definedName>
    <definedName name="rap.fact.id.IXF4220000E02_0997_00001_01_0001">'4220000'!$B$142</definedName>
    <definedName name="rap.fact.id.IXF4220000E02_0997_00003_01_0001">'4220000'!$C$142</definedName>
    <definedName name="rap.fact.id.IXF4220000E02_1006_00001_01_0001">'4220000'!$B$235</definedName>
    <definedName name="rap.fact.id.IXF4220000E02_1006_00003_01_0001">'4220000'!$C$235</definedName>
    <definedName name="rap.fact.id.IXF4220000E02_1009_00001_01_0001">'4220000'!$B$217</definedName>
    <definedName name="rap.fact.id.IXF4220000E02_1009_00003_01_0001">'4220000'!$C$217</definedName>
    <definedName name="rap.fact.id.IXF4220000E02_1011_00001_01_0001">'4220000'!$B$100</definedName>
    <definedName name="rap.fact.id.IXF4220000E02_1011_00003_01_0001">'4220000'!$C$100</definedName>
    <definedName name="rap.fact.id.IXF4220000E02_1014_00001_01_0001">'4220000'!$B$219</definedName>
    <definedName name="rap.fact.id.IXF4220000E02_1014_00003_01_0001">'4220000'!$C$219</definedName>
    <definedName name="rap.fact.id.IXF4220000E02_1015_00001_01_0001">'4220000'!$B$220</definedName>
    <definedName name="rap.fact.id.IXF4220000E02_1015_00003_01_0001">'4220000'!$C$220</definedName>
    <definedName name="rap.fact.id.IXF4220000E02_1016_00001_01_0001">'4220000'!$B$221</definedName>
    <definedName name="rap.fact.id.IXF4220000E02_1016_00003_01_0001">'4220000'!$C$221</definedName>
    <definedName name="rap.fact.id.IXF4220000E02_1017_00001_01_0001">'4220000'!$B$222</definedName>
    <definedName name="rap.fact.id.IXF4220000E02_1017_00003_01_0001">'4220000'!$C$222</definedName>
    <definedName name="rap.fact.id.IXF4220000E02_1018_00001_01_0001">'4220000'!$B$223</definedName>
    <definedName name="rap.fact.id.IXF4220000E02_1018_00003_01_0001">'4220000'!$C$223</definedName>
    <definedName name="rap.fact.id.IXF4220000E02_1019_00001_01_0001">'4220000'!$B$224</definedName>
    <definedName name="rap.fact.id.IXF4220000E02_1019_00003_01_0001">'4220000'!$C$224</definedName>
    <definedName name="rap.fact.id.IXF4220000E02_1020_00001_01_0001">'4220000'!$B$225</definedName>
    <definedName name="rap.fact.id.IXF4220000E02_1020_00003_01_0001">'4220000'!$C$225</definedName>
    <definedName name="rap.fact.id.IXF4220000E02_1021_00001_01_0001">'4220000'!$B$226</definedName>
    <definedName name="rap.fact.id.IXF4220000E02_1021_00003_01_0001">'4220000'!$C$226</definedName>
    <definedName name="rap.fact.id.IXF4220000E02_1026_00001_01_0001">'4220000'!$B$116</definedName>
    <definedName name="rap.fact.id.IXF4220000E02_1026_00003_01_0001">'4220000'!$C$116</definedName>
    <definedName name="rap.fact.id.IXF4220000E02_1027_00001_01_0001">'4220000'!$B$182</definedName>
    <definedName name="rap.fact.id.IXF4220000E02_1027_00003_01_0001">'4220000'!$C$182</definedName>
    <definedName name="rap.fact.id.IXF4220000E02_1408_00001_01_0001">'4220000'!$B$218</definedName>
    <definedName name="rap.fact.id.IXF4220000E02_1408_00003_01_0001">'4220000'!$C$218</definedName>
    <definedName name="rap.fact.id.IXF4312000E02_0030_00002_02_0001">'4312000'!$B$116</definedName>
    <definedName name="rap.fact.id.IXF4312000E02_0030_00006_02_0001">'4312000'!$C$116</definedName>
    <definedName name="rap.fact.id.IXF4312000E02_0031_00002_02_0001">'4312000'!$B$117</definedName>
    <definedName name="rap.fact.id.IXF4312000E02_0031_00006_02_0001">'4312000'!$C$117</definedName>
    <definedName name="rap.fact.id.IXF4312000E02_0033_00002_01_0001">'4312000'!$B$99</definedName>
    <definedName name="rap.fact.id.IXF4312000E02_0033_00006_01_0001">'4312000'!$C$99</definedName>
    <definedName name="rap.fact.id.IXF4312000E02_0050_00002_01_0001">'4312000'!$B$107</definedName>
    <definedName name="rap.fact.id.IXF4312000E02_0050_00006_01_0001">'4312000'!$C$107</definedName>
    <definedName name="rap.fact.id.IXF4312000E02_0051_00002_01_0001">'4312000'!$B$113</definedName>
    <definedName name="rap.fact.id.IXF4312000E02_0051_00006_01_0001">'4312000'!$C$113</definedName>
    <definedName name="rap.fact.id.IXF4312000E02_0052_00002_01_0001">'4312000'!$B$112</definedName>
    <definedName name="rap.fact.id.IXF4312000E02_0052_00006_01_0001">'4312000'!$C$112</definedName>
    <definedName name="rap.fact.id.IXF4312000E02_0124_00002_02_0001">'4312000'!$B$119</definedName>
    <definedName name="rap.fact.id.IXF4312000E02_0124_00006_02_0001">'4312000'!$C$119</definedName>
    <definedName name="rap.fact.id.IXF4312000E02_0125_00002_02_0001">'4312000'!$B$120</definedName>
    <definedName name="rap.fact.id.IXF4312000E02_0125_00006_02_0001">'4312000'!$C$120</definedName>
    <definedName name="rap.fact.id.IXF4312000E02_0161_00002_01_0001">'4312000'!$B$97</definedName>
    <definedName name="rap.fact.id.IXF4312000E02_0161_00006_01_0001">'4312000'!$C$97</definedName>
    <definedName name="rap.fact.id.IXF4312000E02_0163_00002_01_0001">'4312000'!$B$54</definedName>
    <definedName name="rap.fact.id.IXF4312000E02_0163_00006_01_0001">'4312000'!$C$54</definedName>
    <definedName name="rap.fact.id.IXF4312000E02_0165_00002_01_0001">'4312000'!$B$93</definedName>
    <definedName name="rap.fact.id.IXF4312000E02_0165_00006_01_0001">'4312000'!$C$93</definedName>
    <definedName name="rap.fact.id.IXF4312000E02_0167_00002_01_0001">'4312000'!$B$100</definedName>
    <definedName name="rap.fact.id.IXF4312000E02_0167_00006_01_0001">'4312000'!$C$100</definedName>
    <definedName name="rap.fact.id.IXF4312000E02_0169_00002_01_0001">'4312000'!$B$70</definedName>
    <definedName name="rap.fact.id.IXF4312000E02_0169_00006_01_0001">'4312000'!$C$70</definedName>
    <definedName name="rap.fact.id.IXF4312000E02_0280_00002_01_0001">'4312000'!$B$104</definedName>
    <definedName name="rap.fact.id.IXF4312000E02_0280_00006_01_0001">'4312000'!$C$104</definedName>
    <definedName name="rap.fact.id.IXF4312000E02_0282_00002_01_0001">'4312000'!$B$90</definedName>
    <definedName name="rap.fact.id.IXF4312000E02_0282_00006_01_0001">'4312000'!$C$90</definedName>
    <definedName name="rap.fact.id.IXF4312000E02_0293_00002_01_0001">'4312000'!$B$106</definedName>
    <definedName name="rap.fact.id.IXF4312000E02_0293_00006_01_0001">'4312000'!$C$106</definedName>
    <definedName name="rap.fact.id.IXF4312000E02_0297_00002_01_0001">'4312000'!$B$89</definedName>
    <definedName name="rap.fact.id.IXF4312000E02_0297_00006_01_0001">'4312000'!$C$89</definedName>
    <definedName name="rap.fact.id.IXF4312000E02_0299_00002_01_0001">'4312000'!$B$105</definedName>
    <definedName name="rap.fact.id.IXF4312000E02_0299_00006_01_0001">'4312000'!$C$105</definedName>
    <definedName name="rap.fact.id.IXF4312000E02_0301_00002_01_0001">'4312000'!$B$91</definedName>
    <definedName name="rap.fact.id.IXF4312000E02_0301_00006_01_0001">'4312000'!$C$91</definedName>
    <definedName name="rap.fact.id.IXF4312000E02_0447_00002_01_0001">'4312000'!$B$85</definedName>
    <definedName name="rap.fact.id.IXF4312000E02_0447_00006_01_0001">'4312000'!$C$85</definedName>
    <definedName name="rap.fact.id.IXF4312000E02_0449_00002_01_0001">'4312000'!$B$110</definedName>
    <definedName name="rap.fact.id.IXF4312000E02_0449_00006_01_0001">'4312000'!$C$110</definedName>
    <definedName name="rap.fact.id.IXF4312000E02_0450_00002_01_0001">'4312000'!$B$109</definedName>
    <definedName name="rap.fact.id.IXF4312000E02_0450_00006_01_0001">'4312000'!$C$109</definedName>
    <definedName name="rap.fact.id.IXF4312000E02_0451_00002_01_0001">'4312000'!$B$81</definedName>
    <definedName name="rap.fact.id.IXF4312000E02_0451_00006_01_0001">'4312000'!$C$81</definedName>
    <definedName name="rap.fact.id.IXF4312000E02_0452_00002_01_0001">'4312000'!$B$83</definedName>
    <definedName name="rap.fact.id.IXF4312000E02_0452_00006_01_0001">'4312000'!$C$83</definedName>
    <definedName name="rap.fact.id.IXF4312000E02_0453_00002_01_0001">'4312000'!$B$84</definedName>
    <definedName name="rap.fact.id.IXF4312000E02_0453_00006_01_0001">'4312000'!$C$84</definedName>
    <definedName name="rap.fact.id.IXF4312000E02_0475_00002_01_0001">'4312000'!$B$96</definedName>
    <definedName name="rap.fact.id.IXF4312000E02_0475_00006_01_0001">'4312000'!$C$96</definedName>
    <definedName name="rap.fact.id.IXF4312000E02_0477_00002_01_0001">'4312000'!$B$98</definedName>
    <definedName name="rap.fact.id.IXF4312000E02_0477_00006_01_0001">'4312000'!$C$98</definedName>
    <definedName name="rap.fact.id.IXF4312000E02_0479_00002_01_0001">'4312000'!$B$94</definedName>
    <definedName name="rap.fact.id.IXF4312000E02_0479_00006_01_0001">'4312000'!$C$94</definedName>
    <definedName name="rap.fact.id.IXF4312000E02_0481_00002_01_0001">'4312000'!$B$101</definedName>
    <definedName name="rap.fact.id.IXF4312000E02_0481_00006_01_0001">'4312000'!$C$101</definedName>
    <definedName name="rap.fact.id.IXF4312000E02_0491_00002_01_0001">'4312000'!$B$71</definedName>
    <definedName name="rap.fact.id.IXF4312000E02_0491_00006_01_0001">'4312000'!$C$71</definedName>
    <definedName name="rap.fact.id.IXF4312000E02_0494_00002_01_0001">'4312000'!$B$102</definedName>
    <definedName name="rap.fact.id.IXF4312000E02_0494_00006_01_0001">'4312000'!$C$102</definedName>
    <definedName name="rap.fact.id.IXF4312000E02_0496_00002_01_0001">'4312000'!$B$103</definedName>
    <definedName name="rap.fact.id.IXF4312000E02_0496_00006_01_0001">'4312000'!$C$103</definedName>
    <definedName name="rap.fact.id.IXF4312000E02_0498_00002_01_0001">'4312000'!$B$79</definedName>
    <definedName name="rap.fact.id.IXF4312000E02_0498_00006_01_0001">'4312000'!$C$79</definedName>
    <definedName name="rap.fact.id.IXF4312000E02_0499_00002_01_0001">'4312000'!$B$80</definedName>
    <definedName name="rap.fact.id.IXF4312000E02_0499_00006_01_0001">'4312000'!$C$80</definedName>
    <definedName name="rap.fact.id.IXF4312000E02_0510_00002_01_0001">'4312000'!$B$82</definedName>
    <definedName name="rap.fact.id.IXF4312000E02_0510_00006_01_0001">'4312000'!$C$82</definedName>
    <definedName name="rap.fact.id.IXF4312000E02_0536_00002_01_0001">'4312000'!$B$95</definedName>
    <definedName name="rap.fact.id.IXF4312000E02_0536_00006_01_0001">'4312000'!$C$95</definedName>
    <definedName name="rap.fact.id.IXF4312000E02_0568_00002_01_0001">'4312000'!$B$32</definedName>
    <definedName name="rap.fact.id.IXF4312000E02_0568_00006_01_0001">'4312000'!$C$32</definedName>
    <definedName name="rap.fact.id.IXF4312000E02_0593_00002_01_0001">'4312000'!$B$66</definedName>
    <definedName name="rap.fact.id.IXF4312000E02_0593_00006_01_0001">'4312000'!$C$66</definedName>
    <definedName name="rap.fact.id.IXF4312000E02_0594_00002_01_0001">'4312000'!$B$67</definedName>
    <definedName name="rap.fact.id.IXF4312000E02_0594_00006_01_0001">'4312000'!$C$67</definedName>
    <definedName name="rap.fact.id.IXF4312000E02_0602_00002_01_0001">'4312000'!$B$22</definedName>
    <definedName name="rap.fact.id.IXF4312000E02_0602_00006_01_0001">'4312000'!$C$22</definedName>
    <definedName name="rap.fact.id.IXF4312000E02_0642_00002_01_0001">'4312000'!$B$16</definedName>
    <definedName name="rap.fact.id.IXF4312000E02_0642_00006_01_0001">'4312000'!$C$16</definedName>
    <definedName name="rap.fact.id.IXF4312000E02_0646_00002_01_0001">'4312000'!$B$15</definedName>
    <definedName name="rap.fact.id.IXF4312000E02_0646_00006_01_0001">'4312000'!$C$15</definedName>
    <definedName name="rap.fact.id.IXF4312000E02_0658_00002_01_0001">'4312000'!$B$51</definedName>
    <definedName name="rap.fact.id.IXF4312000E02_0658_00006_01_0001">'4312000'!$C$51</definedName>
    <definedName name="rap.fact.id.IXF4312000E02_0666_00002_01_0001">'4312000'!$B$46</definedName>
    <definedName name="rap.fact.id.IXF4312000E02_0666_00006_01_0001">'4312000'!$C$46</definedName>
    <definedName name="rap.fact.id.IXF4312000E02_0667_00002_01_0001">'4312000'!$B$56</definedName>
    <definedName name="rap.fact.id.IXF4312000E02_0667_00006_01_0001">'4312000'!$C$56</definedName>
    <definedName name="rap.fact.id.IXF4312000E02_0669_00002_01_0001">'4312000'!$B$55</definedName>
    <definedName name="rap.fact.id.IXF4312000E02_0669_00006_01_0001">'4312000'!$C$55</definedName>
    <definedName name="rap.fact.id.IXF4312000E02_0708_00002_01_0001">'4312000'!$B$25</definedName>
    <definedName name="rap.fact.id.IXF4312000E02_0708_00006_01_0001">'4312000'!$C$25</definedName>
    <definedName name="rap.fact.id.IXF4312000E02_0709_00002_01_0001">'4312000'!$B$28</definedName>
    <definedName name="rap.fact.id.IXF4312000E02_0709_00006_01_0001">'4312000'!$C$28</definedName>
    <definedName name="rap.fact.id.IXF4312000E02_0712_00002_01_0001">'4312000'!$B$29</definedName>
    <definedName name="rap.fact.id.IXF4312000E02_0712_00006_01_0001">'4312000'!$C$29</definedName>
    <definedName name="rap.fact.id.IXF4312000E02_0714_00002_01_0001">'4312000'!$B$26</definedName>
    <definedName name="rap.fact.id.IXF4312000E02_0714_00006_01_0001">'4312000'!$C$26</definedName>
    <definedName name="rap.fact.id.IXF4312000E02_0724_00002_01_0001">'4312000'!$B$27</definedName>
    <definedName name="rap.fact.id.IXF4312000E02_0724_00006_01_0001">'4312000'!$C$27</definedName>
    <definedName name="rap.fact.id.IXF4312000E02_0729_00002_01_0001">'4312000'!$B$30</definedName>
    <definedName name="rap.fact.id.IXF4312000E02_0729_00006_01_0001">'4312000'!$C$30</definedName>
    <definedName name="rap.fact.id.IXF4312000E02_0730_00002_01_0001">'4312000'!$B$17</definedName>
    <definedName name="rap.fact.id.IXF4312000E02_0730_00006_01_0001">'4312000'!$C$17</definedName>
    <definedName name="rap.fact.id.IXF4312000E02_0743_00002_01_0001">'4312000'!$B$8</definedName>
    <definedName name="rap.fact.id.IXF4312000E02_0743_00006_01_0001">'4312000'!$C$8</definedName>
    <definedName name="rap.fact.id.IXF4312000E02_0745_00002_01_0001">'4312000'!$B$7</definedName>
    <definedName name="rap.fact.id.IXF4312000E02_0745_00006_01_0001">'4312000'!$C$7</definedName>
    <definedName name="rap.fact.id.IXF4312000E02_0755_00002_01_0001">'4312000'!$B$48</definedName>
    <definedName name="rap.fact.id.IXF4312000E02_0755_00006_01_0001">'4312000'!$C$48</definedName>
    <definedName name="rap.fact.id.IXF4312000E02_0801_00002_01_0001">'4312000'!$B$18</definedName>
    <definedName name="rap.fact.id.IXF4312000E02_0801_00006_01_0001">'4312000'!$C$18</definedName>
    <definedName name="rap.fact.id.IXF4312000E02_0805_00002_01_0001">'4312000'!$B$78</definedName>
    <definedName name="rap.fact.id.IXF4312000E02_0805_00006_01_0001">'4312000'!$C$78</definedName>
    <definedName name="rap.fact.id.IXF4312000E02_0806_00002_01_0001">'4312000'!$B$77</definedName>
    <definedName name="rap.fact.id.IXF4312000E02_0806_00006_01_0001">'4312000'!$C$77</definedName>
    <definedName name="rap.fact.id.IXF4312000E02_0811_00002_01_0001">'4312000'!$B$88</definedName>
    <definedName name="rap.fact.id.IXF4312000E02_0811_00006_01_0001">'4312000'!$C$88</definedName>
    <definedName name="rap.fact.id.IXF4312000E02_0813_00002_01_0001">'4312000'!$B$73</definedName>
    <definedName name="rap.fact.id.IXF4312000E02_0813_00006_01_0001">'4312000'!$C$73</definedName>
    <definedName name="rap.fact.id.IXF4312000E02_0816_00002_01_0001">'4312000'!$B$33</definedName>
    <definedName name="rap.fact.id.IXF4312000E02_0816_00006_01_0001">'4312000'!$C$33</definedName>
    <definedName name="rap.fact.id.IXF4312000E02_0817_00002_01_0001">'4312000'!$B$20</definedName>
    <definedName name="rap.fact.id.IXF4312000E02_0817_00006_01_0001">'4312000'!$C$20</definedName>
    <definedName name="rap.fact.id.IXF4312000E02_0822_00002_01_0001">'4312000'!$B$74</definedName>
    <definedName name="rap.fact.id.IXF4312000E02_0822_00006_01_0001">'4312000'!$C$74</definedName>
    <definedName name="rap.fact.id.IXF4312000E02_0823_00002_01_0001">'4312000'!$B$57</definedName>
    <definedName name="rap.fact.id.IXF4312000E02_0823_00006_01_0001">'4312000'!$C$57</definedName>
    <definedName name="rap.fact.id.IXF4312000E02_0886_00002_01_0001">'4312000'!$B$75</definedName>
    <definedName name="rap.fact.id.IXF4312000E02_0886_00006_01_0001">'4312000'!$C$75</definedName>
    <definedName name="rap.fact.id.IXF4312000E02_0890_00002_01_0001">'4312000'!$B$49</definedName>
    <definedName name="rap.fact.id.IXF4312000E02_0890_00006_01_0001">'4312000'!$C$49</definedName>
    <definedName name="rap.fact.id.IXF4312000E02_0895_00002_01_0001">'4312000'!$B$52</definedName>
    <definedName name="rap.fact.id.IXF4312000E02_0895_00006_01_0001">'4312000'!$C$52</definedName>
    <definedName name="rap.fact.id.IXF4312000E02_0897_00002_01_0001">'4312000'!$B$45</definedName>
    <definedName name="rap.fact.id.IXF4312000E02_0897_00006_01_0001">'4312000'!$C$45</definedName>
    <definedName name="rap.fact.id.IXF4312000E02_0926_00002_01_0001">'4312000'!$B$64</definedName>
    <definedName name="rap.fact.id.IXF4312000E02_0926_00006_01_0001">'4312000'!$C$64</definedName>
    <definedName name="rap.fact.id.IXF4312000E02_0928_00002_01_0001">'4312000'!$B$59</definedName>
    <definedName name="rap.fact.id.IXF4312000E02_0928_00006_01_0001">'4312000'!$C$59</definedName>
    <definedName name="rap.fact.id.IXF4312000E02_0929_00002_01_0001">'4312000'!$B$61</definedName>
    <definedName name="rap.fact.id.IXF4312000E02_0929_00006_01_0001">'4312000'!$C$61</definedName>
    <definedName name="rap.fact.id.IXF4312000E02_0930_00002_01_0001">'4312000'!$B$60</definedName>
    <definedName name="rap.fact.id.IXF4312000E02_0930_00006_01_0001">'4312000'!$C$60</definedName>
    <definedName name="rap.fact.id.IXF4312000E02_0931_00002_01_0001">'4312000'!$B$62</definedName>
    <definedName name="rap.fact.id.IXF4312000E02_0931_00006_01_0001">'4312000'!$C$62</definedName>
    <definedName name="rap.fact.id.IXF4312000E02_0932_00002_01_0001">'4312000'!$B$63</definedName>
    <definedName name="rap.fact.id.IXF4312000E02_0932_00006_01_0001">'4312000'!$C$63</definedName>
    <definedName name="rap.fact.id.IXF4312000E02_0935_00002_01_0001">'4312000'!$B$23</definedName>
    <definedName name="rap.fact.id.IXF4312000E02_0935_00006_01_0001">'4312000'!$C$23</definedName>
    <definedName name="rap.fact.id.IXF4312000E02_0936_00002_01_0001">'4312000'!$B$13</definedName>
    <definedName name="rap.fact.id.IXF4312000E02_0936_00006_01_0001">'4312000'!$C$13</definedName>
    <definedName name="rap.fact.id.IXF4312000E02_0938_00002_01_0001">'4312000'!$B$72</definedName>
    <definedName name="rap.fact.id.IXF4312000E02_0938_00006_01_0001">'4312000'!$C$72</definedName>
    <definedName name="rap.fact.id.IXF4312000E02_0943_00002_01_0001">'4312000'!$B$24</definedName>
    <definedName name="rap.fact.id.IXF4312000E02_0943_00006_01_0001">'4312000'!$C$24</definedName>
    <definedName name="rap.fact.id.IXF4312000E02_0945_00002_01_0001">'4312000'!$B$14</definedName>
    <definedName name="rap.fact.id.IXF4312000E02_0945_00006_01_0001">'4312000'!$C$14</definedName>
    <definedName name="rap.fact.id.IXF4312000E02_0947_00002_01_0001">'4312000'!$B$35</definedName>
    <definedName name="rap.fact.id.IXF4312000E02_0947_00006_01_0001">'4312000'!$C$35</definedName>
    <definedName name="rap.fact.id.IXF4312000E02_0948_00002_01_0001">'4312000'!$B$38</definedName>
    <definedName name="rap.fact.id.IXF4312000E02_0948_00006_01_0001">'4312000'!$C$38</definedName>
    <definedName name="rap.fact.id.IXF4312000E02_0949_00002_01_0001">'4312000'!$B$36</definedName>
    <definedName name="rap.fact.id.IXF4312000E02_0949_00006_01_0001">'4312000'!$C$36</definedName>
    <definedName name="rap.fact.id.IXF4312000E02_0950_00002_01_0001">'4312000'!$B$44</definedName>
    <definedName name="rap.fact.id.IXF4312000E02_0950_00006_01_0001">'4312000'!$C$44</definedName>
    <definedName name="rap.fact.id.IXF4312000E02_0951_00002_01_0001">'4312000'!$B$41</definedName>
    <definedName name="rap.fact.id.IXF4312000E02_0951_00006_01_0001">'4312000'!$C$41</definedName>
    <definedName name="rap.fact.id.IXF4312000E02_0952_00002_01_0001">'4312000'!$B$9</definedName>
    <definedName name="rap.fact.id.IXF4312000E02_0952_00006_01_0001">'4312000'!$C$9</definedName>
    <definedName name="rap.fact.id.IXF4312000E02_0953_00002_01_0001">'4312000'!$B$12</definedName>
    <definedName name="rap.fact.id.IXF4312000E02_0953_00006_01_0001">'4312000'!$C$12</definedName>
    <definedName name="rap.fact.id.IXF4312000E02_0954_00002_01_0001">'4312000'!$B$43</definedName>
    <definedName name="rap.fact.id.IXF4312000E02_0954_00006_01_0001">'4312000'!$C$43</definedName>
    <definedName name="rap.fact.id.IXF4312000E02_0955_00002_01_0001">'4312000'!$B$37</definedName>
    <definedName name="rap.fact.id.IXF4312000E02_0955_00006_01_0001">'4312000'!$C$37</definedName>
    <definedName name="rap.fact.id.IXF4312000E02_0956_00002_01_0001">'4312000'!$B$53</definedName>
    <definedName name="rap.fact.id.IXF4312000E02_0956_00006_01_0001">'4312000'!$C$53</definedName>
    <definedName name="rap.fact.id.IXF4312000E02_0957_00002_01_0001">'4312000'!$B$42</definedName>
    <definedName name="rap.fact.id.IXF4312000E02_0957_00006_01_0001">'4312000'!$C$42</definedName>
    <definedName name="rap.fact.id.IXF4312000E02_0958_00002_01_0001">'4312000'!$B$50</definedName>
    <definedName name="rap.fact.id.IXF4312000E02_0958_00006_01_0001">'4312000'!$C$50</definedName>
    <definedName name="rap.fact.id.IXF4312000E02_0959_00002_01_0001">'4312000'!$B$40</definedName>
    <definedName name="rap.fact.id.IXF4312000E02_0959_00006_01_0001">'4312000'!$C$40</definedName>
    <definedName name="rap.fact.id.IXF4312000E02_0962_00002_01_0001">'4312000'!$B$68</definedName>
    <definedName name="rap.fact.id.IXF4312000E02_0962_00006_01_0001">'4312000'!$C$68</definedName>
    <definedName name="rap.fact.id.IXF4312000E02_0983_00002_01_0001">'4312000'!$B$10</definedName>
    <definedName name="rap.fact.id.IXF4312000E02_0983_00006_01_0001">'4312000'!$C$10</definedName>
    <definedName name="rap.fact.id.IXF4312000E02_0986_00002_01_0001">'4312000'!$B$31</definedName>
    <definedName name="rap.fact.id.IXF4312000E02_0986_00006_01_0001">'4312000'!$C$31</definedName>
    <definedName name="rap.fact.id.IXF4312000E02_0987_00002_01_0001">'4312000'!$B$19</definedName>
    <definedName name="rap.fact.id.IXF4312000E02_0987_00006_01_0001">'4312000'!$C$19</definedName>
    <definedName name="rap.fact.id.IXF4410000E02_0025_00002_01_0001">'4410000'!$AB$18</definedName>
    <definedName name="rap.fact.id.IXF4410000E02_0025_00034_01_0001">'4410000'!$D$18</definedName>
    <definedName name="rap.fact.id.IXF4410000E02_0025_00035_01_0001">'4410000'!$F$18</definedName>
    <definedName name="rap.fact.id.IXF4410000E02_0025_00036_01_0001">'4410000'!$V$18</definedName>
    <definedName name="rap.fact.id.IXF4410000E02_0025_00037_01_0001">'4410000'!$W$18</definedName>
    <definedName name="rap.fact.id.IXF4410000E02_0025_00038_01_0001">'4410000'!$B$18</definedName>
    <definedName name="rap.fact.id.IXF4410000E02_0025_00039_01_0001">'4410000'!$Q$18</definedName>
    <definedName name="rap.fact.id.IXF4410000E02_0025_00040_01_0001">'4410000'!$S$18</definedName>
    <definedName name="rap.fact.id.IXF4410000E02_0025_00041_01_0001">'4410000'!$Y$18</definedName>
    <definedName name="rap.fact.id.IXF4410000E02_0025_00042_01_0001">'4410000'!$AA$18</definedName>
    <definedName name="rap.fact.id.IXF4410000E02_0025_00043_01_0001">'4410000'!$U$18</definedName>
    <definedName name="rap.fact.id.IXF4410000E02_0025_00044_01_0001">'4410000'!$R$18</definedName>
    <definedName name="rap.fact.id.IXF4410000E02_0025_00045_01_0001">'4410000'!$P$18</definedName>
    <definedName name="rap.fact.id.IXF4410000E02_0025_00046_01_0001">'4410000'!$T$18</definedName>
    <definedName name="rap.fact.id.IXF4410000E02_0025_00047_01_0001">'4410000'!$C$18</definedName>
    <definedName name="rap.fact.id.IXF4410000E02_0025_00048_01_0001">'4410000'!$Z$18</definedName>
    <definedName name="rap.fact.id.IXF4410000E02_0025_00049_01_0001">'4410000'!$K$18</definedName>
    <definedName name="rap.fact.id.IXF4410000E02_0025_00050_01_0001">'4410000'!$N$18</definedName>
    <definedName name="rap.fact.id.IXF4410000E02_0025_00051_01_0001">'4410000'!$J$18</definedName>
    <definedName name="rap.fact.id.IXF4410000E02_0025_00052_01_0001">'4410000'!$L$18</definedName>
    <definedName name="rap.fact.id.IXF4410000E02_0025_00053_01_0001">'4410000'!$O$18</definedName>
    <definedName name="rap.fact.id.IXF4410000E02_0025_00054_01_0001">'4410000'!$M$18</definedName>
    <definedName name="rap.fact.id.IXF4410000E02_0025_00055_01_0001">'4410000'!$I$18</definedName>
    <definedName name="rap.fact.id.IXF4410000E02_0025_00056_01_0001">'4410000'!$G$18</definedName>
    <definedName name="rap.fact.id.IXF4410000E02_0025_00057_01_0001">'4410000'!$H$18</definedName>
    <definedName name="rap.fact.id.IXF4410000E02_0025_00058_01_0001">'4410000'!$E$18</definedName>
    <definedName name="rap.fact.id.IXF4410000E02_0025_00059_01_0001">'4410000'!$X$18</definedName>
    <definedName name="rap.fact.id.IXF4410000E02_0028_00001_01_0001">'4410000'!$AB$8</definedName>
    <definedName name="rap.fact.id.IXF4410000E02_0028_00008_01_0001">'4410000'!$D$8</definedName>
    <definedName name="rap.fact.id.IXF4410000E02_0028_00009_01_0001">'4410000'!$F$8</definedName>
    <definedName name="rap.fact.id.IXF4410000E02_0028_00010_01_0001">'4410000'!$V$8</definedName>
    <definedName name="rap.fact.id.IXF4410000E02_0028_00011_01_0001">'4410000'!$W$8</definedName>
    <definedName name="rap.fact.id.IXF4410000E02_0028_00012_01_0001">'4410000'!$B$8</definedName>
    <definedName name="rap.fact.id.IXF4410000E02_0028_00013_01_0001">'4410000'!$Q$8</definedName>
    <definedName name="rap.fact.id.IXF4410000E02_0028_00014_01_0001">'4410000'!$S$8</definedName>
    <definedName name="rap.fact.id.IXF4410000E02_0028_00015_01_0001">'4410000'!$Y$8</definedName>
    <definedName name="rap.fact.id.IXF4410000E02_0028_00016_01_0001">'4410000'!$AA$8</definedName>
    <definedName name="rap.fact.id.IXF4410000E02_0028_00017_01_0001">'4410000'!$U$8</definedName>
    <definedName name="rap.fact.id.IXF4410000E02_0028_00018_01_0001">'4410000'!$R$8</definedName>
    <definedName name="rap.fact.id.IXF4410000E02_0028_00019_01_0001">'4410000'!$P$8</definedName>
    <definedName name="rap.fact.id.IXF4410000E02_0028_00020_01_0001">'4410000'!$T$8</definedName>
    <definedName name="rap.fact.id.IXF4410000E02_0028_00021_01_0001">'4410000'!$C$8</definedName>
    <definedName name="rap.fact.id.IXF4410000E02_0028_00022_01_0001">'4410000'!$Z$8</definedName>
    <definedName name="rap.fact.id.IXF4410000E02_0028_00023_01_0001">'4410000'!$K$8</definedName>
    <definedName name="rap.fact.id.IXF4410000E02_0028_00024_01_0001">'4410000'!$N$8</definedName>
    <definedName name="rap.fact.id.IXF4410000E02_0028_00025_01_0001">'4410000'!$J$8</definedName>
    <definedName name="rap.fact.id.IXF4410000E02_0028_00026_01_0001">'4410000'!$L$8</definedName>
    <definedName name="rap.fact.id.IXF4410000E02_0028_00027_01_0001">'4410000'!$O$8</definedName>
    <definedName name="rap.fact.id.IXF4410000E02_0028_00028_01_0001">'4410000'!$M$8</definedName>
    <definedName name="rap.fact.id.IXF4410000E02_0028_00029_01_0001">'4410000'!$I$8</definedName>
    <definedName name="rap.fact.id.IXF4410000E02_0028_00030_01_0001">'4410000'!$G$8</definedName>
    <definedName name="rap.fact.id.IXF4410000E02_0028_00031_01_0001">'4410000'!$H$8</definedName>
    <definedName name="rap.fact.id.IXF4410000E02_0028_00032_01_0001">'4410000'!$E$8</definedName>
    <definedName name="rap.fact.id.IXF4410000E02_0028_00033_01_0001">'4410000'!$X$8</definedName>
    <definedName name="rap.fact.id.IXF4410000E02_0040_00002_01_0001">'4410000'!$AB$32</definedName>
    <definedName name="rap.fact.id.IXF4410000E02_0040_00034_01_0001">'4410000'!$D$32</definedName>
    <definedName name="rap.fact.id.IXF4410000E02_0040_00035_01_0001">'4410000'!$F$32</definedName>
    <definedName name="rap.fact.id.IXF4410000E02_0040_00036_01_0001">'4410000'!$V$32</definedName>
    <definedName name="rap.fact.id.IXF4410000E02_0040_00037_01_0001">'4410000'!$W$32</definedName>
    <definedName name="rap.fact.id.IXF4410000E02_0040_00038_01_0001">'4410000'!$B$32</definedName>
    <definedName name="rap.fact.id.IXF4410000E02_0040_00039_01_0001">'4410000'!$Q$32</definedName>
    <definedName name="rap.fact.id.IXF4410000E02_0040_00040_01_0001">'4410000'!$S$32</definedName>
    <definedName name="rap.fact.id.IXF4410000E02_0040_00041_01_0001">'4410000'!$Y$32</definedName>
    <definedName name="rap.fact.id.IXF4410000E02_0040_00042_01_0001">'4410000'!$AA$32</definedName>
    <definedName name="rap.fact.id.IXF4410000E02_0040_00043_01_0001">'4410000'!$U$32</definedName>
    <definedName name="rap.fact.id.IXF4410000E02_0040_00044_01_0001">'4410000'!$R$32</definedName>
    <definedName name="rap.fact.id.IXF4410000E02_0040_00045_01_0001">'4410000'!$P$32</definedName>
    <definedName name="rap.fact.id.IXF4410000E02_0040_00046_01_0001">'4410000'!$T$32</definedName>
    <definedName name="rap.fact.id.IXF4410000E02_0040_00047_01_0001">'4410000'!$C$32</definedName>
    <definedName name="rap.fact.id.IXF4410000E02_0040_00048_01_0001">'4410000'!$Z$32</definedName>
    <definedName name="rap.fact.id.IXF4410000E02_0040_00049_01_0001">'4410000'!$K$32</definedName>
    <definedName name="rap.fact.id.IXF4410000E02_0040_00050_01_0001">'4410000'!$N$32</definedName>
    <definedName name="rap.fact.id.IXF4410000E02_0040_00051_01_0001">'4410000'!$J$32</definedName>
    <definedName name="rap.fact.id.IXF4410000E02_0040_00052_01_0001">'4410000'!$L$32</definedName>
    <definedName name="rap.fact.id.IXF4410000E02_0040_00053_01_0001">'4410000'!$O$32</definedName>
    <definedName name="rap.fact.id.IXF4410000E02_0040_00054_01_0001">'4410000'!$M$32</definedName>
    <definedName name="rap.fact.id.IXF4410000E02_0040_00055_01_0001">'4410000'!$I$32</definedName>
    <definedName name="rap.fact.id.IXF4410000E02_0040_00056_01_0001">'4410000'!$G$32</definedName>
    <definedName name="rap.fact.id.IXF4410000E02_0040_00057_01_0001">'4410000'!$H$32</definedName>
    <definedName name="rap.fact.id.IXF4410000E02_0040_00058_01_0001">'4410000'!$E$32</definedName>
    <definedName name="rap.fact.id.IXF4410000E02_0040_00059_01_0001">'4410000'!$X$32</definedName>
    <definedName name="rap.fact.id.IXF4410000E02_0041_00002_01_0001">'4410000'!$AB$35</definedName>
    <definedName name="rap.fact.id.IXF4410000E02_0041_00034_01_0001">'4410000'!$D$35</definedName>
    <definedName name="rap.fact.id.IXF4410000E02_0041_00035_01_0001">'4410000'!$F$35</definedName>
    <definedName name="rap.fact.id.IXF4410000E02_0041_00036_01_0001">'4410000'!$V$35</definedName>
    <definedName name="rap.fact.id.IXF4410000E02_0041_00037_01_0001">'4410000'!$W$35</definedName>
    <definedName name="rap.fact.id.IXF4410000E02_0041_00038_01_0001">'4410000'!$B$35</definedName>
    <definedName name="rap.fact.id.IXF4410000E02_0041_00039_01_0001">'4410000'!$Q$35</definedName>
    <definedName name="rap.fact.id.IXF4410000E02_0041_00040_01_0001">'4410000'!$S$35</definedName>
    <definedName name="rap.fact.id.IXF4410000E02_0041_00041_01_0001">'4410000'!$Y$35</definedName>
    <definedName name="rap.fact.id.IXF4410000E02_0041_00042_01_0001">'4410000'!$AA$35</definedName>
    <definedName name="rap.fact.id.IXF4410000E02_0041_00043_01_0001">'4410000'!$U$35</definedName>
    <definedName name="rap.fact.id.IXF4410000E02_0041_00044_01_0001">'4410000'!$R$35</definedName>
    <definedName name="rap.fact.id.IXF4410000E02_0041_00045_01_0001">'4410000'!$P$35</definedName>
    <definedName name="rap.fact.id.IXF4410000E02_0041_00046_01_0001">'4410000'!$T$35</definedName>
    <definedName name="rap.fact.id.IXF4410000E02_0041_00047_01_0001">'4410000'!$C$35</definedName>
    <definedName name="rap.fact.id.IXF4410000E02_0041_00048_01_0001">'4410000'!$Z$35</definedName>
    <definedName name="rap.fact.id.IXF4410000E02_0041_00049_01_0001">'4410000'!$K$35</definedName>
    <definedName name="rap.fact.id.IXF4410000E02_0041_00050_01_0001">'4410000'!$N$35</definedName>
    <definedName name="rap.fact.id.IXF4410000E02_0041_00051_01_0001">'4410000'!$J$35</definedName>
    <definedName name="rap.fact.id.IXF4410000E02_0041_00052_01_0001">'4410000'!$L$35</definedName>
    <definedName name="rap.fact.id.IXF4410000E02_0041_00053_01_0001">'4410000'!$O$35</definedName>
    <definedName name="rap.fact.id.IXF4410000E02_0041_00054_01_0001">'4410000'!$M$35</definedName>
    <definedName name="rap.fact.id.IXF4410000E02_0041_00055_01_0001">'4410000'!$I$35</definedName>
    <definedName name="rap.fact.id.IXF4410000E02_0041_00056_01_0001">'4410000'!$G$35</definedName>
    <definedName name="rap.fact.id.IXF4410000E02_0041_00057_01_0001">'4410000'!$H$35</definedName>
    <definedName name="rap.fact.id.IXF4410000E02_0041_00058_01_0001">'4410000'!$E$35</definedName>
    <definedName name="rap.fact.id.IXF4410000E02_0041_00059_01_0001">'4410000'!$X$35</definedName>
    <definedName name="rap.fact.id.IXF4410000E02_0042_00002_01_0001">'4410000'!$AB$34</definedName>
    <definedName name="rap.fact.id.IXF4410000E02_0042_00034_01_0001">'4410000'!$D$34</definedName>
    <definedName name="rap.fact.id.IXF4410000E02_0042_00035_01_0001">'4410000'!$F$34</definedName>
    <definedName name="rap.fact.id.IXF4410000E02_0042_00036_01_0001">'4410000'!$V$34</definedName>
    <definedName name="rap.fact.id.IXF4410000E02_0042_00037_01_0001">'4410000'!$W$34</definedName>
    <definedName name="rap.fact.id.IXF4410000E02_0042_00038_01_0001">'4410000'!$B$34</definedName>
    <definedName name="rap.fact.id.IXF4410000E02_0042_00039_01_0001">'4410000'!$Q$34</definedName>
    <definedName name="rap.fact.id.IXF4410000E02_0042_00040_01_0001">'4410000'!$S$34</definedName>
    <definedName name="rap.fact.id.IXF4410000E02_0042_00041_01_0001">'4410000'!$Y$34</definedName>
    <definedName name="rap.fact.id.IXF4410000E02_0042_00042_01_0001">'4410000'!$AA$34</definedName>
    <definedName name="rap.fact.id.IXF4410000E02_0042_00043_01_0001">'4410000'!$U$34</definedName>
    <definedName name="rap.fact.id.IXF4410000E02_0042_00044_01_0001">'4410000'!$R$34</definedName>
    <definedName name="rap.fact.id.IXF4410000E02_0042_00045_01_0001">'4410000'!$P$34</definedName>
    <definedName name="rap.fact.id.IXF4410000E02_0042_00046_01_0001">'4410000'!$T$34</definedName>
    <definedName name="rap.fact.id.IXF4410000E02_0042_00047_01_0001">'4410000'!$C$34</definedName>
    <definedName name="rap.fact.id.IXF4410000E02_0042_00048_01_0001">'4410000'!$Z$34</definedName>
    <definedName name="rap.fact.id.IXF4410000E02_0042_00049_01_0001">'4410000'!$K$34</definedName>
    <definedName name="rap.fact.id.IXF4410000E02_0042_00050_01_0001">'4410000'!$N$34</definedName>
    <definedName name="rap.fact.id.IXF4410000E02_0042_00051_01_0001">'4410000'!$J$34</definedName>
    <definedName name="rap.fact.id.IXF4410000E02_0042_00052_01_0001">'4410000'!$L$34</definedName>
    <definedName name="rap.fact.id.IXF4410000E02_0042_00053_01_0001">'4410000'!$O$34</definedName>
    <definedName name="rap.fact.id.IXF4410000E02_0042_00054_01_0001">'4410000'!$M$34</definedName>
    <definedName name="rap.fact.id.IXF4410000E02_0042_00055_01_0001">'4410000'!$I$34</definedName>
    <definedName name="rap.fact.id.IXF4410000E02_0042_00056_01_0001">'4410000'!$G$34</definedName>
    <definedName name="rap.fact.id.IXF4410000E02_0042_00057_01_0001">'4410000'!$H$34</definedName>
    <definedName name="rap.fact.id.IXF4410000E02_0042_00058_01_0001">'4410000'!$E$34</definedName>
    <definedName name="rap.fact.id.IXF4410000E02_0042_00059_01_0001">'4410000'!$X$34</definedName>
    <definedName name="rap.fact.id.IXF4410000E02_0043_00002_01_0001">'4410000'!$AB$33</definedName>
    <definedName name="rap.fact.id.IXF4410000E02_0043_00034_01_0001">'4410000'!$D$33</definedName>
    <definedName name="rap.fact.id.IXF4410000E02_0043_00035_01_0001">'4410000'!$F$33</definedName>
    <definedName name="rap.fact.id.IXF4410000E02_0043_00036_01_0001">'4410000'!$V$33</definedName>
    <definedName name="rap.fact.id.IXF4410000E02_0043_00037_01_0001">'4410000'!$W$33</definedName>
    <definedName name="rap.fact.id.IXF4410000E02_0043_00038_01_0001">'4410000'!$B$33</definedName>
    <definedName name="rap.fact.id.IXF4410000E02_0043_00039_01_0001">'4410000'!$Q$33</definedName>
    <definedName name="rap.fact.id.IXF4410000E02_0043_00040_01_0001">'4410000'!$S$33</definedName>
    <definedName name="rap.fact.id.IXF4410000E02_0043_00041_01_0001">'4410000'!$Y$33</definedName>
    <definedName name="rap.fact.id.IXF4410000E02_0043_00042_01_0001">'4410000'!$AA$33</definedName>
    <definedName name="rap.fact.id.IXF4410000E02_0043_00043_01_0001">'4410000'!$U$33</definedName>
    <definedName name="rap.fact.id.IXF4410000E02_0043_00044_01_0001">'4410000'!$R$33</definedName>
    <definedName name="rap.fact.id.IXF4410000E02_0043_00045_01_0001">'4410000'!$P$33</definedName>
    <definedName name="rap.fact.id.IXF4410000E02_0043_00046_01_0001">'4410000'!$T$33</definedName>
    <definedName name="rap.fact.id.IXF4410000E02_0043_00047_01_0001">'4410000'!$C$33</definedName>
    <definedName name="rap.fact.id.IXF4410000E02_0043_00048_01_0001">'4410000'!$Z$33</definedName>
    <definedName name="rap.fact.id.IXF4410000E02_0043_00049_01_0001">'4410000'!$K$33</definedName>
    <definedName name="rap.fact.id.IXF4410000E02_0043_00050_01_0001">'4410000'!$N$33</definedName>
    <definedName name="rap.fact.id.IXF4410000E02_0043_00051_01_0001">'4410000'!$J$33</definedName>
    <definedName name="rap.fact.id.IXF4410000E02_0043_00052_01_0001">'4410000'!$L$33</definedName>
    <definedName name="rap.fact.id.IXF4410000E02_0043_00053_01_0001">'4410000'!$O$33</definedName>
    <definedName name="rap.fact.id.IXF4410000E02_0043_00054_01_0001">'4410000'!$M$33</definedName>
    <definedName name="rap.fact.id.IXF4410000E02_0043_00055_01_0001">'4410000'!$I$33</definedName>
    <definedName name="rap.fact.id.IXF4410000E02_0043_00056_01_0001">'4410000'!$G$33</definedName>
    <definedName name="rap.fact.id.IXF4410000E02_0043_00057_01_0001">'4410000'!$H$33</definedName>
    <definedName name="rap.fact.id.IXF4410000E02_0043_00058_01_0001">'4410000'!$E$33</definedName>
    <definedName name="rap.fact.id.IXF4410000E02_0043_00059_01_0001">'4410000'!$X$33</definedName>
    <definedName name="rap.fact.id.IXF4410000E02_0046_00002_01_0001">'4410000'!$AB$37</definedName>
    <definedName name="rap.fact.id.IXF4410000E02_0046_00034_01_0001">'4410000'!$D$37</definedName>
    <definedName name="rap.fact.id.IXF4410000E02_0046_00035_01_0001">'4410000'!$F$37</definedName>
    <definedName name="rap.fact.id.IXF4410000E02_0046_00036_01_0001">'4410000'!$V$37</definedName>
    <definedName name="rap.fact.id.IXF4410000E02_0046_00037_01_0001">'4410000'!$W$37</definedName>
    <definedName name="rap.fact.id.IXF4410000E02_0046_00038_01_0001">'4410000'!$B$37</definedName>
    <definedName name="rap.fact.id.IXF4410000E02_0046_00039_01_0001">'4410000'!$Q$37</definedName>
    <definedName name="rap.fact.id.IXF4410000E02_0046_00040_01_0001">'4410000'!$S$37</definedName>
    <definedName name="rap.fact.id.IXF4410000E02_0046_00041_01_0001">'4410000'!$Y$37</definedName>
    <definedName name="rap.fact.id.IXF4410000E02_0046_00042_01_0001">'4410000'!$AA$37</definedName>
    <definedName name="rap.fact.id.IXF4410000E02_0046_00043_01_0001">'4410000'!$U$37</definedName>
    <definedName name="rap.fact.id.IXF4410000E02_0046_00044_01_0001">'4410000'!$R$37</definedName>
    <definedName name="rap.fact.id.IXF4410000E02_0046_00045_01_0001">'4410000'!$P$37</definedName>
    <definedName name="rap.fact.id.IXF4410000E02_0046_00046_01_0001">'4410000'!$T$37</definedName>
    <definedName name="rap.fact.id.IXF4410000E02_0046_00047_01_0001">'4410000'!$C$37</definedName>
    <definedName name="rap.fact.id.IXF4410000E02_0046_00048_01_0001">'4410000'!$Z$37</definedName>
    <definedName name="rap.fact.id.IXF4410000E02_0046_00049_01_0001">'4410000'!$K$37</definedName>
    <definedName name="rap.fact.id.IXF4410000E02_0046_00050_01_0001">'4410000'!$N$37</definedName>
    <definedName name="rap.fact.id.IXF4410000E02_0046_00051_01_0001">'4410000'!$J$37</definedName>
    <definedName name="rap.fact.id.IXF4410000E02_0046_00052_01_0001">'4410000'!$L$37</definedName>
    <definedName name="rap.fact.id.IXF4410000E02_0046_00053_01_0001">'4410000'!$O$37</definedName>
    <definedName name="rap.fact.id.IXF4410000E02_0046_00054_01_0001">'4410000'!$M$37</definedName>
    <definedName name="rap.fact.id.IXF4410000E02_0046_00055_01_0001">'4410000'!$I$37</definedName>
    <definedName name="rap.fact.id.IXF4410000E02_0046_00056_01_0001">'4410000'!$G$37</definedName>
    <definedName name="rap.fact.id.IXF4410000E02_0046_00057_01_0001">'4410000'!$H$37</definedName>
    <definedName name="rap.fact.id.IXF4410000E02_0046_00058_01_0001">'4410000'!$E$37</definedName>
    <definedName name="rap.fact.id.IXF4410000E02_0046_00059_01_0001">'4410000'!$X$37</definedName>
    <definedName name="rap.fact.id.IXF4410000E02_0047_00002_01_0001">'4410000'!$AB$36</definedName>
    <definedName name="rap.fact.id.IXF4410000E02_0047_00034_01_0001">'4410000'!$D$36</definedName>
    <definedName name="rap.fact.id.IXF4410000E02_0047_00035_01_0001">'4410000'!$F$36</definedName>
    <definedName name="rap.fact.id.IXF4410000E02_0047_00036_01_0001">'4410000'!$V$36</definedName>
    <definedName name="rap.fact.id.IXF4410000E02_0047_00037_01_0001">'4410000'!$W$36</definedName>
    <definedName name="rap.fact.id.IXF4410000E02_0047_00038_01_0001">'4410000'!$B$36</definedName>
    <definedName name="rap.fact.id.IXF4410000E02_0047_00039_01_0001">'4410000'!$Q$36</definedName>
    <definedName name="rap.fact.id.IXF4410000E02_0047_00040_01_0001">'4410000'!$S$36</definedName>
    <definedName name="rap.fact.id.IXF4410000E02_0047_00041_01_0001">'4410000'!$Y$36</definedName>
    <definedName name="rap.fact.id.IXF4410000E02_0047_00042_01_0001">'4410000'!$AA$36</definedName>
    <definedName name="rap.fact.id.IXF4410000E02_0047_00043_01_0001">'4410000'!$U$36</definedName>
    <definedName name="rap.fact.id.IXF4410000E02_0047_00044_01_0001">'4410000'!$R$36</definedName>
    <definedName name="rap.fact.id.IXF4410000E02_0047_00045_01_0001">'4410000'!$P$36</definedName>
    <definedName name="rap.fact.id.IXF4410000E02_0047_00046_01_0001">'4410000'!$T$36</definedName>
    <definedName name="rap.fact.id.IXF4410000E02_0047_00047_01_0001">'4410000'!$C$36</definedName>
    <definedName name="rap.fact.id.IXF4410000E02_0047_00048_01_0001">'4410000'!$Z$36</definedName>
    <definedName name="rap.fact.id.IXF4410000E02_0047_00049_01_0001">'4410000'!$K$36</definedName>
    <definedName name="rap.fact.id.IXF4410000E02_0047_00050_01_0001">'4410000'!$N$36</definedName>
    <definedName name="rap.fact.id.IXF4410000E02_0047_00051_01_0001">'4410000'!$J$36</definedName>
    <definedName name="rap.fact.id.IXF4410000E02_0047_00052_01_0001">'4410000'!$L$36</definedName>
    <definedName name="rap.fact.id.IXF4410000E02_0047_00053_01_0001">'4410000'!$O$36</definedName>
    <definedName name="rap.fact.id.IXF4410000E02_0047_00054_01_0001">'4410000'!$M$36</definedName>
    <definedName name="rap.fact.id.IXF4410000E02_0047_00055_01_0001">'4410000'!$I$36</definedName>
    <definedName name="rap.fact.id.IXF4410000E02_0047_00056_01_0001">'4410000'!$G$36</definedName>
    <definedName name="rap.fact.id.IXF4410000E02_0047_00057_01_0001">'4410000'!$H$36</definedName>
    <definedName name="rap.fact.id.IXF4410000E02_0047_00058_01_0001">'4410000'!$E$36</definedName>
    <definedName name="rap.fact.id.IXF4410000E02_0047_00059_01_0001">'4410000'!$X$36</definedName>
    <definedName name="rap.fact.id.IXF4410000E02_0056_00002_01_0001">'4410000'!$AB$12</definedName>
    <definedName name="rap.fact.id.IXF4410000E02_0056_00034_01_0001">'4410000'!$D$12</definedName>
    <definedName name="rap.fact.id.IXF4410000E02_0056_00035_01_0001">'4410000'!$F$12</definedName>
    <definedName name="rap.fact.id.IXF4410000E02_0056_00036_01_0001">'4410000'!$V$12</definedName>
    <definedName name="rap.fact.id.IXF4410000E02_0056_00037_01_0001">'4410000'!$W$12</definedName>
    <definedName name="rap.fact.id.IXF4410000E02_0056_00038_01_0001">'4410000'!$B$12</definedName>
    <definedName name="rap.fact.id.IXF4410000E02_0056_00039_01_0001">'4410000'!$Q$12</definedName>
    <definedName name="rap.fact.id.IXF4410000E02_0056_00040_01_0001">'4410000'!$S$12</definedName>
    <definedName name="rap.fact.id.IXF4410000E02_0056_00041_01_0001">'4410000'!$Y$12</definedName>
    <definedName name="rap.fact.id.IXF4410000E02_0056_00042_01_0001">'4410000'!$AA$12</definedName>
    <definedName name="rap.fact.id.IXF4410000E02_0056_00043_01_0001">'4410000'!$U$12</definedName>
    <definedName name="rap.fact.id.IXF4410000E02_0056_00044_01_0001">'4410000'!$R$12</definedName>
    <definedName name="rap.fact.id.IXF4410000E02_0056_00045_01_0001">'4410000'!$P$12</definedName>
    <definedName name="rap.fact.id.IXF4410000E02_0056_00046_01_0001">'4410000'!$T$12</definedName>
    <definedName name="rap.fact.id.IXF4410000E02_0056_00047_01_0001">'4410000'!$C$12</definedName>
    <definedName name="rap.fact.id.IXF4410000E02_0056_00048_01_0001">'4410000'!$Z$12</definedName>
    <definedName name="rap.fact.id.IXF4410000E02_0056_00049_01_0001">'4410000'!$K$12</definedName>
    <definedName name="rap.fact.id.IXF4410000E02_0056_00050_01_0001">'4410000'!$N$12</definedName>
    <definedName name="rap.fact.id.IXF4410000E02_0056_00051_01_0001">'4410000'!$J$12</definedName>
    <definedName name="rap.fact.id.IXF4410000E02_0056_00052_01_0001">'4410000'!$L$12</definedName>
    <definedName name="rap.fact.id.IXF4410000E02_0056_00053_01_0001">'4410000'!$O$12</definedName>
    <definedName name="rap.fact.id.IXF4410000E02_0056_00054_01_0001">'4410000'!$M$12</definedName>
    <definedName name="rap.fact.id.IXF4410000E02_0056_00055_01_0001">'4410000'!$I$12</definedName>
    <definedName name="rap.fact.id.IXF4410000E02_0056_00056_01_0001">'4410000'!$G$12</definedName>
    <definedName name="rap.fact.id.IXF4410000E02_0056_00057_01_0001">'4410000'!$H$12</definedName>
    <definedName name="rap.fact.id.IXF4410000E02_0056_00058_01_0001">'4410000'!$E$12</definedName>
    <definedName name="rap.fact.id.IXF4410000E02_0056_00059_01_0001">'4410000'!$X$12</definedName>
    <definedName name="rap.fact.id.IXF4410000E02_0126_00002_01_0001">'4410000'!$AB$20</definedName>
    <definedName name="rap.fact.id.IXF4410000E02_0126_00034_01_0001">'4410000'!$D$20</definedName>
    <definedName name="rap.fact.id.IXF4410000E02_0126_00035_01_0001">'4410000'!$F$20</definedName>
    <definedName name="rap.fact.id.IXF4410000E02_0126_00036_01_0001">'4410000'!$V$20</definedName>
    <definedName name="rap.fact.id.IXF4410000E02_0126_00037_01_0001">'4410000'!$W$20</definedName>
    <definedName name="rap.fact.id.IXF4410000E02_0126_00038_01_0001">'4410000'!$B$20</definedName>
    <definedName name="rap.fact.id.IXF4410000E02_0126_00039_01_0001">'4410000'!$Q$20</definedName>
    <definedName name="rap.fact.id.IXF4410000E02_0126_00040_01_0001">'4410000'!$S$20</definedName>
    <definedName name="rap.fact.id.IXF4410000E02_0126_00041_01_0001">'4410000'!$Y$20</definedName>
    <definedName name="rap.fact.id.IXF4410000E02_0126_00042_01_0001">'4410000'!$AA$20</definedName>
    <definedName name="rap.fact.id.IXF4410000E02_0126_00043_01_0001">'4410000'!$U$20</definedName>
    <definedName name="rap.fact.id.IXF4410000E02_0126_00044_01_0001">'4410000'!$R$20</definedName>
    <definedName name="rap.fact.id.IXF4410000E02_0126_00045_01_0001">'4410000'!$P$20</definedName>
    <definedName name="rap.fact.id.IXF4410000E02_0126_00046_01_0001">'4410000'!$T$20</definedName>
    <definedName name="rap.fact.id.IXF4410000E02_0126_00047_01_0001">'4410000'!$C$20</definedName>
    <definedName name="rap.fact.id.IXF4410000E02_0126_00048_01_0001">'4410000'!$Z$20</definedName>
    <definedName name="rap.fact.id.IXF4410000E02_0126_00049_01_0001">'4410000'!$K$20</definedName>
    <definedName name="rap.fact.id.IXF4410000E02_0126_00050_01_0001">'4410000'!$N$20</definedName>
    <definedName name="rap.fact.id.IXF4410000E02_0126_00051_01_0001">'4410000'!$J$20</definedName>
    <definedName name="rap.fact.id.IXF4410000E02_0126_00052_01_0001">'4410000'!$L$20</definedName>
    <definedName name="rap.fact.id.IXF4410000E02_0126_00053_01_0001">'4410000'!$O$20</definedName>
    <definedName name="rap.fact.id.IXF4410000E02_0126_00054_01_0001">'4410000'!$M$20</definedName>
    <definedName name="rap.fact.id.IXF4410000E02_0126_00055_01_0001">'4410000'!$I$20</definedName>
    <definedName name="rap.fact.id.IXF4410000E02_0126_00056_01_0001">'4410000'!$G$20</definedName>
    <definedName name="rap.fact.id.IXF4410000E02_0126_00057_01_0001">'4410000'!$H$20</definedName>
    <definedName name="rap.fact.id.IXF4410000E02_0126_00058_01_0001">'4410000'!$E$20</definedName>
    <definedName name="rap.fact.id.IXF4410000E02_0126_00059_01_0001">'4410000'!$X$20</definedName>
    <definedName name="rap.fact.id.IXF4410000E02_0127_00002_01_0001">'4410000'!$AB$21</definedName>
    <definedName name="rap.fact.id.IXF4410000E02_0127_00034_01_0001">'4410000'!$D$21</definedName>
    <definedName name="rap.fact.id.IXF4410000E02_0127_00035_01_0001">'4410000'!$F$21</definedName>
    <definedName name="rap.fact.id.IXF4410000E02_0127_00036_01_0001">'4410000'!$V$21</definedName>
    <definedName name="rap.fact.id.IXF4410000E02_0127_00037_01_0001">'4410000'!$W$21</definedName>
    <definedName name="rap.fact.id.IXF4410000E02_0127_00038_01_0001">'4410000'!$B$21</definedName>
    <definedName name="rap.fact.id.IXF4410000E02_0127_00039_01_0001">'4410000'!$Q$21</definedName>
    <definedName name="rap.fact.id.IXF4410000E02_0127_00040_01_0001">'4410000'!$S$21</definedName>
    <definedName name="rap.fact.id.IXF4410000E02_0127_00041_01_0001">'4410000'!$Y$21</definedName>
    <definedName name="rap.fact.id.IXF4410000E02_0127_00042_01_0001">'4410000'!$AA$21</definedName>
    <definedName name="rap.fact.id.IXF4410000E02_0127_00043_01_0001">'4410000'!$U$21</definedName>
    <definedName name="rap.fact.id.IXF4410000E02_0127_00044_01_0001">'4410000'!$R$21</definedName>
    <definedName name="rap.fact.id.IXF4410000E02_0127_00045_01_0001">'4410000'!$P$21</definedName>
    <definedName name="rap.fact.id.IXF4410000E02_0127_00046_01_0001">'4410000'!$T$21</definedName>
    <definedName name="rap.fact.id.IXF4410000E02_0127_00047_01_0001">'4410000'!$C$21</definedName>
    <definedName name="rap.fact.id.IXF4410000E02_0127_00048_01_0001">'4410000'!$Z$21</definedName>
    <definedName name="rap.fact.id.IXF4410000E02_0127_00049_01_0001">'4410000'!$K$21</definedName>
    <definedName name="rap.fact.id.IXF4410000E02_0127_00050_01_0001">'4410000'!$N$21</definedName>
    <definedName name="rap.fact.id.IXF4410000E02_0127_00051_01_0001">'4410000'!$J$21</definedName>
    <definedName name="rap.fact.id.IXF4410000E02_0127_00052_01_0001">'4410000'!$L$21</definedName>
    <definedName name="rap.fact.id.IXF4410000E02_0127_00053_01_0001">'4410000'!$O$21</definedName>
    <definedName name="rap.fact.id.IXF4410000E02_0127_00054_01_0001">'4410000'!$M$21</definedName>
    <definedName name="rap.fact.id.IXF4410000E02_0127_00055_01_0001">'4410000'!$I$21</definedName>
    <definedName name="rap.fact.id.IXF4410000E02_0127_00056_01_0001">'4410000'!$G$21</definedName>
    <definedName name="rap.fact.id.IXF4410000E02_0127_00057_01_0001">'4410000'!$H$21</definedName>
    <definedName name="rap.fact.id.IXF4410000E02_0127_00058_01_0001">'4410000'!$E$21</definedName>
    <definedName name="rap.fact.id.IXF4410000E02_0127_00059_01_0001">'4410000'!$X$21</definedName>
    <definedName name="rap.fact.id.IXF4410000E02_0140_00002_01_0001">'4410000'!$AB$38</definedName>
    <definedName name="rap.fact.id.IXF4410000E02_0140_00034_01_0001">'4410000'!$D$38</definedName>
    <definedName name="rap.fact.id.IXF4410000E02_0140_00035_01_0001">'4410000'!$F$38</definedName>
    <definedName name="rap.fact.id.IXF4410000E02_0140_00036_01_0001">'4410000'!$V$38</definedName>
    <definedName name="rap.fact.id.IXF4410000E02_0140_00037_01_0001">'4410000'!$W$38</definedName>
    <definedName name="rap.fact.id.IXF4410000E02_0140_00038_01_0001">'4410000'!$B$38</definedName>
    <definedName name="rap.fact.id.IXF4410000E02_0140_00039_01_0001">'4410000'!$Q$38</definedName>
    <definedName name="rap.fact.id.IXF4410000E02_0140_00040_01_0001">'4410000'!$S$38</definedName>
    <definedName name="rap.fact.id.IXF4410000E02_0140_00041_01_0001">'4410000'!$Y$38</definedName>
    <definedName name="rap.fact.id.IXF4410000E02_0140_00042_01_0001">'4410000'!$AA$38</definedName>
    <definedName name="rap.fact.id.IXF4410000E02_0140_00043_01_0001">'4410000'!$U$38</definedName>
    <definedName name="rap.fact.id.IXF4410000E02_0140_00044_01_0001">'4410000'!$R$38</definedName>
    <definedName name="rap.fact.id.IXF4410000E02_0140_00045_01_0001">'4410000'!$P$38</definedName>
    <definedName name="rap.fact.id.IXF4410000E02_0140_00046_01_0001">'4410000'!$T$38</definedName>
    <definedName name="rap.fact.id.IXF4410000E02_0140_00047_01_0001">'4410000'!$C$38</definedName>
    <definedName name="rap.fact.id.IXF4410000E02_0140_00048_01_0001">'4410000'!$Z$38</definedName>
    <definedName name="rap.fact.id.IXF4410000E02_0140_00049_01_0001">'4410000'!$K$38</definedName>
    <definedName name="rap.fact.id.IXF4410000E02_0140_00050_01_0001">'4410000'!$N$38</definedName>
    <definedName name="rap.fact.id.IXF4410000E02_0140_00051_01_0001">'4410000'!$J$38</definedName>
    <definedName name="rap.fact.id.IXF4410000E02_0140_00052_01_0001">'4410000'!$L$38</definedName>
    <definedName name="rap.fact.id.IXF4410000E02_0140_00053_01_0001">'4410000'!$O$38</definedName>
    <definedName name="rap.fact.id.IXF4410000E02_0140_00054_01_0001">'4410000'!$M$38</definedName>
    <definedName name="rap.fact.id.IXF4410000E02_0140_00055_01_0001">'4410000'!$I$38</definedName>
    <definedName name="rap.fact.id.IXF4410000E02_0140_00056_01_0001">'4410000'!$G$38</definedName>
    <definedName name="rap.fact.id.IXF4410000E02_0140_00057_01_0001">'4410000'!$H$38</definedName>
    <definedName name="rap.fact.id.IXF4410000E02_0140_00058_01_0001">'4410000'!$E$38</definedName>
    <definedName name="rap.fact.id.IXF4410000E02_0140_00059_01_0001">'4410000'!$X$38</definedName>
    <definedName name="rap.fact.id.IXF4410000E02_0144_00001_01_0001">'4410000'!$AB$14</definedName>
    <definedName name="rap.fact.id.IXF4410000E02_0144_00008_01_0001">'4410000'!$D$14</definedName>
    <definedName name="rap.fact.id.IXF4410000E02_0144_00009_01_0001">'4410000'!$F$14</definedName>
    <definedName name="rap.fact.id.IXF4410000E02_0144_00010_01_0001">'4410000'!$V$14</definedName>
    <definedName name="rap.fact.id.IXF4410000E02_0144_00011_01_0001">'4410000'!$W$14</definedName>
    <definedName name="rap.fact.id.IXF4410000E02_0144_00012_01_0001">'4410000'!$B$14</definedName>
    <definedName name="rap.fact.id.IXF4410000E02_0144_00013_01_0001">'4410000'!$Q$14</definedName>
    <definedName name="rap.fact.id.IXF4410000E02_0144_00014_01_0001">'4410000'!$S$14</definedName>
    <definedName name="rap.fact.id.IXF4410000E02_0144_00015_01_0001">'4410000'!$Y$14</definedName>
    <definedName name="rap.fact.id.IXF4410000E02_0144_00016_01_0001">'4410000'!$AA$14</definedName>
    <definedName name="rap.fact.id.IXF4410000E02_0144_00017_01_0001">'4410000'!$U$14</definedName>
    <definedName name="rap.fact.id.IXF4410000E02_0144_00018_01_0001">'4410000'!$R$14</definedName>
    <definedName name="rap.fact.id.IXF4410000E02_0144_00019_01_0001">'4410000'!$P$14</definedName>
    <definedName name="rap.fact.id.IXF4410000E02_0144_00020_01_0001">'4410000'!$T$14</definedName>
    <definedName name="rap.fact.id.IXF4410000E02_0144_00021_01_0001">'4410000'!$C$14</definedName>
    <definedName name="rap.fact.id.IXF4410000E02_0144_00022_01_0001">'4410000'!$Z$14</definedName>
    <definedName name="rap.fact.id.IXF4410000E02_0144_00023_01_0001">'4410000'!$K$14</definedName>
    <definedName name="rap.fact.id.IXF4410000E02_0144_00024_01_0001">'4410000'!$N$14</definedName>
    <definedName name="rap.fact.id.IXF4410000E02_0144_00025_01_0001">'4410000'!$J$14</definedName>
    <definedName name="rap.fact.id.IXF4410000E02_0144_00026_01_0001">'4410000'!$L$14</definedName>
    <definedName name="rap.fact.id.IXF4410000E02_0144_00027_01_0001">'4410000'!$O$14</definedName>
    <definedName name="rap.fact.id.IXF4410000E02_0144_00028_01_0001">'4410000'!$M$14</definedName>
    <definedName name="rap.fact.id.IXF4410000E02_0144_00029_01_0001">'4410000'!$I$14</definedName>
    <definedName name="rap.fact.id.IXF4410000E02_0144_00030_01_0001">'4410000'!$G$14</definedName>
    <definedName name="rap.fact.id.IXF4410000E02_0144_00031_01_0001">'4410000'!$H$14</definedName>
    <definedName name="rap.fact.id.IXF4410000E02_0144_00032_01_0001">'4410000'!$E$14</definedName>
    <definedName name="rap.fact.id.IXF4410000E02_0144_00033_01_0001">'4410000'!$X$14</definedName>
    <definedName name="rap.fact.id.IXF4410000E02_0145_00001_01_0001">'4410000'!$AB$43</definedName>
    <definedName name="rap.fact.id.IXF4410000E02_0145_00008_01_0001">'4410000'!$D$43</definedName>
    <definedName name="rap.fact.id.IXF4410000E02_0145_00009_01_0001">'4410000'!$F$43</definedName>
    <definedName name="rap.fact.id.IXF4410000E02_0145_00010_01_0001">'4410000'!$V$43</definedName>
    <definedName name="rap.fact.id.IXF4410000E02_0145_00011_01_0001">'4410000'!$W$43</definedName>
    <definedName name="rap.fact.id.IXF4410000E02_0145_00012_01_0001">'4410000'!$B$43</definedName>
    <definedName name="rap.fact.id.IXF4410000E02_0145_00013_01_0001">'4410000'!$Q$43</definedName>
    <definedName name="rap.fact.id.IXF4410000E02_0145_00014_01_0001">'4410000'!$S$43</definedName>
    <definedName name="rap.fact.id.IXF4410000E02_0145_00015_01_0001">'4410000'!$Y$43</definedName>
    <definedName name="rap.fact.id.IXF4410000E02_0145_00016_01_0001">'4410000'!$AA$43</definedName>
    <definedName name="rap.fact.id.IXF4410000E02_0145_00017_01_0001">'4410000'!$U$43</definedName>
    <definedName name="rap.fact.id.IXF4410000E02_0145_00018_01_0001">'4410000'!$R$43</definedName>
    <definedName name="rap.fact.id.IXF4410000E02_0145_00019_01_0001">'4410000'!$P$43</definedName>
    <definedName name="rap.fact.id.IXF4410000E02_0145_00020_01_0001">'4410000'!$T$43</definedName>
    <definedName name="rap.fact.id.IXF4410000E02_0145_00021_01_0001">'4410000'!$C$43</definedName>
    <definedName name="rap.fact.id.IXF4410000E02_0145_00022_01_0001">'4410000'!$Z$43</definedName>
    <definedName name="rap.fact.id.IXF4410000E02_0145_00023_01_0001">'4410000'!$K$43</definedName>
    <definedName name="rap.fact.id.IXF4410000E02_0145_00024_01_0001">'4410000'!$N$43</definedName>
    <definedName name="rap.fact.id.IXF4410000E02_0145_00025_01_0001">'4410000'!$J$43</definedName>
    <definedName name="rap.fact.id.IXF4410000E02_0145_00026_01_0001">'4410000'!$L$43</definedName>
    <definedName name="rap.fact.id.IXF4410000E02_0145_00027_01_0001">'4410000'!$O$43</definedName>
    <definedName name="rap.fact.id.IXF4410000E02_0145_00028_01_0001">'4410000'!$M$43</definedName>
    <definedName name="rap.fact.id.IXF4410000E02_0145_00029_01_0001">'4410000'!$I$43</definedName>
    <definedName name="rap.fact.id.IXF4410000E02_0145_00030_01_0001">'4410000'!$G$43</definedName>
    <definedName name="rap.fact.id.IXF4410000E02_0145_00031_01_0001">'4410000'!$H$43</definedName>
    <definedName name="rap.fact.id.IXF4410000E02_0145_00032_01_0001">'4410000'!$E$43</definedName>
    <definedName name="rap.fact.id.IXF4410000E02_0145_00033_01_0001">'4410000'!$X$43</definedName>
    <definedName name="rap.fact.id.IXF4410000E02_0147_00002_01_0001">'4410000'!$AB$28</definedName>
    <definedName name="rap.fact.id.IXF4410000E02_0147_00034_01_0001">'4410000'!$D$28</definedName>
    <definedName name="rap.fact.id.IXF4410000E02_0147_00035_01_0001">'4410000'!$F$28</definedName>
    <definedName name="rap.fact.id.IXF4410000E02_0147_00036_01_0001">'4410000'!$V$28</definedName>
    <definedName name="rap.fact.id.IXF4410000E02_0147_00037_01_0001">'4410000'!$W$28</definedName>
    <definedName name="rap.fact.id.IXF4410000E02_0147_00038_01_0001">'4410000'!$B$28</definedName>
    <definedName name="rap.fact.id.IXF4410000E02_0147_00039_01_0001">'4410000'!$Q$28</definedName>
    <definedName name="rap.fact.id.IXF4410000E02_0147_00040_01_0001">'4410000'!$S$28</definedName>
    <definedName name="rap.fact.id.IXF4410000E02_0147_00041_01_0001">'4410000'!$Y$28</definedName>
    <definedName name="rap.fact.id.IXF4410000E02_0147_00042_01_0001">'4410000'!$AA$28</definedName>
    <definedName name="rap.fact.id.IXF4410000E02_0147_00043_01_0001">'4410000'!$U$28</definedName>
    <definedName name="rap.fact.id.IXF4410000E02_0147_00044_01_0001">'4410000'!$R$28</definedName>
    <definedName name="rap.fact.id.IXF4410000E02_0147_00045_01_0001">'4410000'!$P$28</definedName>
    <definedName name="rap.fact.id.IXF4410000E02_0147_00046_01_0001">'4410000'!$T$28</definedName>
    <definedName name="rap.fact.id.IXF4410000E02_0147_00047_01_0001">'4410000'!$C$28</definedName>
    <definedName name="rap.fact.id.IXF4410000E02_0147_00048_01_0001">'4410000'!$Z$28</definedName>
    <definedName name="rap.fact.id.IXF4410000E02_0147_00049_01_0001">'4410000'!$K$28</definedName>
    <definedName name="rap.fact.id.IXF4410000E02_0147_00050_01_0001">'4410000'!$N$28</definedName>
    <definedName name="rap.fact.id.IXF4410000E02_0147_00051_01_0001">'4410000'!$J$28</definedName>
    <definedName name="rap.fact.id.IXF4410000E02_0147_00052_01_0001">'4410000'!$L$28</definedName>
    <definedName name="rap.fact.id.IXF4410000E02_0147_00053_01_0001">'4410000'!$O$28</definedName>
    <definedName name="rap.fact.id.IXF4410000E02_0147_00054_01_0001">'4410000'!$M$28</definedName>
    <definedName name="rap.fact.id.IXF4410000E02_0147_00055_01_0001">'4410000'!$I$28</definedName>
    <definedName name="rap.fact.id.IXF4410000E02_0147_00056_01_0001">'4410000'!$G$28</definedName>
    <definedName name="rap.fact.id.IXF4410000E02_0147_00057_01_0001">'4410000'!$H$28</definedName>
    <definedName name="rap.fact.id.IXF4410000E02_0147_00058_01_0001">'4410000'!$E$28</definedName>
    <definedName name="rap.fact.id.IXF4410000E02_0147_00059_01_0001">'4410000'!$X$28</definedName>
    <definedName name="rap.fact.id.IXF4410000E02_0148_00002_01_0001">'4410000'!$AB$29</definedName>
    <definedName name="rap.fact.id.IXF4410000E02_0148_00034_01_0001">'4410000'!$D$29</definedName>
    <definedName name="rap.fact.id.IXF4410000E02_0148_00035_01_0001">'4410000'!$F$29</definedName>
    <definedName name="rap.fact.id.IXF4410000E02_0148_00036_01_0001">'4410000'!$V$29</definedName>
    <definedName name="rap.fact.id.IXF4410000E02_0148_00037_01_0001">'4410000'!$W$29</definedName>
    <definedName name="rap.fact.id.IXF4410000E02_0148_00038_01_0001">'4410000'!$B$29</definedName>
    <definedName name="rap.fact.id.IXF4410000E02_0148_00039_01_0001">'4410000'!$Q$29</definedName>
    <definedName name="rap.fact.id.IXF4410000E02_0148_00040_01_0001">'4410000'!$S$29</definedName>
    <definedName name="rap.fact.id.IXF4410000E02_0148_00041_01_0001">'4410000'!$Y$29</definedName>
    <definedName name="rap.fact.id.IXF4410000E02_0148_00042_01_0001">'4410000'!$AA$29</definedName>
    <definedName name="rap.fact.id.IXF4410000E02_0148_00043_01_0001">'4410000'!$U$29</definedName>
    <definedName name="rap.fact.id.IXF4410000E02_0148_00044_01_0001">'4410000'!$R$29</definedName>
    <definedName name="rap.fact.id.IXF4410000E02_0148_00045_01_0001">'4410000'!$P$29</definedName>
    <definedName name="rap.fact.id.IXF4410000E02_0148_00046_01_0001">'4410000'!$T$29</definedName>
    <definedName name="rap.fact.id.IXF4410000E02_0148_00047_01_0001">'4410000'!$C$29</definedName>
    <definedName name="rap.fact.id.IXF4410000E02_0148_00048_01_0001">'4410000'!$Z$29</definedName>
    <definedName name="rap.fact.id.IXF4410000E02_0148_00049_01_0001">'4410000'!$K$29</definedName>
    <definedName name="rap.fact.id.IXF4410000E02_0148_00050_01_0001">'4410000'!$N$29</definedName>
    <definedName name="rap.fact.id.IXF4410000E02_0148_00051_01_0001">'4410000'!$J$29</definedName>
    <definedName name="rap.fact.id.IXF4410000E02_0148_00052_01_0001">'4410000'!$L$29</definedName>
    <definedName name="rap.fact.id.IXF4410000E02_0148_00053_01_0001">'4410000'!$O$29</definedName>
    <definedName name="rap.fact.id.IXF4410000E02_0148_00054_01_0001">'4410000'!$M$29</definedName>
    <definedName name="rap.fact.id.IXF4410000E02_0148_00055_01_0001">'4410000'!$I$29</definedName>
    <definedName name="rap.fact.id.IXF4410000E02_0148_00056_01_0001">'4410000'!$G$29</definedName>
    <definedName name="rap.fact.id.IXF4410000E02_0148_00057_01_0001">'4410000'!$H$29</definedName>
    <definedName name="rap.fact.id.IXF4410000E02_0148_00058_01_0001">'4410000'!$E$29</definedName>
    <definedName name="rap.fact.id.IXF4410000E02_0148_00059_01_0001">'4410000'!$X$29</definedName>
    <definedName name="rap.fact.id.IXF4410000E02_0177_00002_01_0001">'4410000'!$AB$27</definedName>
    <definedName name="rap.fact.id.IXF4410000E02_0177_00034_01_0001">'4410000'!$D$27</definedName>
    <definedName name="rap.fact.id.IXF4410000E02_0177_00035_01_0001">'4410000'!$F$27</definedName>
    <definedName name="rap.fact.id.IXF4410000E02_0177_00036_01_0001">'4410000'!$V$27</definedName>
    <definedName name="rap.fact.id.IXF4410000E02_0177_00037_01_0001">'4410000'!$W$27</definedName>
    <definedName name="rap.fact.id.IXF4410000E02_0177_00038_01_0001">'4410000'!$B$27</definedName>
    <definedName name="rap.fact.id.IXF4410000E02_0177_00039_01_0001">'4410000'!$Q$27</definedName>
    <definedName name="rap.fact.id.IXF4410000E02_0177_00040_01_0001">'4410000'!$S$27</definedName>
    <definedName name="rap.fact.id.IXF4410000E02_0177_00041_01_0001">'4410000'!$Y$27</definedName>
    <definedName name="rap.fact.id.IXF4410000E02_0177_00042_01_0001">'4410000'!$AA$27</definedName>
    <definedName name="rap.fact.id.IXF4410000E02_0177_00043_01_0001">'4410000'!$U$27</definedName>
    <definedName name="rap.fact.id.IXF4410000E02_0177_00044_01_0001">'4410000'!$R$27</definedName>
    <definedName name="rap.fact.id.IXF4410000E02_0177_00045_01_0001">'4410000'!$P$27</definedName>
    <definedName name="rap.fact.id.IXF4410000E02_0177_00046_01_0001">'4410000'!$T$27</definedName>
    <definedName name="rap.fact.id.IXF4410000E02_0177_00047_01_0001">'4410000'!$C$27</definedName>
    <definedName name="rap.fact.id.IXF4410000E02_0177_00048_01_0001">'4410000'!$Z$27</definedName>
    <definedName name="rap.fact.id.IXF4410000E02_0177_00049_01_0001">'4410000'!$K$27</definedName>
    <definedName name="rap.fact.id.IXF4410000E02_0177_00050_01_0001">'4410000'!$N$27</definedName>
    <definedName name="rap.fact.id.IXF4410000E02_0177_00051_01_0001">'4410000'!$J$27</definedName>
    <definedName name="rap.fact.id.IXF4410000E02_0177_00052_01_0001">'4410000'!$L$27</definedName>
    <definedName name="rap.fact.id.IXF4410000E02_0177_00053_01_0001">'4410000'!$O$27</definedName>
    <definedName name="rap.fact.id.IXF4410000E02_0177_00054_01_0001">'4410000'!$M$27</definedName>
    <definedName name="rap.fact.id.IXF4410000E02_0177_00055_01_0001">'4410000'!$I$27</definedName>
    <definedName name="rap.fact.id.IXF4410000E02_0177_00056_01_0001">'4410000'!$G$27</definedName>
    <definedName name="rap.fact.id.IXF4410000E02_0177_00057_01_0001">'4410000'!$H$27</definedName>
    <definedName name="rap.fact.id.IXF4410000E02_0177_00058_01_0001">'4410000'!$E$27</definedName>
    <definedName name="rap.fact.id.IXF4410000E02_0177_00059_01_0001">'4410000'!$X$27</definedName>
    <definedName name="rap.fact.id.IXF4410000E02_0178_00002_01_0001">'4410000'!$AB$30</definedName>
    <definedName name="rap.fact.id.IXF4410000E02_0178_00034_01_0001">'4410000'!$D$30</definedName>
    <definedName name="rap.fact.id.IXF4410000E02_0178_00035_01_0001">'4410000'!$F$30</definedName>
    <definedName name="rap.fact.id.IXF4410000E02_0178_00036_01_0001">'4410000'!$V$30</definedName>
    <definedName name="rap.fact.id.IXF4410000E02_0178_00037_01_0001">'4410000'!$W$30</definedName>
    <definedName name="rap.fact.id.IXF4410000E02_0178_00038_01_0001">'4410000'!$B$30</definedName>
    <definedName name="rap.fact.id.IXF4410000E02_0178_00039_01_0001">'4410000'!$Q$30</definedName>
    <definedName name="rap.fact.id.IXF4410000E02_0178_00040_01_0001">'4410000'!$S$30</definedName>
    <definedName name="rap.fact.id.IXF4410000E02_0178_00041_01_0001">'4410000'!$Y$30</definedName>
    <definedName name="rap.fact.id.IXF4410000E02_0178_00042_01_0001">'4410000'!$AA$30</definedName>
    <definedName name="rap.fact.id.IXF4410000E02_0178_00043_01_0001">'4410000'!$U$30</definedName>
    <definedName name="rap.fact.id.IXF4410000E02_0178_00044_01_0001">'4410000'!$R$30</definedName>
    <definedName name="rap.fact.id.IXF4410000E02_0178_00045_01_0001">'4410000'!$P$30</definedName>
    <definedName name="rap.fact.id.IXF4410000E02_0178_00046_01_0001">'4410000'!$T$30</definedName>
    <definedName name="rap.fact.id.IXF4410000E02_0178_00047_01_0001">'4410000'!$C$30</definedName>
    <definedName name="rap.fact.id.IXF4410000E02_0178_00048_01_0001">'4410000'!$Z$30</definedName>
    <definedName name="rap.fact.id.IXF4410000E02_0178_00049_01_0001">'4410000'!$K$30</definedName>
    <definedName name="rap.fact.id.IXF4410000E02_0178_00050_01_0001">'4410000'!$N$30</definedName>
    <definedName name="rap.fact.id.IXF4410000E02_0178_00051_01_0001">'4410000'!$J$30</definedName>
    <definedName name="rap.fact.id.IXF4410000E02_0178_00052_01_0001">'4410000'!$L$30</definedName>
    <definedName name="rap.fact.id.IXF4410000E02_0178_00053_01_0001">'4410000'!$O$30</definedName>
    <definedName name="rap.fact.id.IXF4410000E02_0178_00054_01_0001">'4410000'!$M$30</definedName>
    <definedName name="rap.fact.id.IXF4410000E02_0178_00055_01_0001">'4410000'!$I$30</definedName>
    <definedName name="rap.fact.id.IXF4410000E02_0178_00056_01_0001">'4410000'!$G$30</definedName>
    <definedName name="rap.fact.id.IXF4410000E02_0178_00057_01_0001">'4410000'!$H$30</definedName>
    <definedName name="rap.fact.id.IXF4410000E02_0178_00058_01_0001">'4410000'!$E$30</definedName>
    <definedName name="rap.fact.id.IXF4410000E02_0178_00059_01_0001">'4410000'!$X$30</definedName>
    <definedName name="rap.fact.id.IXF4410000E02_0179_00002_01_0001">'4410000'!$AB$26</definedName>
    <definedName name="rap.fact.id.IXF4410000E02_0179_00034_01_0001">'4410000'!$D$26</definedName>
    <definedName name="rap.fact.id.IXF4410000E02_0179_00035_01_0001">'4410000'!$F$26</definedName>
    <definedName name="rap.fact.id.IXF4410000E02_0179_00036_01_0001">'4410000'!$V$26</definedName>
    <definedName name="rap.fact.id.IXF4410000E02_0179_00037_01_0001">'4410000'!$W$26</definedName>
    <definedName name="rap.fact.id.IXF4410000E02_0179_00038_01_0001">'4410000'!$B$26</definedName>
    <definedName name="rap.fact.id.IXF4410000E02_0179_00039_01_0001">'4410000'!$Q$26</definedName>
    <definedName name="rap.fact.id.IXF4410000E02_0179_00040_01_0001">'4410000'!$S$26</definedName>
    <definedName name="rap.fact.id.IXF4410000E02_0179_00041_01_0001">'4410000'!$Y$26</definedName>
    <definedName name="rap.fact.id.IXF4410000E02_0179_00042_01_0001">'4410000'!$AA$26</definedName>
    <definedName name="rap.fact.id.IXF4410000E02_0179_00043_01_0001">'4410000'!$U$26</definedName>
    <definedName name="rap.fact.id.IXF4410000E02_0179_00044_01_0001">'4410000'!$R$26</definedName>
    <definedName name="rap.fact.id.IXF4410000E02_0179_00045_01_0001">'4410000'!$P$26</definedName>
    <definedName name="rap.fact.id.IXF4410000E02_0179_00046_01_0001">'4410000'!$T$26</definedName>
    <definedName name="rap.fact.id.IXF4410000E02_0179_00047_01_0001">'4410000'!$C$26</definedName>
    <definedName name="rap.fact.id.IXF4410000E02_0179_00048_01_0001">'4410000'!$Z$26</definedName>
    <definedName name="rap.fact.id.IXF4410000E02_0179_00049_01_0001">'4410000'!$K$26</definedName>
    <definedName name="rap.fact.id.IXF4410000E02_0179_00050_01_0001">'4410000'!$N$26</definedName>
    <definedName name="rap.fact.id.IXF4410000E02_0179_00051_01_0001">'4410000'!$J$26</definedName>
    <definedName name="rap.fact.id.IXF4410000E02_0179_00052_01_0001">'4410000'!$L$26</definedName>
    <definedName name="rap.fact.id.IXF4410000E02_0179_00053_01_0001">'4410000'!$O$26</definedName>
    <definedName name="rap.fact.id.IXF4410000E02_0179_00054_01_0001">'4410000'!$M$26</definedName>
    <definedName name="rap.fact.id.IXF4410000E02_0179_00055_01_0001">'4410000'!$I$26</definedName>
    <definedName name="rap.fact.id.IXF4410000E02_0179_00056_01_0001">'4410000'!$G$26</definedName>
    <definedName name="rap.fact.id.IXF4410000E02_0179_00057_01_0001">'4410000'!$H$26</definedName>
    <definedName name="rap.fact.id.IXF4410000E02_0179_00058_01_0001">'4410000'!$E$26</definedName>
    <definedName name="rap.fact.id.IXF4410000E02_0179_00059_01_0001">'4410000'!$X$26</definedName>
    <definedName name="rap.fact.id.IXF4410000E02_0183_00002_01_0001">'4410000'!$AB$10</definedName>
    <definedName name="rap.fact.id.IXF4410000E02_0183_00034_01_0001">'4410000'!$D$10</definedName>
    <definedName name="rap.fact.id.IXF4410000E02_0183_00035_01_0001">'4410000'!$F$10</definedName>
    <definedName name="rap.fact.id.IXF4410000E02_0183_00036_01_0001">'4410000'!$V$10</definedName>
    <definedName name="rap.fact.id.IXF4410000E02_0183_00037_01_0001">'4410000'!$W$10</definedName>
    <definedName name="rap.fact.id.IXF4410000E02_0183_00038_01_0001">'4410000'!$B$10</definedName>
    <definedName name="rap.fact.id.IXF4410000E02_0183_00039_01_0001">'4410000'!$Q$10</definedName>
    <definedName name="rap.fact.id.IXF4410000E02_0183_00040_01_0001">'4410000'!$S$10</definedName>
    <definedName name="rap.fact.id.IXF4410000E02_0183_00041_01_0001">'4410000'!$Y$10</definedName>
    <definedName name="rap.fact.id.IXF4410000E02_0183_00042_01_0001">'4410000'!$AA$10</definedName>
    <definedName name="rap.fact.id.IXF4410000E02_0183_00043_01_0001">'4410000'!$U$10</definedName>
    <definedName name="rap.fact.id.IXF4410000E02_0183_00044_01_0001">'4410000'!$R$10</definedName>
    <definedName name="rap.fact.id.IXF4410000E02_0183_00045_01_0001">'4410000'!$P$10</definedName>
    <definedName name="rap.fact.id.IXF4410000E02_0183_00046_01_0001">'4410000'!$T$10</definedName>
    <definedName name="rap.fact.id.IXF4410000E02_0183_00047_01_0001">'4410000'!$C$10</definedName>
    <definedName name="rap.fact.id.IXF4410000E02_0183_00048_01_0001">'4410000'!$Z$10</definedName>
    <definedName name="rap.fact.id.IXF4410000E02_0183_00049_01_0001">'4410000'!$K$10</definedName>
    <definedName name="rap.fact.id.IXF4410000E02_0183_00050_01_0001">'4410000'!$N$10</definedName>
    <definedName name="rap.fact.id.IXF4410000E02_0183_00051_01_0001">'4410000'!$J$10</definedName>
    <definedName name="rap.fact.id.IXF4410000E02_0183_00052_01_0001">'4410000'!$L$10</definedName>
    <definedName name="rap.fact.id.IXF4410000E02_0183_00053_01_0001">'4410000'!$O$10</definedName>
    <definedName name="rap.fact.id.IXF4410000E02_0183_00054_01_0001">'4410000'!$M$10</definedName>
    <definedName name="rap.fact.id.IXF4410000E02_0183_00055_01_0001">'4410000'!$I$10</definedName>
    <definedName name="rap.fact.id.IXF4410000E02_0183_00056_01_0001">'4410000'!$G$10</definedName>
    <definedName name="rap.fact.id.IXF4410000E02_0183_00057_01_0001">'4410000'!$H$10</definedName>
    <definedName name="rap.fact.id.IXF4410000E02_0183_00058_01_0001">'4410000'!$E$10</definedName>
    <definedName name="rap.fact.id.IXF4410000E02_0183_00059_01_0001">'4410000'!$X$10</definedName>
    <definedName name="rap.fact.id.IXF4410000E02_0196_00002_01_0001">'4410000'!$AB$41</definedName>
    <definedName name="rap.fact.id.IXF4410000E02_0196_00034_01_0001">'4410000'!$D$41</definedName>
    <definedName name="rap.fact.id.IXF4410000E02_0196_00035_01_0001">'4410000'!$F$41</definedName>
    <definedName name="rap.fact.id.IXF4410000E02_0196_00036_01_0001">'4410000'!$V$41</definedName>
    <definedName name="rap.fact.id.IXF4410000E02_0196_00037_01_0001">'4410000'!$W$41</definedName>
    <definedName name="rap.fact.id.IXF4410000E02_0196_00038_01_0001">'4410000'!$B$41</definedName>
    <definedName name="rap.fact.id.IXF4410000E02_0196_00039_01_0001">'4410000'!$Q$41</definedName>
    <definedName name="rap.fact.id.IXF4410000E02_0196_00040_01_0001">'4410000'!$S$41</definedName>
    <definedName name="rap.fact.id.IXF4410000E02_0196_00041_01_0001">'4410000'!$Y$41</definedName>
    <definedName name="rap.fact.id.IXF4410000E02_0196_00042_01_0001">'4410000'!$AA$41</definedName>
    <definedName name="rap.fact.id.IXF4410000E02_0196_00043_01_0001">'4410000'!$U$41</definedName>
    <definedName name="rap.fact.id.IXF4410000E02_0196_00044_01_0001">'4410000'!$R$41</definedName>
    <definedName name="rap.fact.id.IXF4410000E02_0196_00045_01_0001">'4410000'!$P$41</definedName>
    <definedName name="rap.fact.id.IXF4410000E02_0196_00046_01_0001">'4410000'!$T$41</definedName>
    <definedName name="rap.fact.id.IXF4410000E02_0196_00047_01_0001">'4410000'!$C$41</definedName>
    <definedName name="rap.fact.id.IXF4410000E02_0196_00048_01_0001">'4410000'!$Z$41</definedName>
    <definedName name="rap.fact.id.IXF4410000E02_0196_00049_01_0001">'4410000'!$K$41</definedName>
    <definedName name="rap.fact.id.IXF4410000E02_0196_00050_01_0001">'4410000'!$N$41</definedName>
    <definedName name="rap.fact.id.IXF4410000E02_0196_00051_01_0001">'4410000'!$J$41</definedName>
    <definedName name="rap.fact.id.IXF4410000E02_0196_00052_01_0001">'4410000'!$L$41</definedName>
    <definedName name="rap.fact.id.IXF4410000E02_0196_00053_01_0001">'4410000'!$O$41</definedName>
    <definedName name="rap.fact.id.IXF4410000E02_0196_00054_01_0001">'4410000'!$M$41</definedName>
    <definedName name="rap.fact.id.IXF4410000E02_0196_00055_01_0001">'4410000'!$I$41</definedName>
    <definedName name="rap.fact.id.IXF4410000E02_0196_00056_01_0001">'4410000'!$G$41</definedName>
    <definedName name="rap.fact.id.IXF4410000E02_0196_00057_01_0001">'4410000'!$H$41</definedName>
    <definedName name="rap.fact.id.IXF4410000E02_0196_00058_01_0001">'4410000'!$E$41</definedName>
    <definedName name="rap.fact.id.IXF4410000E02_0196_00059_01_0001">'4410000'!$X$41</definedName>
    <definedName name="rap.fact.id.IXF4410000E02_0198_00002_01_0001">'4410000'!$AB$22</definedName>
    <definedName name="rap.fact.id.IXF4410000E02_0198_00034_01_0001">'4410000'!$D$22</definedName>
    <definedName name="rap.fact.id.IXF4410000E02_0198_00035_01_0001">'4410000'!$F$22</definedName>
    <definedName name="rap.fact.id.IXF4410000E02_0198_00036_01_0001">'4410000'!$V$22</definedName>
    <definedName name="rap.fact.id.IXF4410000E02_0198_00037_01_0001">'4410000'!$W$22</definedName>
    <definedName name="rap.fact.id.IXF4410000E02_0198_00038_01_0001">'4410000'!$B$22</definedName>
    <definedName name="rap.fact.id.IXF4410000E02_0198_00039_01_0001">'4410000'!$Q$22</definedName>
    <definedName name="rap.fact.id.IXF4410000E02_0198_00040_01_0001">'4410000'!$S$22</definedName>
    <definedName name="rap.fact.id.IXF4410000E02_0198_00041_01_0001">'4410000'!$Y$22</definedName>
    <definedName name="rap.fact.id.IXF4410000E02_0198_00042_01_0001">'4410000'!$AA$22</definedName>
    <definedName name="rap.fact.id.IXF4410000E02_0198_00043_01_0001">'4410000'!$U$22</definedName>
    <definedName name="rap.fact.id.IXF4410000E02_0198_00044_01_0001">'4410000'!$R$22</definedName>
    <definedName name="rap.fact.id.IXF4410000E02_0198_00045_01_0001">'4410000'!$P$22</definedName>
    <definedName name="rap.fact.id.IXF4410000E02_0198_00046_01_0001">'4410000'!$T$22</definedName>
    <definedName name="rap.fact.id.IXF4410000E02_0198_00047_01_0001">'4410000'!$C$22</definedName>
    <definedName name="rap.fact.id.IXF4410000E02_0198_00048_01_0001">'4410000'!$Z$22</definedName>
    <definedName name="rap.fact.id.IXF4410000E02_0198_00049_01_0001">'4410000'!$K$22</definedName>
    <definedName name="rap.fact.id.IXF4410000E02_0198_00050_01_0001">'4410000'!$N$22</definedName>
    <definedName name="rap.fact.id.IXF4410000E02_0198_00051_01_0001">'4410000'!$J$22</definedName>
    <definedName name="rap.fact.id.IXF4410000E02_0198_00052_01_0001">'4410000'!$L$22</definedName>
    <definedName name="rap.fact.id.IXF4410000E02_0198_00053_01_0001">'4410000'!$O$22</definedName>
    <definedName name="rap.fact.id.IXF4410000E02_0198_00054_01_0001">'4410000'!$M$22</definedName>
    <definedName name="rap.fact.id.IXF4410000E02_0198_00055_01_0001">'4410000'!$I$22</definedName>
    <definedName name="rap.fact.id.IXF4410000E02_0198_00056_01_0001">'4410000'!$G$22</definedName>
    <definedName name="rap.fact.id.IXF4410000E02_0198_00057_01_0001">'4410000'!$H$22</definedName>
    <definedName name="rap.fact.id.IXF4410000E02_0198_00058_01_0001">'4410000'!$E$22</definedName>
    <definedName name="rap.fact.id.IXF4410000E02_0198_00059_01_0001">'4410000'!$X$22</definedName>
    <definedName name="rap.fact.id.IXF4410000E02_0199_00002_01_0001">'4410000'!$AB$25</definedName>
    <definedName name="rap.fact.id.IXF4410000E02_0199_00034_01_0001">'4410000'!$D$25</definedName>
    <definedName name="rap.fact.id.IXF4410000E02_0199_00035_01_0001">'4410000'!$F$25</definedName>
    <definedName name="rap.fact.id.IXF4410000E02_0199_00036_01_0001">'4410000'!$V$25</definedName>
    <definedName name="rap.fact.id.IXF4410000E02_0199_00037_01_0001">'4410000'!$W$25</definedName>
    <definedName name="rap.fact.id.IXF4410000E02_0199_00038_01_0001">'4410000'!$B$25</definedName>
    <definedName name="rap.fact.id.IXF4410000E02_0199_00039_01_0001">'4410000'!$Q$25</definedName>
    <definedName name="rap.fact.id.IXF4410000E02_0199_00040_01_0001">'4410000'!$S$25</definedName>
    <definedName name="rap.fact.id.IXF4410000E02_0199_00041_01_0001">'4410000'!$Y$25</definedName>
    <definedName name="rap.fact.id.IXF4410000E02_0199_00042_01_0001">'4410000'!$AA$25</definedName>
    <definedName name="rap.fact.id.IXF4410000E02_0199_00043_01_0001">'4410000'!$U$25</definedName>
    <definedName name="rap.fact.id.IXF4410000E02_0199_00044_01_0001">'4410000'!$R$25</definedName>
    <definedName name="rap.fact.id.IXF4410000E02_0199_00045_01_0001">'4410000'!$P$25</definedName>
    <definedName name="rap.fact.id.IXF4410000E02_0199_00046_01_0001">'4410000'!$T$25</definedName>
    <definedName name="rap.fact.id.IXF4410000E02_0199_00047_01_0001">'4410000'!$C$25</definedName>
    <definedName name="rap.fact.id.IXF4410000E02_0199_00048_01_0001">'4410000'!$Z$25</definedName>
    <definedName name="rap.fact.id.IXF4410000E02_0199_00049_01_0001">'4410000'!$K$25</definedName>
    <definedName name="rap.fact.id.IXF4410000E02_0199_00050_01_0001">'4410000'!$N$25</definedName>
    <definedName name="rap.fact.id.IXF4410000E02_0199_00051_01_0001">'4410000'!$J$25</definedName>
    <definedName name="rap.fact.id.IXF4410000E02_0199_00052_01_0001">'4410000'!$L$25</definedName>
    <definedName name="rap.fact.id.IXF4410000E02_0199_00053_01_0001">'4410000'!$O$25</definedName>
    <definedName name="rap.fact.id.IXF4410000E02_0199_00054_01_0001">'4410000'!$M$25</definedName>
    <definedName name="rap.fact.id.IXF4410000E02_0199_00055_01_0001">'4410000'!$I$25</definedName>
    <definedName name="rap.fact.id.IXF4410000E02_0199_00056_01_0001">'4410000'!$G$25</definedName>
    <definedName name="rap.fact.id.IXF4410000E02_0199_00057_01_0001">'4410000'!$H$25</definedName>
    <definedName name="rap.fact.id.IXF4410000E02_0199_00058_01_0001">'4410000'!$E$25</definedName>
    <definedName name="rap.fact.id.IXF4410000E02_0199_00059_01_0001">'4410000'!$X$25</definedName>
    <definedName name="rap.fact.id.IXF4410000E02_0200_00002_01_0001">'4410000'!$AB$23</definedName>
    <definedName name="rap.fact.id.IXF4410000E02_0200_00034_01_0001">'4410000'!$D$23</definedName>
    <definedName name="rap.fact.id.IXF4410000E02_0200_00035_01_0001">'4410000'!$F$23</definedName>
    <definedName name="rap.fact.id.IXF4410000E02_0200_00036_01_0001">'4410000'!$V$23</definedName>
    <definedName name="rap.fact.id.IXF4410000E02_0200_00037_01_0001">'4410000'!$W$23</definedName>
    <definedName name="rap.fact.id.IXF4410000E02_0200_00038_01_0001">'4410000'!$B$23</definedName>
    <definedName name="rap.fact.id.IXF4410000E02_0200_00039_01_0001">'4410000'!$Q$23</definedName>
    <definedName name="rap.fact.id.IXF4410000E02_0200_00040_01_0001">'4410000'!$S$23</definedName>
    <definedName name="rap.fact.id.IXF4410000E02_0200_00041_01_0001">'4410000'!$Y$23</definedName>
    <definedName name="rap.fact.id.IXF4410000E02_0200_00042_01_0001">'4410000'!$AA$23</definedName>
    <definedName name="rap.fact.id.IXF4410000E02_0200_00043_01_0001">'4410000'!$U$23</definedName>
    <definedName name="rap.fact.id.IXF4410000E02_0200_00044_01_0001">'4410000'!$R$23</definedName>
    <definedName name="rap.fact.id.IXF4410000E02_0200_00045_01_0001">'4410000'!$P$23</definedName>
    <definedName name="rap.fact.id.IXF4410000E02_0200_00046_01_0001">'4410000'!$T$23</definedName>
    <definedName name="rap.fact.id.IXF4410000E02_0200_00047_01_0001">'4410000'!$C$23</definedName>
    <definedName name="rap.fact.id.IXF4410000E02_0200_00048_01_0001">'4410000'!$Z$23</definedName>
    <definedName name="rap.fact.id.IXF4410000E02_0200_00049_01_0001">'4410000'!$K$23</definedName>
    <definedName name="rap.fact.id.IXF4410000E02_0200_00050_01_0001">'4410000'!$N$23</definedName>
    <definedName name="rap.fact.id.IXF4410000E02_0200_00051_01_0001">'4410000'!$J$23</definedName>
    <definedName name="rap.fact.id.IXF4410000E02_0200_00052_01_0001">'4410000'!$L$23</definedName>
    <definedName name="rap.fact.id.IXF4410000E02_0200_00053_01_0001">'4410000'!$O$23</definedName>
    <definedName name="rap.fact.id.IXF4410000E02_0200_00054_01_0001">'4410000'!$M$23</definedName>
    <definedName name="rap.fact.id.IXF4410000E02_0200_00055_01_0001">'4410000'!$I$23</definedName>
    <definedName name="rap.fact.id.IXF4410000E02_0200_00056_01_0001">'4410000'!$G$23</definedName>
    <definedName name="rap.fact.id.IXF4410000E02_0200_00057_01_0001">'4410000'!$H$23</definedName>
    <definedName name="rap.fact.id.IXF4410000E02_0200_00058_01_0001">'4410000'!$E$23</definedName>
    <definedName name="rap.fact.id.IXF4410000E02_0200_00059_01_0001">'4410000'!$X$23</definedName>
    <definedName name="rap.fact.id.IXF4410000E02_0279_00002_01_0001">'4410000'!$AB$13</definedName>
    <definedName name="rap.fact.id.IXF4410000E02_0279_00034_01_0001">'4410000'!$D$13</definedName>
    <definedName name="rap.fact.id.IXF4410000E02_0279_00035_01_0001">'4410000'!$F$13</definedName>
    <definedName name="rap.fact.id.IXF4410000E02_0279_00036_01_0001">'4410000'!$V$13</definedName>
    <definedName name="rap.fact.id.IXF4410000E02_0279_00037_01_0001">'4410000'!$W$13</definedName>
    <definedName name="rap.fact.id.IXF4410000E02_0279_00038_01_0001">'4410000'!$B$13</definedName>
    <definedName name="rap.fact.id.IXF4410000E02_0279_00039_01_0001">'4410000'!$Q$13</definedName>
    <definedName name="rap.fact.id.IXF4410000E02_0279_00040_01_0001">'4410000'!$S$13</definedName>
    <definedName name="rap.fact.id.IXF4410000E02_0279_00041_01_0001">'4410000'!$Y$13</definedName>
    <definedName name="rap.fact.id.IXF4410000E02_0279_00042_01_0001">'4410000'!$AA$13</definedName>
    <definedName name="rap.fact.id.IXF4410000E02_0279_00043_01_0001">'4410000'!$U$13</definedName>
    <definedName name="rap.fact.id.IXF4410000E02_0279_00044_01_0001">'4410000'!$R$13</definedName>
    <definedName name="rap.fact.id.IXF4410000E02_0279_00045_01_0001">'4410000'!$P$13</definedName>
    <definedName name="rap.fact.id.IXF4410000E02_0279_00046_01_0001">'4410000'!$T$13</definedName>
    <definedName name="rap.fact.id.IXF4410000E02_0279_00047_01_0001">'4410000'!$C$13</definedName>
    <definedName name="rap.fact.id.IXF4410000E02_0279_00048_01_0001">'4410000'!$Z$13</definedName>
    <definedName name="rap.fact.id.IXF4410000E02_0279_00049_01_0001">'4410000'!$K$13</definedName>
    <definedName name="rap.fact.id.IXF4410000E02_0279_00050_01_0001">'4410000'!$N$13</definedName>
    <definedName name="rap.fact.id.IXF4410000E02_0279_00051_01_0001">'4410000'!$J$13</definedName>
    <definedName name="rap.fact.id.IXF4410000E02_0279_00052_01_0001">'4410000'!$L$13</definedName>
    <definedName name="rap.fact.id.IXF4410000E02_0279_00053_01_0001">'4410000'!$O$13</definedName>
    <definedName name="rap.fact.id.IXF4410000E02_0279_00054_01_0001">'4410000'!$M$13</definedName>
    <definedName name="rap.fact.id.IXF4410000E02_0279_00055_01_0001">'4410000'!$I$13</definedName>
    <definedName name="rap.fact.id.IXF4410000E02_0279_00056_01_0001">'4410000'!$G$13</definedName>
    <definedName name="rap.fact.id.IXF4410000E02_0279_00057_01_0001">'4410000'!$H$13</definedName>
    <definedName name="rap.fact.id.IXF4410000E02_0279_00058_01_0001">'4410000'!$E$13</definedName>
    <definedName name="rap.fact.id.IXF4410000E02_0279_00059_01_0001">'4410000'!$X$13</definedName>
    <definedName name="rap.fact.id.IXF4410000E02_0292_00002_01_0001">'4410000'!$AB$16</definedName>
    <definedName name="rap.fact.id.IXF4410000E02_0292_00034_01_0001">'4410000'!$D$16</definedName>
    <definedName name="rap.fact.id.IXF4410000E02_0292_00035_01_0001">'4410000'!$F$16</definedName>
    <definedName name="rap.fact.id.IXF4410000E02_0292_00036_01_0001">'4410000'!$V$16</definedName>
    <definedName name="rap.fact.id.IXF4410000E02_0292_00037_01_0001">'4410000'!$W$16</definedName>
    <definedName name="rap.fact.id.IXF4410000E02_0292_00038_01_0001">'4410000'!$B$16</definedName>
    <definedName name="rap.fact.id.IXF4410000E02_0292_00039_01_0001">'4410000'!$Q$16</definedName>
    <definedName name="rap.fact.id.IXF4410000E02_0292_00040_01_0001">'4410000'!$S$16</definedName>
    <definedName name="rap.fact.id.IXF4410000E02_0292_00041_01_0001">'4410000'!$Y$16</definedName>
    <definedName name="rap.fact.id.IXF4410000E02_0292_00042_01_0001">'4410000'!$AA$16</definedName>
    <definedName name="rap.fact.id.IXF4410000E02_0292_00043_01_0001">'4410000'!$U$16</definedName>
    <definedName name="rap.fact.id.IXF4410000E02_0292_00044_01_0001">'4410000'!$R$16</definedName>
    <definedName name="rap.fact.id.IXF4410000E02_0292_00045_01_0001">'4410000'!$P$16</definedName>
    <definedName name="rap.fact.id.IXF4410000E02_0292_00046_01_0001">'4410000'!$T$16</definedName>
    <definedName name="rap.fact.id.IXF4410000E02_0292_00047_01_0001">'4410000'!$C$16</definedName>
    <definedName name="rap.fact.id.IXF4410000E02_0292_00048_01_0001">'4410000'!$Z$16</definedName>
    <definedName name="rap.fact.id.IXF4410000E02_0292_00049_01_0001">'4410000'!$K$16</definedName>
    <definedName name="rap.fact.id.IXF4410000E02_0292_00050_01_0001">'4410000'!$N$16</definedName>
    <definedName name="rap.fact.id.IXF4410000E02_0292_00051_01_0001">'4410000'!$J$16</definedName>
    <definedName name="rap.fact.id.IXF4410000E02_0292_00052_01_0001">'4410000'!$L$16</definedName>
    <definedName name="rap.fact.id.IXF4410000E02_0292_00053_01_0001">'4410000'!$O$16</definedName>
    <definedName name="rap.fact.id.IXF4410000E02_0292_00054_01_0001">'4410000'!$M$16</definedName>
    <definedName name="rap.fact.id.IXF4410000E02_0292_00055_01_0001">'4410000'!$I$16</definedName>
    <definedName name="rap.fact.id.IXF4410000E02_0292_00056_01_0001">'4410000'!$G$16</definedName>
    <definedName name="rap.fact.id.IXF4410000E02_0292_00057_01_0001">'4410000'!$H$16</definedName>
    <definedName name="rap.fact.id.IXF4410000E02_0292_00058_01_0001">'4410000'!$E$16</definedName>
    <definedName name="rap.fact.id.IXF4410000E02_0292_00059_01_0001">'4410000'!$X$16</definedName>
    <definedName name="rap.fact.id.IXF4410000E02_0310_00002_01_0001">'4410000'!$AB$42</definedName>
    <definedName name="rap.fact.id.IXF4410000E02_0310_00034_01_0001">'4410000'!$D$42</definedName>
    <definedName name="rap.fact.id.IXF4410000E02_0310_00035_01_0001">'4410000'!$F$42</definedName>
    <definedName name="rap.fact.id.IXF4410000E02_0310_00036_01_0001">'4410000'!$V$42</definedName>
    <definedName name="rap.fact.id.IXF4410000E02_0310_00037_01_0001">'4410000'!$W$42</definedName>
    <definedName name="rap.fact.id.IXF4410000E02_0310_00038_01_0001">'4410000'!$B$42</definedName>
    <definedName name="rap.fact.id.IXF4410000E02_0310_00039_01_0001">'4410000'!$Q$42</definedName>
    <definedName name="rap.fact.id.IXF4410000E02_0310_00040_01_0001">'4410000'!$S$42</definedName>
    <definedName name="rap.fact.id.IXF4410000E02_0310_00041_01_0001">'4410000'!$Y$42</definedName>
    <definedName name="rap.fact.id.IXF4410000E02_0310_00042_01_0001">'4410000'!$AA$42</definedName>
    <definedName name="rap.fact.id.IXF4410000E02_0310_00043_01_0001">'4410000'!$U$42</definedName>
    <definedName name="rap.fact.id.IXF4410000E02_0310_00044_01_0001">'4410000'!$R$42</definedName>
    <definedName name="rap.fact.id.IXF4410000E02_0310_00045_01_0001">'4410000'!$P$42</definedName>
    <definedName name="rap.fact.id.IXF4410000E02_0310_00046_01_0001">'4410000'!$T$42</definedName>
    <definedName name="rap.fact.id.IXF4410000E02_0310_00047_01_0001">'4410000'!$C$42</definedName>
    <definedName name="rap.fact.id.IXF4410000E02_0310_00048_01_0001">'4410000'!$Z$42</definedName>
    <definedName name="rap.fact.id.IXF4410000E02_0310_00049_01_0001">'4410000'!$K$42</definedName>
    <definedName name="rap.fact.id.IXF4410000E02_0310_00050_01_0001">'4410000'!$N$42</definedName>
    <definedName name="rap.fact.id.IXF4410000E02_0310_00051_01_0001">'4410000'!$J$42</definedName>
    <definedName name="rap.fact.id.IXF4410000E02_0310_00052_01_0001">'4410000'!$L$42</definedName>
    <definedName name="rap.fact.id.IXF4410000E02_0310_00053_01_0001">'4410000'!$O$42</definedName>
    <definedName name="rap.fact.id.IXF4410000E02_0310_00054_01_0001">'4410000'!$M$42</definedName>
    <definedName name="rap.fact.id.IXF4410000E02_0310_00055_01_0001">'4410000'!$I$42</definedName>
    <definedName name="rap.fact.id.IXF4410000E02_0310_00056_01_0001">'4410000'!$G$42</definedName>
    <definedName name="rap.fact.id.IXF4410000E02_0310_00057_01_0001">'4410000'!$H$42</definedName>
    <definedName name="rap.fact.id.IXF4410000E02_0310_00058_01_0001">'4410000'!$E$42</definedName>
    <definedName name="rap.fact.id.IXF4410000E02_0310_00059_01_0001">'4410000'!$X$42</definedName>
    <definedName name="rap.fact.id.IXF4410000E02_0448_00002_01_0001">'4410000'!$AB$15</definedName>
    <definedName name="rap.fact.id.IXF4410000E02_0448_00034_01_0001">'4410000'!$D$15</definedName>
    <definedName name="rap.fact.id.IXF4410000E02_0448_00035_01_0001">'4410000'!$F$15</definedName>
    <definedName name="rap.fact.id.IXF4410000E02_0448_00036_01_0001">'4410000'!$V$15</definedName>
    <definedName name="rap.fact.id.IXF4410000E02_0448_00037_01_0001">'4410000'!$W$15</definedName>
    <definedName name="rap.fact.id.IXF4410000E02_0448_00038_01_0001">'4410000'!$B$15</definedName>
    <definedName name="rap.fact.id.IXF4410000E02_0448_00039_01_0001">'4410000'!$Q$15</definedName>
    <definedName name="rap.fact.id.IXF4410000E02_0448_00040_01_0001">'4410000'!$S$15</definedName>
    <definedName name="rap.fact.id.IXF4410000E02_0448_00041_01_0001">'4410000'!$Y$15</definedName>
    <definedName name="rap.fact.id.IXF4410000E02_0448_00042_01_0001">'4410000'!$AA$15</definedName>
    <definedName name="rap.fact.id.IXF4410000E02_0448_00043_01_0001">'4410000'!$U$15</definedName>
    <definedName name="rap.fact.id.IXF4410000E02_0448_00044_01_0001">'4410000'!$R$15</definedName>
    <definedName name="rap.fact.id.IXF4410000E02_0448_00045_01_0001">'4410000'!$P$15</definedName>
    <definedName name="rap.fact.id.IXF4410000E02_0448_00046_01_0001">'4410000'!$T$15</definedName>
    <definedName name="rap.fact.id.IXF4410000E02_0448_00047_01_0001">'4410000'!$C$15</definedName>
    <definedName name="rap.fact.id.IXF4410000E02_0448_00048_01_0001">'4410000'!$Z$15</definedName>
    <definedName name="rap.fact.id.IXF4410000E02_0448_00049_01_0001">'4410000'!$K$15</definedName>
    <definedName name="rap.fact.id.IXF4410000E02_0448_00050_01_0001">'4410000'!$N$15</definedName>
    <definedName name="rap.fact.id.IXF4410000E02_0448_00051_01_0001">'4410000'!$J$15</definedName>
    <definedName name="rap.fact.id.IXF4410000E02_0448_00052_01_0001">'4410000'!$L$15</definedName>
    <definedName name="rap.fact.id.IXF4410000E02_0448_00053_01_0001">'4410000'!$O$15</definedName>
    <definedName name="rap.fact.id.IXF4410000E02_0448_00054_01_0001">'4410000'!$M$15</definedName>
    <definedName name="rap.fact.id.IXF4410000E02_0448_00055_01_0001">'4410000'!$I$15</definedName>
    <definedName name="rap.fact.id.IXF4410000E02_0448_00056_01_0001">'4410000'!$G$15</definedName>
    <definedName name="rap.fact.id.IXF4410000E02_0448_00057_01_0001">'4410000'!$H$15</definedName>
    <definedName name="rap.fact.id.IXF4410000E02_0448_00058_01_0001">'4410000'!$E$15</definedName>
    <definedName name="rap.fact.id.IXF4410000E02_0448_00059_01_0001">'4410000'!$X$15</definedName>
    <definedName name="rap.fact.id.IXF4410000E02_0506_00002_01_0001">'4410000'!$AB$24</definedName>
    <definedName name="rap.fact.id.IXF4410000E02_0506_00034_01_0001">'4410000'!$D$24</definedName>
    <definedName name="rap.fact.id.IXF4410000E02_0506_00035_01_0001">'4410000'!$F$24</definedName>
    <definedName name="rap.fact.id.IXF4410000E02_0506_00036_01_0001">'4410000'!$V$24</definedName>
    <definedName name="rap.fact.id.IXF4410000E02_0506_00037_01_0001">'4410000'!$W$24</definedName>
    <definedName name="rap.fact.id.IXF4410000E02_0506_00038_01_0001">'4410000'!$B$24</definedName>
    <definedName name="rap.fact.id.IXF4410000E02_0506_00039_01_0001">'4410000'!$Q$24</definedName>
    <definedName name="rap.fact.id.IXF4410000E02_0506_00040_01_0001">'4410000'!$S$24</definedName>
    <definedName name="rap.fact.id.IXF4410000E02_0506_00041_01_0001">'4410000'!$Y$24</definedName>
    <definedName name="rap.fact.id.IXF4410000E02_0506_00042_01_0001">'4410000'!$AA$24</definedName>
    <definedName name="rap.fact.id.IXF4410000E02_0506_00043_01_0001">'4410000'!$U$24</definedName>
    <definedName name="rap.fact.id.IXF4410000E02_0506_00044_01_0001">'4410000'!$R$24</definedName>
    <definedName name="rap.fact.id.IXF4410000E02_0506_00045_01_0001">'4410000'!$P$24</definedName>
    <definedName name="rap.fact.id.IXF4410000E02_0506_00046_01_0001">'4410000'!$T$24</definedName>
    <definedName name="rap.fact.id.IXF4410000E02_0506_00047_01_0001">'4410000'!$C$24</definedName>
    <definedName name="rap.fact.id.IXF4410000E02_0506_00048_01_0001">'4410000'!$Z$24</definedName>
    <definedName name="rap.fact.id.IXF4410000E02_0506_00049_01_0001">'4410000'!$K$24</definedName>
    <definedName name="rap.fact.id.IXF4410000E02_0506_00050_01_0001">'4410000'!$N$24</definedName>
    <definedName name="rap.fact.id.IXF4410000E02_0506_00051_01_0001">'4410000'!$J$24</definedName>
    <definedName name="rap.fact.id.IXF4410000E02_0506_00052_01_0001">'4410000'!$L$24</definedName>
    <definedName name="rap.fact.id.IXF4410000E02_0506_00053_01_0001">'4410000'!$O$24</definedName>
    <definedName name="rap.fact.id.IXF4410000E02_0506_00054_01_0001">'4410000'!$M$24</definedName>
    <definedName name="rap.fact.id.IXF4410000E02_0506_00055_01_0001">'4410000'!$I$24</definedName>
    <definedName name="rap.fact.id.IXF4410000E02_0506_00056_01_0001">'4410000'!$G$24</definedName>
    <definedName name="rap.fact.id.IXF4410000E02_0506_00057_01_0001">'4410000'!$H$24</definedName>
    <definedName name="rap.fact.id.IXF4410000E02_0506_00058_01_0001">'4410000'!$E$24</definedName>
    <definedName name="rap.fact.id.IXF4410000E02_0506_00059_01_0001">'4410000'!$X$24</definedName>
    <definedName name="rap.fact.id.IXF4410000E02_0507_00002_01_0001">'4410000'!$AB$31</definedName>
    <definedName name="rap.fact.id.IXF4410000E02_0507_00034_01_0001">'4410000'!$D$31</definedName>
    <definedName name="rap.fact.id.IXF4410000E02_0507_00035_01_0001">'4410000'!$F$31</definedName>
    <definedName name="rap.fact.id.IXF4410000E02_0507_00036_01_0001">'4410000'!$V$31</definedName>
    <definedName name="rap.fact.id.IXF4410000E02_0507_00037_01_0001">'4410000'!$W$31</definedName>
    <definedName name="rap.fact.id.IXF4410000E02_0507_00038_01_0001">'4410000'!$B$31</definedName>
    <definedName name="rap.fact.id.IXF4410000E02_0507_00039_01_0001">'4410000'!$Q$31</definedName>
    <definedName name="rap.fact.id.IXF4410000E02_0507_00040_01_0001">'4410000'!$S$31</definedName>
    <definedName name="rap.fact.id.IXF4410000E02_0507_00041_01_0001">'4410000'!$Y$31</definedName>
    <definedName name="rap.fact.id.IXF4410000E02_0507_00042_01_0001">'4410000'!$AA$31</definedName>
    <definedName name="rap.fact.id.IXF4410000E02_0507_00043_01_0001">'4410000'!$U$31</definedName>
    <definedName name="rap.fact.id.IXF4410000E02_0507_00044_01_0001">'4410000'!$R$31</definedName>
    <definedName name="rap.fact.id.IXF4410000E02_0507_00045_01_0001">'4410000'!$P$31</definedName>
    <definedName name="rap.fact.id.IXF4410000E02_0507_00046_01_0001">'4410000'!$T$31</definedName>
    <definedName name="rap.fact.id.IXF4410000E02_0507_00047_01_0001">'4410000'!$C$31</definedName>
    <definedName name="rap.fact.id.IXF4410000E02_0507_00048_01_0001">'4410000'!$Z$31</definedName>
    <definedName name="rap.fact.id.IXF4410000E02_0507_00049_01_0001">'4410000'!$K$31</definedName>
    <definedName name="rap.fact.id.IXF4410000E02_0507_00050_01_0001">'4410000'!$N$31</definedName>
    <definedName name="rap.fact.id.IXF4410000E02_0507_00051_01_0001">'4410000'!$J$31</definedName>
    <definedName name="rap.fact.id.IXF4410000E02_0507_00052_01_0001">'4410000'!$L$31</definedName>
    <definedName name="rap.fact.id.IXF4410000E02_0507_00053_01_0001">'4410000'!$O$31</definedName>
    <definedName name="rap.fact.id.IXF4410000E02_0507_00054_01_0001">'4410000'!$M$31</definedName>
    <definedName name="rap.fact.id.IXF4410000E02_0507_00055_01_0001">'4410000'!$I$31</definedName>
    <definedName name="rap.fact.id.IXF4410000E02_0507_00056_01_0001">'4410000'!$G$31</definedName>
    <definedName name="rap.fact.id.IXF4410000E02_0507_00057_01_0001">'4410000'!$H$31</definedName>
    <definedName name="rap.fact.id.IXF4410000E02_0507_00058_01_0001">'4410000'!$E$31</definedName>
    <definedName name="rap.fact.id.IXF4410000E02_0507_00059_01_0001">'4410000'!$X$31</definedName>
    <definedName name="rap.fact.id.IXF4410000E02_0540_00002_01_0001">'4410000'!$AB$11</definedName>
    <definedName name="rap.fact.id.IXF4410000E02_0540_00034_01_0001">'4410000'!$D$11</definedName>
    <definedName name="rap.fact.id.IXF4410000E02_0540_00035_01_0001">'4410000'!$F$11</definedName>
    <definedName name="rap.fact.id.IXF4410000E02_0540_00036_01_0001">'4410000'!$V$11</definedName>
    <definedName name="rap.fact.id.IXF4410000E02_0540_00037_01_0001">'4410000'!$W$11</definedName>
    <definedName name="rap.fact.id.IXF4410000E02_0540_00038_01_0001">'4410000'!$B$11</definedName>
    <definedName name="rap.fact.id.IXF4410000E02_0540_00039_01_0001">'4410000'!$Q$11</definedName>
    <definedName name="rap.fact.id.IXF4410000E02_0540_00040_01_0001">'4410000'!$S$11</definedName>
    <definedName name="rap.fact.id.IXF4410000E02_0540_00041_01_0001">'4410000'!$Y$11</definedName>
    <definedName name="rap.fact.id.IXF4410000E02_0540_00042_01_0001">'4410000'!$AA$11</definedName>
    <definedName name="rap.fact.id.IXF4410000E02_0540_00043_01_0001">'4410000'!$U$11</definedName>
    <definedName name="rap.fact.id.IXF4410000E02_0540_00044_01_0001">'4410000'!$R$11</definedName>
    <definedName name="rap.fact.id.IXF4410000E02_0540_00045_01_0001">'4410000'!$P$11</definedName>
    <definedName name="rap.fact.id.IXF4410000E02_0540_00046_01_0001">'4410000'!$T$11</definedName>
    <definedName name="rap.fact.id.IXF4410000E02_0540_00047_01_0001">'4410000'!$C$11</definedName>
    <definedName name="rap.fact.id.IXF4410000E02_0540_00048_01_0001">'4410000'!$Z$11</definedName>
    <definedName name="rap.fact.id.IXF4410000E02_0540_00049_01_0001">'4410000'!$K$11</definedName>
    <definedName name="rap.fact.id.IXF4410000E02_0540_00050_01_0001">'4410000'!$N$11</definedName>
    <definedName name="rap.fact.id.IXF4410000E02_0540_00051_01_0001">'4410000'!$J$11</definedName>
    <definedName name="rap.fact.id.IXF4410000E02_0540_00052_01_0001">'4410000'!$L$11</definedName>
    <definedName name="rap.fact.id.IXF4410000E02_0540_00053_01_0001">'4410000'!$O$11</definedName>
    <definedName name="rap.fact.id.IXF4410000E02_0540_00054_01_0001">'4410000'!$M$11</definedName>
    <definedName name="rap.fact.id.IXF4410000E02_0540_00055_01_0001">'4410000'!$I$11</definedName>
    <definedName name="rap.fact.id.IXF4410000E02_0540_00056_01_0001">'4410000'!$G$11</definedName>
    <definedName name="rap.fact.id.IXF4410000E02_0540_00057_01_0001">'4410000'!$H$11</definedName>
    <definedName name="rap.fact.id.IXF4410000E02_0540_00058_01_0001">'4410000'!$E$11</definedName>
    <definedName name="rap.fact.id.IXF4410000E02_0540_00059_01_0001">'4410000'!$X$11</definedName>
    <definedName name="rap.fact.id.IXF4410000E02_0574_00002_01_0001">'4410000'!$AB$19</definedName>
    <definedName name="rap.fact.id.IXF4410000E02_0574_00034_01_0001">'4410000'!$D$19</definedName>
    <definedName name="rap.fact.id.IXF4410000E02_0574_00035_01_0001">'4410000'!$F$19</definedName>
    <definedName name="rap.fact.id.IXF4410000E02_0574_00036_01_0001">'4410000'!$V$19</definedName>
    <definedName name="rap.fact.id.IXF4410000E02_0574_00037_01_0001">'4410000'!$W$19</definedName>
    <definedName name="rap.fact.id.IXF4410000E02_0574_00038_01_0001">'4410000'!$B$19</definedName>
    <definedName name="rap.fact.id.IXF4410000E02_0574_00039_01_0001">'4410000'!$Q$19</definedName>
    <definedName name="rap.fact.id.IXF4410000E02_0574_00040_01_0001">'4410000'!$S$19</definedName>
    <definedName name="rap.fact.id.IXF4410000E02_0574_00041_01_0001">'4410000'!$Y$19</definedName>
    <definedName name="rap.fact.id.IXF4410000E02_0574_00042_01_0001">'4410000'!$AA$19</definedName>
    <definedName name="rap.fact.id.IXF4410000E02_0574_00043_01_0001">'4410000'!$U$19</definedName>
    <definedName name="rap.fact.id.IXF4410000E02_0574_00044_01_0001">'4410000'!$R$19</definedName>
    <definedName name="rap.fact.id.IXF4410000E02_0574_00045_01_0001">'4410000'!$P$19</definedName>
    <definedName name="rap.fact.id.IXF4410000E02_0574_00046_01_0001">'4410000'!$T$19</definedName>
    <definedName name="rap.fact.id.IXF4410000E02_0574_00047_01_0001">'4410000'!$C$19</definedName>
    <definedName name="rap.fact.id.IXF4410000E02_0574_00048_01_0001">'4410000'!$Z$19</definedName>
    <definedName name="rap.fact.id.IXF4410000E02_0574_00049_01_0001">'4410000'!$K$19</definedName>
    <definedName name="rap.fact.id.IXF4410000E02_0574_00050_01_0001">'4410000'!$N$19</definedName>
    <definedName name="rap.fact.id.IXF4410000E02_0574_00051_01_0001">'4410000'!$J$19</definedName>
    <definedName name="rap.fact.id.IXF4410000E02_0574_00052_01_0001">'4410000'!$L$19</definedName>
    <definedName name="rap.fact.id.IXF4410000E02_0574_00053_01_0001">'4410000'!$O$19</definedName>
    <definedName name="rap.fact.id.IXF4410000E02_0574_00054_01_0001">'4410000'!$M$19</definedName>
    <definedName name="rap.fact.id.IXF4410000E02_0574_00055_01_0001">'4410000'!$I$19</definedName>
    <definedName name="rap.fact.id.IXF4410000E02_0574_00056_01_0001">'4410000'!$G$19</definedName>
    <definedName name="rap.fact.id.IXF4410000E02_0574_00057_01_0001">'4410000'!$H$19</definedName>
    <definedName name="rap.fact.id.IXF4410000E02_0574_00058_01_0001">'4410000'!$E$19</definedName>
    <definedName name="rap.fact.id.IXF4410000E02_0574_00059_01_0001">'4410000'!$X$19</definedName>
    <definedName name="rap.fact.id.IXF4410000E02_1010_00002_01_0001">'4410000'!$AB$39</definedName>
    <definedName name="rap.fact.id.IXF4410000E02_1010_00034_01_0001">'4410000'!$D$39</definedName>
    <definedName name="rap.fact.id.IXF4410000E02_1010_00035_01_0001">'4410000'!$F$39</definedName>
    <definedName name="rap.fact.id.IXF4410000E02_1010_00036_01_0001">'4410000'!$V$39</definedName>
    <definedName name="rap.fact.id.IXF4410000E02_1010_00037_01_0001">'4410000'!$W$39</definedName>
    <definedName name="rap.fact.id.IXF4410000E02_1010_00038_01_0001">'4410000'!$B$39</definedName>
    <definedName name="rap.fact.id.IXF4410000E02_1010_00039_01_0001">'4410000'!$Q$39</definedName>
    <definedName name="rap.fact.id.IXF4410000E02_1010_00040_01_0001">'4410000'!$S$39</definedName>
    <definedName name="rap.fact.id.IXF4410000E02_1010_00041_01_0001">'4410000'!$Y$39</definedName>
    <definedName name="rap.fact.id.IXF4410000E02_1010_00042_01_0001">'4410000'!$AA$39</definedName>
    <definedName name="rap.fact.id.IXF4410000E02_1010_00043_01_0001">'4410000'!$U$39</definedName>
    <definedName name="rap.fact.id.IXF4410000E02_1010_00044_01_0001">'4410000'!$R$39</definedName>
    <definedName name="rap.fact.id.IXF4410000E02_1010_00045_01_0001">'4410000'!$P$39</definedName>
    <definedName name="rap.fact.id.IXF4410000E02_1010_00046_01_0001">'4410000'!$T$39</definedName>
    <definedName name="rap.fact.id.IXF4410000E02_1010_00047_01_0001">'4410000'!$C$39</definedName>
    <definedName name="rap.fact.id.IXF4410000E02_1010_00048_01_0001">'4410000'!$Z$39</definedName>
    <definedName name="rap.fact.id.IXF4410000E02_1010_00049_01_0001">'4410000'!$K$39</definedName>
    <definedName name="rap.fact.id.IXF4410000E02_1010_00050_01_0001">'4410000'!$N$39</definedName>
    <definedName name="rap.fact.id.IXF4410000E02_1010_00051_01_0001">'4410000'!$J$39</definedName>
    <definedName name="rap.fact.id.IXF4410000E02_1010_00052_01_0001">'4410000'!$L$39</definedName>
    <definedName name="rap.fact.id.IXF4410000E02_1010_00053_01_0001">'4410000'!$O$39</definedName>
    <definedName name="rap.fact.id.IXF4410000E02_1010_00054_01_0001">'4410000'!$M$39</definedName>
    <definedName name="rap.fact.id.IXF4410000E02_1010_00055_01_0001">'4410000'!$I$39</definedName>
    <definedName name="rap.fact.id.IXF4410000E02_1010_00056_01_0001">'4410000'!$G$39</definedName>
    <definedName name="rap.fact.id.IXF4410000E02_1010_00057_01_0001">'4410000'!$H$39</definedName>
    <definedName name="rap.fact.id.IXF4410000E02_1010_00058_01_0001">'4410000'!$E$39</definedName>
    <definedName name="rap.fact.id.IXF4410000E02_1010_00059_01_0001">'4410000'!$X$39</definedName>
    <definedName name="rap.fact.id.IXF4410000E02_1028_00002_01_0001">'4410000'!$AB$40</definedName>
    <definedName name="rap.fact.id.IXF4410000E02_1028_00034_01_0001">'4410000'!$D$40</definedName>
    <definedName name="rap.fact.id.IXF4410000E02_1028_00035_01_0001">'4410000'!$F$40</definedName>
    <definedName name="rap.fact.id.IXF4410000E02_1028_00036_01_0001">'4410000'!$V$40</definedName>
    <definedName name="rap.fact.id.IXF4410000E02_1028_00037_01_0001">'4410000'!$W$40</definedName>
    <definedName name="rap.fact.id.IXF4410000E02_1028_00038_01_0001">'4410000'!$B$40</definedName>
    <definedName name="rap.fact.id.IXF4410000E02_1028_00039_01_0001">'4410000'!$Q$40</definedName>
    <definedName name="rap.fact.id.IXF4410000E02_1028_00040_01_0001">'4410000'!$S$40</definedName>
    <definedName name="rap.fact.id.IXF4410000E02_1028_00041_01_0001">'4410000'!$Y$40</definedName>
    <definedName name="rap.fact.id.IXF4410000E02_1028_00042_01_0001">'4410000'!$AA$40</definedName>
    <definedName name="rap.fact.id.IXF4410000E02_1028_00043_01_0001">'4410000'!$U$40</definedName>
    <definedName name="rap.fact.id.IXF4410000E02_1028_00044_01_0001">'4410000'!$R$40</definedName>
    <definedName name="rap.fact.id.IXF4410000E02_1028_00045_01_0001">'4410000'!$P$40</definedName>
    <definedName name="rap.fact.id.IXF4410000E02_1028_00046_01_0001">'4410000'!$T$40</definedName>
    <definedName name="rap.fact.id.IXF4410000E02_1028_00047_01_0001">'4410000'!$C$40</definedName>
    <definedName name="rap.fact.id.IXF4410000E02_1028_00048_01_0001">'4410000'!$Z$40</definedName>
    <definedName name="rap.fact.id.IXF4410000E02_1028_00049_01_0001">'4410000'!$K$40</definedName>
    <definedName name="rap.fact.id.IXF4410000E02_1028_00050_01_0001">'4410000'!$N$40</definedName>
    <definedName name="rap.fact.id.IXF4410000E02_1028_00051_01_0001">'4410000'!$J$40</definedName>
    <definedName name="rap.fact.id.IXF4410000E02_1028_00052_01_0001">'4410000'!$L$40</definedName>
    <definedName name="rap.fact.id.IXF4410000E02_1028_00053_01_0001">'4410000'!$O$40</definedName>
    <definedName name="rap.fact.id.IXF4410000E02_1028_00054_01_0001">'4410000'!$M$40</definedName>
    <definedName name="rap.fact.id.IXF4410000E02_1028_00055_01_0001">'4410000'!$I$40</definedName>
    <definedName name="rap.fact.id.IXF4410000E02_1028_00056_01_0001">'4410000'!$G$40</definedName>
    <definedName name="rap.fact.id.IXF4410000E02_1028_00057_01_0001">'4410000'!$H$40</definedName>
    <definedName name="rap.fact.id.IXF4410000E02_1028_00058_01_0001">'4410000'!$E$40</definedName>
    <definedName name="rap.fact.id.IXF4410000E02_1028_00059_01_0001">'4410000'!$X$40</definedName>
    <definedName name="rap.fact.id.IXF4410000E02_1408_00001_01_0001">'4410000'!$AB$17</definedName>
    <definedName name="rap.fact.id.IXF4410000E02_1408_00008_01_0001">'4410000'!$D$17</definedName>
    <definedName name="rap.fact.id.IXF4410000E02_1408_00009_01_0001">'4410000'!$F$17</definedName>
    <definedName name="rap.fact.id.IXF4410000E02_1408_00010_01_0001">'4410000'!$V$17</definedName>
    <definedName name="rap.fact.id.IXF4410000E02_1408_00011_01_0001">'4410000'!$W$17</definedName>
    <definedName name="rap.fact.id.IXF4410000E02_1408_00012_01_0001">'4410000'!$B$17</definedName>
    <definedName name="rap.fact.id.IXF4410000E02_1408_00013_01_0001">'4410000'!$Q$17</definedName>
    <definedName name="rap.fact.id.IXF4410000E02_1408_00014_01_0001">'4410000'!$S$17</definedName>
    <definedName name="rap.fact.id.IXF4410000E02_1408_00015_01_0001">'4410000'!$Y$17</definedName>
    <definedName name="rap.fact.id.IXF4410000E02_1408_00016_01_0001">'4410000'!$AA$17</definedName>
    <definedName name="rap.fact.id.IXF4410000E02_1408_00017_01_0001">'4410000'!$U$17</definedName>
    <definedName name="rap.fact.id.IXF4410000E02_1408_00018_01_0001">'4410000'!$R$17</definedName>
    <definedName name="rap.fact.id.IXF4410000E02_1408_00019_01_0001">'4410000'!$P$17</definedName>
    <definedName name="rap.fact.id.IXF4410000E02_1408_00020_01_0001">'4410000'!$T$17</definedName>
    <definedName name="rap.fact.id.IXF4410000E02_1408_00021_01_0001">'4410000'!$C$17</definedName>
    <definedName name="rap.fact.id.IXF4410000E02_1408_00022_01_0001">'4410000'!$Z$17</definedName>
    <definedName name="rap.fact.id.IXF4410000E02_1408_00023_01_0001">'4410000'!$K$17</definedName>
    <definedName name="rap.fact.id.IXF4410000E02_1408_00024_01_0001">'4410000'!$N$17</definedName>
    <definedName name="rap.fact.id.IXF4410000E02_1408_00025_01_0001">'4410000'!$J$17</definedName>
    <definedName name="rap.fact.id.IXF4410000E02_1408_00026_01_0001">'4410000'!$L$17</definedName>
    <definedName name="rap.fact.id.IXF4410000E02_1408_00027_01_0001">'4410000'!$O$17</definedName>
    <definedName name="rap.fact.id.IXF4410000E02_1408_00028_01_0001">'4410000'!$M$17</definedName>
    <definedName name="rap.fact.id.IXF4410000E02_1408_00029_01_0001">'4410000'!$I$17</definedName>
    <definedName name="rap.fact.id.IXF4410000E02_1408_00030_01_0001">'4410000'!$G$17</definedName>
    <definedName name="rap.fact.id.IXF4410000E02_1408_00031_01_0001">'4410000'!$H$17</definedName>
    <definedName name="rap.fact.id.IXF4410000E02_1408_00032_01_0001">'4410000'!$E$17</definedName>
    <definedName name="rap.fact.id.IXF4410000E02_1408_00033_01_0001">'4410000'!$X$17</definedName>
    <definedName name="rap.fact.id.IXF4410000PYE02_0025_00006_01_0001">'4410000PY'!$AB$18</definedName>
    <definedName name="rap.fact.id.IXF4410000PYE02_0025_00034_01_0001">'4410000PY'!$D$18</definedName>
    <definedName name="rap.fact.id.IXF4410000PYE02_0025_00035_01_0001">'4410000PY'!$F$18</definedName>
    <definedName name="rap.fact.id.IXF4410000PYE02_0025_00036_01_0001">'4410000PY'!$V$18</definedName>
    <definedName name="rap.fact.id.IXF4410000PYE02_0025_00037_01_0001">'4410000PY'!$W$18</definedName>
    <definedName name="rap.fact.id.IXF4410000PYE02_0025_00038_01_0001">'4410000PY'!$B$18</definedName>
    <definedName name="rap.fact.id.IXF4410000PYE02_0025_00039_01_0001">'4410000PY'!$Q$18</definedName>
    <definedName name="rap.fact.id.IXF4410000PYE02_0025_00040_01_0001">'4410000PY'!$S$18</definedName>
    <definedName name="rap.fact.id.IXF4410000PYE02_0025_00041_01_0001">'4410000PY'!$Y$18</definedName>
    <definedName name="rap.fact.id.IXF4410000PYE02_0025_00042_01_0001">'4410000PY'!$AA$18</definedName>
    <definedName name="rap.fact.id.IXF4410000PYE02_0025_00043_01_0001">'4410000PY'!$U$18</definedName>
    <definedName name="rap.fact.id.IXF4410000PYE02_0025_00044_01_0001">'4410000PY'!$R$18</definedName>
    <definedName name="rap.fact.id.IXF4410000PYE02_0025_00045_01_0001">'4410000PY'!$P$18</definedName>
    <definedName name="rap.fact.id.IXF4410000PYE02_0025_00046_01_0001">'4410000PY'!$T$18</definedName>
    <definedName name="rap.fact.id.IXF4410000PYE02_0025_00047_01_0001">'4410000PY'!$C$18</definedName>
    <definedName name="rap.fact.id.IXF4410000PYE02_0025_00048_01_0001">'4410000PY'!$Z$18</definedName>
    <definedName name="rap.fact.id.IXF4410000PYE02_0025_00049_01_0001">'4410000PY'!$K$18</definedName>
    <definedName name="rap.fact.id.IXF4410000PYE02_0025_00050_01_0001">'4410000PY'!$N$18</definedName>
    <definedName name="rap.fact.id.IXF4410000PYE02_0025_00051_01_0001">'4410000PY'!$J$18</definedName>
    <definedName name="rap.fact.id.IXF4410000PYE02_0025_00052_01_0001">'4410000PY'!$L$18</definedName>
    <definedName name="rap.fact.id.IXF4410000PYE02_0025_00053_01_0001">'4410000PY'!$O$18</definedName>
    <definedName name="rap.fact.id.IXF4410000PYE02_0025_00054_01_0001">'4410000PY'!$M$18</definedName>
    <definedName name="rap.fact.id.IXF4410000PYE02_0025_00055_01_0001">'4410000PY'!$I$18</definedName>
    <definedName name="rap.fact.id.IXF4410000PYE02_0025_00056_01_0001">'4410000PY'!$G$18</definedName>
    <definedName name="rap.fact.id.IXF4410000PYE02_0025_00057_01_0001">'4410000PY'!$H$18</definedName>
    <definedName name="rap.fact.id.IXF4410000PYE02_0025_00058_01_0001">'4410000PY'!$E$18</definedName>
    <definedName name="rap.fact.id.IXF4410000PYE02_0025_00059_01_0001">'4410000PY'!$X$18</definedName>
    <definedName name="rap.fact.id.IXF4410000PYE02_0028_00004_01_0001">'4410000PY'!$AB$8</definedName>
    <definedName name="rap.fact.id.IXF4410000PYE02_0028_00008_01_0001">'4410000PY'!$D$8</definedName>
    <definedName name="rap.fact.id.IXF4410000PYE02_0028_00009_01_0001">'4410000PY'!$F$8</definedName>
    <definedName name="rap.fact.id.IXF4410000PYE02_0028_00010_01_0001">'4410000PY'!$V$8</definedName>
    <definedName name="rap.fact.id.IXF4410000PYE02_0028_00011_01_0001">'4410000PY'!$W$8</definedName>
    <definedName name="rap.fact.id.IXF4410000PYE02_0028_00012_01_0001">'4410000PY'!$B$8</definedName>
    <definedName name="rap.fact.id.IXF4410000PYE02_0028_00013_01_0001">'4410000PY'!$Q$8</definedName>
    <definedName name="rap.fact.id.IXF4410000PYE02_0028_00014_01_0001">'4410000PY'!$S$8</definedName>
    <definedName name="rap.fact.id.IXF4410000PYE02_0028_00015_01_0001">'4410000PY'!$Y$8</definedName>
    <definedName name="rap.fact.id.IXF4410000PYE02_0028_00016_01_0001">'4410000PY'!$AA$8</definedName>
    <definedName name="rap.fact.id.IXF4410000PYE02_0028_00017_01_0001">'4410000PY'!$U$8</definedName>
    <definedName name="rap.fact.id.IXF4410000PYE02_0028_00018_01_0001">'4410000PY'!$R$8</definedName>
    <definedName name="rap.fact.id.IXF4410000PYE02_0028_00019_01_0001">'4410000PY'!$P$8</definedName>
    <definedName name="rap.fact.id.IXF4410000PYE02_0028_00020_01_0001">'4410000PY'!$T$8</definedName>
    <definedName name="rap.fact.id.IXF4410000PYE02_0028_00021_01_0001">'4410000PY'!$C$8</definedName>
    <definedName name="rap.fact.id.IXF4410000PYE02_0028_00022_01_0001">'4410000PY'!$Z$8</definedName>
    <definedName name="rap.fact.id.IXF4410000PYE02_0028_00023_01_0001">'4410000PY'!$K$8</definedName>
    <definedName name="rap.fact.id.IXF4410000PYE02_0028_00024_01_0001">'4410000PY'!$N$8</definedName>
    <definedName name="rap.fact.id.IXF4410000PYE02_0028_00025_01_0001">'4410000PY'!$J$8</definedName>
    <definedName name="rap.fact.id.IXF4410000PYE02_0028_00026_01_0001">'4410000PY'!$L$8</definedName>
    <definedName name="rap.fact.id.IXF4410000PYE02_0028_00027_01_0001">'4410000PY'!$O$8</definedName>
    <definedName name="rap.fact.id.IXF4410000PYE02_0028_00028_01_0001">'4410000PY'!$M$8</definedName>
    <definedName name="rap.fact.id.IXF4410000PYE02_0028_00029_01_0001">'4410000PY'!$I$8</definedName>
    <definedName name="rap.fact.id.IXF4410000PYE02_0028_00030_01_0001">'4410000PY'!$G$8</definedName>
    <definedName name="rap.fact.id.IXF4410000PYE02_0028_00031_01_0001">'4410000PY'!$H$8</definedName>
    <definedName name="rap.fact.id.IXF4410000PYE02_0028_00032_01_0001">'4410000PY'!$E$8</definedName>
    <definedName name="rap.fact.id.IXF4410000PYE02_0028_00033_01_0001">'4410000PY'!$X$8</definedName>
    <definedName name="rap.fact.id.IXF4410000PYE02_0040_00006_01_0001">'4410000PY'!$AB$32</definedName>
    <definedName name="rap.fact.id.IXF4410000PYE02_0040_00034_01_0001">'4410000PY'!$D$32</definedName>
    <definedName name="rap.fact.id.IXF4410000PYE02_0040_00035_01_0001">'4410000PY'!$F$32</definedName>
    <definedName name="rap.fact.id.IXF4410000PYE02_0040_00036_01_0001">'4410000PY'!$V$32</definedName>
    <definedName name="rap.fact.id.IXF4410000PYE02_0040_00037_01_0001">'4410000PY'!$W$32</definedName>
    <definedName name="rap.fact.id.IXF4410000PYE02_0040_00038_01_0001">'4410000PY'!$B$32</definedName>
    <definedName name="rap.fact.id.IXF4410000PYE02_0040_00039_01_0001">'4410000PY'!$Q$32</definedName>
    <definedName name="rap.fact.id.IXF4410000PYE02_0040_00040_01_0001">'4410000PY'!$S$32</definedName>
    <definedName name="rap.fact.id.IXF4410000PYE02_0040_00041_01_0001">'4410000PY'!$Y$32</definedName>
    <definedName name="rap.fact.id.IXF4410000PYE02_0040_00042_01_0001">'4410000PY'!$AA$32</definedName>
    <definedName name="rap.fact.id.IXF4410000PYE02_0040_00043_01_0001">'4410000PY'!$U$32</definedName>
    <definedName name="rap.fact.id.IXF4410000PYE02_0040_00044_01_0001">'4410000PY'!$R$32</definedName>
    <definedName name="rap.fact.id.IXF4410000PYE02_0040_00045_01_0001">'4410000PY'!$P$32</definedName>
    <definedName name="rap.fact.id.IXF4410000PYE02_0040_00046_01_0001">'4410000PY'!$T$32</definedName>
    <definedName name="rap.fact.id.IXF4410000PYE02_0040_00047_01_0001">'4410000PY'!$C$32</definedName>
    <definedName name="rap.fact.id.IXF4410000PYE02_0040_00048_01_0001">'4410000PY'!$Z$32</definedName>
    <definedName name="rap.fact.id.IXF4410000PYE02_0040_00049_01_0001">'4410000PY'!$K$32</definedName>
    <definedName name="rap.fact.id.IXF4410000PYE02_0040_00050_01_0001">'4410000PY'!$N$32</definedName>
    <definedName name="rap.fact.id.IXF4410000PYE02_0040_00051_01_0001">'4410000PY'!$J$32</definedName>
    <definedName name="rap.fact.id.IXF4410000PYE02_0040_00052_01_0001">'4410000PY'!$L$32</definedName>
    <definedName name="rap.fact.id.IXF4410000PYE02_0040_00053_01_0001">'4410000PY'!$O$32</definedName>
    <definedName name="rap.fact.id.IXF4410000PYE02_0040_00054_01_0001">'4410000PY'!$M$32</definedName>
    <definedName name="rap.fact.id.IXF4410000PYE02_0040_00055_01_0001">'4410000PY'!$I$32</definedName>
    <definedName name="rap.fact.id.IXF4410000PYE02_0040_00056_01_0001">'4410000PY'!$G$32</definedName>
    <definedName name="rap.fact.id.IXF4410000PYE02_0040_00057_01_0001">'4410000PY'!$H$32</definedName>
    <definedName name="rap.fact.id.IXF4410000PYE02_0040_00058_01_0001">'4410000PY'!$E$32</definedName>
    <definedName name="rap.fact.id.IXF4410000PYE02_0040_00059_01_0001">'4410000PY'!$X$32</definedName>
    <definedName name="rap.fact.id.IXF4410000PYE02_0041_00006_01_0001">'4410000PY'!$AB$35</definedName>
    <definedName name="rap.fact.id.IXF4410000PYE02_0041_00034_01_0001">'4410000PY'!$D$35</definedName>
    <definedName name="rap.fact.id.IXF4410000PYE02_0041_00035_01_0001">'4410000PY'!$F$35</definedName>
    <definedName name="rap.fact.id.IXF4410000PYE02_0041_00036_01_0001">'4410000PY'!$V$35</definedName>
    <definedName name="rap.fact.id.IXF4410000PYE02_0041_00037_01_0001">'4410000PY'!$W$35</definedName>
    <definedName name="rap.fact.id.IXF4410000PYE02_0041_00038_01_0001">'4410000PY'!$B$35</definedName>
    <definedName name="rap.fact.id.IXF4410000PYE02_0041_00039_01_0001">'4410000PY'!$Q$35</definedName>
    <definedName name="rap.fact.id.IXF4410000PYE02_0041_00040_01_0001">'4410000PY'!$S$35</definedName>
    <definedName name="rap.fact.id.IXF4410000PYE02_0041_00041_01_0001">'4410000PY'!$Y$35</definedName>
    <definedName name="rap.fact.id.IXF4410000PYE02_0041_00042_01_0001">'4410000PY'!$AA$35</definedName>
    <definedName name="rap.fact.id.IXF4410000PYE02_0041_00043_01_0001">'4410000PY'!$U$35</definedName>
    <definedName name="rap.fact.id.IXF4410000PYE02_0041_00044_01_0001">'4410000PY'!$R$35</definedName>
    <definedName name="rap.fact.id.IXF4410000PYE02_0041_00045_01_0001">'4410000PY'!$P$35</definedName>
    <definedName name="rap.fact.id.IXF4410000PYE02_0041_00046_01_0001">'4410000PY'!$T$35</definedName>
    <definedName name="rap.fact.id.IXF4410000PYE02_0041_00047_01_0001">'4410000PY'!$C$35</definedName>
    <definedName name="rap.fact.id.IXF4410000PYE02_0041_00048_01_0001">'4410000PY'!$Z$35</definedName>
    <definedName name="rap.fact.id.IXF4410000PYE02_0041_00049_01_0001">'4410000PY'!$K$35</definedName>
    <definedName name="rap.fact.id.IXF4410000PYE02_0041_00050_01_0001">'4410000PY'!$N$35</definedName>
    <definedName name="rap.fact.id.IXF4410000PYE02_0041_00051_01_0001">'4410000PY'!$J$35</definedName>
    <definedName name="rap.fact.id.IXF4410000PYE02_0041_00052_01_0001">'4410000PY'!$L$35</definedName>
    <definedName name="rap.fact.id.IXF4410000PYE02_0041_00053_01_0001">'4410000PY'!$O$35</definedName>
    <definedName name="rap.fact.id.IXF4410000PYE02_0041_00054_01_0001">'4410000PY'!$M$35</definedName>
    <definedName name="rap.fact.id.IXF4410000PYE02_0041_00055_01_0001">'4410000PY'!$I$35</definedName>
    <definedName name="rap.fact.id.IXF4410000PYE02_0041_00056_01_0001">'4410000PY'!$G$35</definedName>
    <definedName name="rap.fact.id.IXF4410000PYE02_0041_00057_01_0001">'4410000PY'!$H$35</definedName>
    <definedName name="rap.fact.id.IXF4410000PYE02_0041_00058_01_0001">'4410000PY'!$E$35</definedName>
    <definedName name="rap.fact.id.IXF4410000PYE02_0041_00059_01_0001">'4410000PY'!$X$35</definedName>
    <definedName name="rap.fact.id.IXF4410000PYE02_0042_00006_01_0001">'4410000PY'!$AB$34</definedName>
    <definedName name="rap.fact.id.IXF4410000PYE02_0042_00034_01_0001">'4410000PY'!$D$34</definedName>
    <definedName name="rap.fact.id.IXF4410000PYE02_0042_00035_01_0001">'4410000PY'!$F$34</definedName>
    <definedName name="rap.fact.id.IXF4410000PYE02_0042_00036_01_0001">'4410000PY'!$V$34</definedName>
    <definedName name="rap.fact.id.IXF4410000PYE02_0042_00037_01_0001">'4410000PY'!$W$34</definedName>
    <definedName name="rap.fact.id.IXF4410000PYE02_0042_00038_01_0001">'4410000PY'!$B$34</definedName>
    <definedName name="rap.fact.id.IXF4410000PYE02_0042_00039_01_0001">'4410000PY'!$Q$34</definedName>
    <definedName name="rap.fact.id.IXF4410000PYE02_0042_00040_01_0001">'4410000PY'!$S$34</definedName>
    <definedName name="rap.fact.id.IXF4410000PYE02_0042_00041_01_0001">'4410000PY'!$Y$34</definedName>
    <definedName name="rap.fact.id.IXF4410000PYE02_0042_00042_01_0001">'4410000PY'!$AA$34</definedName>
    <definedName name="rap.fact.id.IXF4410000PYE02_0042_00043_01_0001">'4410000PY'!$U$34</definedName>
    <definedName name="rap.fact.id.IXF4410000PYE02_0042_00044_01_0001">'4410000PY'!$R$34</definedName>
    <definedName name="rap.fact.id.IXF4410000PYE02_0042_00045_01_0001">'4410000PY'!$P$34</definedName>
    <definedName name="rap.fact.id.IXF4410000PYE02_0042_00046_01_0001">'4410000PY'!$T$34</definedName>
    <definedName name="rap.fact.id.IXF4410000PYE02_0042_00047_01_0001">'4410000PY'!$C$34</definedName>
    <definedName name="rap.fact.id.IXF4410000PYE02_0042_00048_01_0001">'4410000PY'!$Z$34</definedName>
    <definedName name="rap.fact.id.IXF4410000PYE02_0042_00049_01_0001">'4410000PY'!$K$34</definedName>
    <definedName name="rap.fact.id.IXF4410000PYE02_0042_00050_01_0001">'4410000PY'!$N$34</definedName>
    <definedName name="rap.fact.id.IXF4410000PYE02_0042_00051_01_0001">'4410000PY'!$J$34</definedName>
    <definedName name="rap.fact.id.IXF4410000PYE02_0042_00052_01_0001">'4410000PY'!$L$34</definedName>
    <definedName name="rap.fact.id.IXF4410000PYE02_0042_00053_01_0001">'4410000PY'!$O$34</definedName>
    <definedName name="rap.fact.id.IXF4410000PYE02_0042_00054_01_0001">'4410000PY'!$M$34</definedName>
    <definedName name="rap.fact.id.IXF4410000PYE02_0042_00055_01_0001">'4410000PY'!$I$34</definedName>
    <definedName name="rap.fact.id.IXF4410000PYE02_0042_00056_01_0001">'4410000PY'!$G$34</definedName>
    <definedName name="rap.fact.id.IXF4410000PYE02_0042_00057_01_0001">'4410000PY'!$H$34</definedName>
    <definedName name="rap.fact.id.IXF4410000PYE02_0042_00058_01_0001">'4410000PY'!$E$34</definedName>
    <definedName name="rap.fact.id.IXF4410000PYE02_0042_00059_01_0001">'4410000PY'!$X$34</definedName>
    <definedName name="rap.fact.id.IXF4410000PYE02_0043_00006_01_0001">'4410000PY'!$AB$33</definedName>
    <definedName name="rap.fact.id.IXF4410000PYE02_0043_00034_01_0001">'4410000PY'!$D$33</definedName>
    <definedName name="rap.fact.id.IXF4410000PYE02_0043_00035_01_0001">'4410000PY'!$F$33</definedName>
    <definedName name="rap.fact.id.IXF4410000PYE02_0043_00036_01_0001">'4410000PY'!$V$33</definedName>
    <definedName name="rap.fact.id.IXF4410000PYE02_0043_00037_01_0001">'4410000PY'!$W$33</definedName>
    <definedName name="rap.fact.id.IXF4410000PYE02_0043_00038_01_0001">'4410000PY'!$B$33</definedName>
    <definedName name="rap.fact.id.IXF4410000PYE02_0043_00039_01_0001">'4410000PY'!$Q$33</definedName>
    <definedName name="rap.fact.id.IXF4410000PYE02_0043_00040_01_0001">'4410000PY'!$S$33</definedName>
    <definedName name="rap.fact.id.IXF4410000PYE02_0043_00041_01_0001">'4410000PY'!$Y$33</definedName>
    <definedName name="rap.fact.id.IXF4410000PYE02_0043_00042_01_0001">'4410000PY'!$AA$33</definedName>
    <definedName name="rap.fact.id.IXF4410000PYE02_0043_00043_01_0001">'4410000PY'!$U$33</definedName>
    <definedName name="rap.fact.id.IXF4410000PYE02_0043_00044_01_0001">'4410000PY'!$R$33</definedName>
    <definedName name="rap.fact.id.IXF4410000PYE02_0043_00045_01_0001">'4410000PY'!$P$33</definedName>
    <definedName name="rap.fact.id.IXF4410000PYE02_0043_00046_01_0001">'4410000PY'!$T$33</definedName>
    <definedName name="rap.fact.id.IXF4410000PYE02_0043_00047_01_0001">'4410000PY'!$C$33</definedName>
    <definedName name="rap.fact.id.IXF4410000PYE02_0043_00048_01_0001">'4410000PY'!$Z$33</definedName>
    <definedName name="rap.fact.id.IXF4410000PYE02_0043_00049_01_0001">'4410000PY'!$K$33</definedName>
    <definedName name="rap.fact.id.IXF4410000PYE02_0043_00050_01_0001">'4410000PY'!$N$33</definedName>
    <definedName name="rap.fact.id.IXF4410000PYE02_0043_00051_01_0001">'4410000PY'!$J$33</definedName>
    <definedName name="rap.fact.id.IXF4410000PYE02_0043_00052_01_0001">'4410000PY'!$L$33</definedName>
    <definedName name="rap.fact.id.IXF4410000PYE02_0043_00053_01_0001">'4410000PY'!$O$33</definedName>
    <definedName name="rap.fact.id.IXF4410000PYE02_0043_00054_01_0001">'4410000PY'!$M$33</definedName>
    <definedName name="rap.fact.id.IXF4410000PYE02_0043_00055_01_0001">'4410000PY'!$I$33</definedName>
    <definedName name="rap.fact.id.IXF4410000PYE02_0043_00056_01_0001">'4410000PY'!$G$33</definedName>
    <definedName name="rap.fact.id.IXF4410000PYE02_0043_00057_01_0001">'4410000PY'!$H$33</definedName>
    <definedName name="rap.fact.id.IXF4410000PYE02_0043_00058_01_0001">'4410000PY'!$E$33</definedName>
    <definedName name="rap.fact.id.IXF4410000PYE02_0043_00059_01_0001">'4410000PY'!$X$33</definedName>
    <definedName name="rap.fact.id.IXF4410000PYE02_0046_00006_01_0001">'4410000PY'!$AB$37</definedName>
    <definedName name="rap.fact.id.IXF4410000PYE02_0046_00034_01_0001">'4410000PY'!$D$37</definedName>
    <definedName name="rap.fact.id.IXF4410000PYE02_0046_00035_01_0001">'4410000PY'!$F$37</definedName>
    <definedName name="rap.fact.id.IXF4410000PYE02_0046_00036_01_0001">'4410000PY'!$V$37</definedName>
    <definedName name="rap.fact.id.IXF4410000PYE02_0046_00037_01_0001">'4410000PY'!$W$37</definedName>
    <definedName name="rap.fact.id.IXF4410000PYE02_0046_00038_01_0001">'4410000PY'!$B$37</definedName>
    <definedName name="rap.fact.id.IXF4410000PYE02_0046_00039_01_0001">'4410000PY'!$Q$37</definedName>
    <definedName name="rap.fact.id.IXF4410000PYE02_0046_00040_01_0001">'4410000PY'!$S$37</definedName>
    <definedName name="rap.fact.id.IXF4410000PYE02_0046_00041_01_0001">'4410000PY'!$Y$37</definedName>
    <definedName name="rap.fact.id.IXF4410000PYE02_0046_00042_01_0001">'4410000PY'!$AA$37</definedName>
    <definedName name="rap.fact.id.IXF4410000PYE02_0046_00043_01_0001">'4410000PY'!$U$37</definedName>
    <definedName name="rap.fact.id.IXF4410000PYE02_0046_00044_01_0001">'4410000PY'!$R$37</definedName>
    <definedName name="rap.fact.id.IXF4410000PYE02_0046_00045_01_0001">'4410000PY'!$P$37</definedName>
    <definedName name="rap.fact.id.IXF4410000PYE02_0046_00046_01_0001">'4410000PY'!$T$37</definedName>
    <definedName name="rap.fact.id.IXF4410000PYE02_0046_00047_01_0001">'4410000PY'!$C$37</definedName>
    <definedName name="rap.fact.id.IXF4410000PYE02_0046_00048_01_0001">'4410000PY'!$Z$37</definedName>
    <definedName name="rap.fact.id.IXF4410000PYE02_0046_00049_01_0001">'4410000PY'!$K$37</definedName>
    <definedName name="rap.fact.id.IXF4410000PYE02_0046_00050_01_0001">'4410000PY'!$N$37</definedName>
    <definedName name="rap.fact.id.IXF4410000PYE02_0046_00051_01_0001">'4410000PY'!$J$37</definedName>
    <definedName name="rap.fact.id.IXF4410000PYE02_0046_00052_01_0001">'4410000PY'!$L$37</definedName>
    <definedName name="rap.fact.id.IXF4410000PYE02_0046_00053_01_0001">'4410000PY'!$O$37</definedName>
    <definedName name="rap.fact.id.IXF4410000PYE02_0046_00054_01_0001">'4410000PY'!$M$37</definedName>
    <definedName name="rap.fact.id.IXF4410000PYE02_0046_00055_01_0001">'4410000PY'!$I$37</definedName>
    <definedName name="rap.fact.id.IXF4410000PYE02_0046_00056_01_0001">'4410000PY'!$G$37</definedName>
    <definedName name="rap.fact.id.IXF4410000PYE02_0046_00057_01_0001">'4410000PY'!$H$37</definedName>
    <definedName name="rap.fact.id.IXF4410000PYE02_0046_00058_01_0001">'4410000PY'!$E$37</definedName>
    <definedName name="rap.fact.id.IXF4410000PYE02_0046_00059_01_0001">'4410000PY'!$X$37</definedName>
    <definedName name="rap.fact.id.IXF4410000PYE02_0047_00006_01_0001">'4410000PY'!$AB$36</definedName>
    <definedName name="rap.fact.id.IXF4410000PYE02_0047_00034_01_0001">'4410000PY'!$D$36</definedName>
    <definedName name="rap.fact.id.IXF4410000PYE02_0047_00035_01_0001">'4410000PY'!$F$36</definedName>
    <definedName name="rap.fact.id.IXF4410000PYE02_0047_00036_01_0001">'4410000PY'!$V$36</definedName>
    <definedName name="rap.fact.id.IXF4410000PYE02_0047_00037_01_0001">'4410000PY'!$W$36</definedName>
    <definedName name="rap.fact.id.IXF4410000PYE02_0047_00038_01_0001">'4410000PY'!$B$36</definedName>
    <definedName name="rap.fact.id.IXF4410000PYE02_0047_00039_01_0001">'4410000PY'!$Q$36</definedName>
    <definedName name="rap.fact.id.IXF4410000PYE02_0047_00040_01_0001">'4410000PY'!$S$36</definedName>
    <definedName name="rap.fact.id.IXF4410000PYE02_0047_00041_01_0001">'4410000PY'!$Y$36</definedName>
    <definedName name="rap.fact.id.IXF4410000PYE02_0047_00042_01_0001">'4410000PY'!$AA$36</definedName>
    <definedName name="rap.fact.id.IXF4410000PYE02_0047_00043_01_0001">'4410000PY'!$U$36</definedName>
    <definedName name="rap.fact.id.IXF4410000PYE02_0047_00044_01_0001">'4410000PY'!$R$36</definedName>
    <definedName name="rap.fact.id.IXF4410000PYE02_0047_00045_01_0001">'4410000PY'!$P$36</definedName>
    <definedName name="rap.fact.id.IXF4410000PYE02_0047_00046_01_0001">'4410000PY'!$T$36</definedName>
    <definedName name="rap.fact.id.IXF4410000PYE02_0047_00047_01_0001">'4410000PY'!$C$36</definedName>
    <definedName name="rap.fact.id.IXF4410000PYE02_0047_00048_01_0001">'4410000PY'!$Z$36</definedName>
    <definedName name="rap.fact.id.IXF4410000PYE02_0047_00049_01_0001">'4410000PY'!$K$36</definedName>
    <definedName name="rap.fact.id.IXF4410000PYE02_0047_00050_01_0001">'4410000PY'!$N$36</definedName>
    <definedName name="rap.fact.id.IXF4410000PYE02_0047_00051_01_0001">'4410000PY'!$J$36</definedName>
    <definedName name="rap.fact.id.IXF4410000PYE02_0047_00052_01_0001">'4410000PY'!$L$36</definedName>
    <definedName name="rap.fact.id.IXF4410000PYE02_0047_00053_01_0001">'4410000PY'!$O$36</definedName>
    <definedName name="rap.fact.id.IXF4410000PYE02_0047_00054_01_0001">'4410000PY'!$M$36</definedName>
    <definedName name="rap.fact.id.IXF4410000PYE02_0047_00055_01_0001">'4410000PY'!$I$36</definedName>
    <definedName name="rap.fact.id.IXF4410000PYE02_0047_00056_01_0001">'4410000PY'!$G$36</definedName>
    <definedName name="rap.fact.id.IXF4410000PYE02_0047_00057_01_0001">'4410000PY'!$H$36</definedName>
    <definedName name="rap.fact.id.IXF4410000PYE02_0047_00058_01_0001">'4410000PY'!$E$36</definedName>
    <definedName name="rap.fact.id.IXF4410000PYE02_0047_00059_01_0001">'4410000PY'!$X$36</definedName>
    <definedName name="rap.fact.id.IXF4410000PYE02_0056_00006_01_0001">'4410000PY'!$AB$12</definedName>
    <definedName name="rap.fact.id.IXF4410000PYE02_0056_00034_01_0001">'4410000PY'!$D$12</definedName>
    <definedName name="rap.fact.id.IXF4410000PYE02_0056_00035_01_0001">'4410000PY'!$F$12</definedName>
    <definedName name="rap.fact.id.IXF4410000PYE02_0056_00036_01_0001">'4410000PY'!$V$12</definedName>
    <definedName name="rap.fact.id.IXF4410000PYE02_0056_00037_01_0001">'4410000PY'!$W$12</definedName>
    <definedName name="rap.fact.id.IXF4410000PYE02_0056_00038_01_0001">'4410000PY'!$B$12</definedName>
    <definedName name="rap.fact.id.IXF4410000PYE02_0056_00039_01_0001">'4410000PY'!$Q$12</definedName>
    <definedName name="rap.fact.id.IXF4410000PYE02_0056_00040_01_0001">'4410000PY'!$S$12</definedName>
    <definedName name="rap.fact.id.IXF4410000PYE02_0056_00041_01_0001">'4410000PY'!$Y$12</definedName>
    <definedName name="rap.fact.id.IXF4410000PYE02_0056_00042_01_0001">'4410000PY'!$AA$12</definedName>
    <definedName name="rap.fact.id.IXF4410000PYE02_0056_00043_01_0001">'4410000PY'!$U$12</definedName>
    <definedName name="rap.fact.id.IXF4410000PYE02_0056_00044_01_0001">'4410000PY'!$R$12</definedName>
    <definedName name="rap.fact.id.IXF4410000PYE02_0056_00045_01_0001">'4410000PY'!$P$12</definedName>
    <definedName name="rap.fact.id.IXF4410000PYE02_0056_00046_01_0001">'4410000PY'!$T$12</definedName>
    <definedName name="rap.fact.id.IXF4410000PYE02_0056_00047_01_0001">'4410000PY'!$C$12</definedName>
    <definedName name="rap.fact.id.IXF4410000PYE02_0056_00048_01_0001">'4410000PY'!$Z$12</definedName>
    <definedName name="rap.fact.id.IXF4410000PYE02_0056_00049_01_0001">'4410000PY'!$K$12</definedName>
    <definedName name="rap.fact.id.IXF4410000PYE02_0056_00050_01_0001">'4410000PY'!$N$12</definedName>
    <definedName name="rap.fact.id.IXF4410000PYE02_0056_00051_01_0001">'4410000PY'!$J$12</definedName>
    <definedName name="rap.fact.id.IXF4410000PYE02_0056_00052_01_0001">'4410000PY'!$L$12</definedName>
    <definedName name="rap.fact.id.IXF4410000PYE02_0056_00053_01_0001">'4410000PY'!$O$12</definedName>
    <definedName name="rap.fact.id.IXF4410000PYE02_0056_00054_01_0001">'4410000PY'!$M$12</definedName>
    <definedName name="rap.fact.id.IXF4410000PYE02_0056_00055_01_0001">'4410000PY'!$I$12</definedName>
    <definedName name="rap.fact.id.IXF4410000PYE02_0056_00056_01_0001">'4410000PY'!$G$12</definedName>
    <definedName name="rap.fact.id.IXF4410000PYE02_0056_00057_01_0001">'4410000PY'!$H$12</definedName>
    <definedName name="rap.fact.id.IXF4410000PYE02_0056_00058_01_0001">'4410000PY'!$E$12</definedName>
    <definedName name="rap.fact.id.IXF4410000PYE02_0056_00059_01_0001">'4410000PY'!$X$12</definedName>
    <definedName name="rap.fact.id.IXF4410000PYE02_0126_00006_01_0001">'4410000PY'!$AB$20</definedName>
    <definedName name="rap.fact.id.IXF4410000PYE02_0126_00034_01_0001">'4410000PY'!$D$20</definedName>
    <definedName name="rap.fact.id.IXF4410000PYE02_0126_00035_01_0001">'4410000PY'!$F$20</definedName>
    <definedName name="rap.fact.id.IXF4410000PYE02_0126_00036_01_0001">'4410000PY'!$V$20</definedName>
    <definedName name="rap.fact.id.IXF4410000PYE02_0126_00037_01_0001">'4410000PY'!$W$20</definedName>
    <definedName name="rap.fact.id.IXF4410000PYE02_0126_00038_01_0001">'4410000PY'!$B$20</definedName>
    <definedName name="rap.fact.id.IXF4410000PYE02_0126_00039_01_0001">'4410000PY'!$Q$20</definedName>
    <definedName name="rap.fact.id.IXF4410000PYE02_0126_00040_01_0001">'4410000PY'!$S$20</definedName>
    <definedName name="rap.fact.id.IXF4410000PYE02_0126_00041_01_0001">'4410000PY'!$Y$20</definedName>
    <definedName name="rap.fact.id.IXF4410000PYE02_0126_00042_01_0001">'4410000PY'!$AA$20</definedName>
    <definedName name="rap.fact.id.IXF4410000PYE02_0126_00043_01_0001">'4410000PY'!$U$20</definedName>
    <definedName name="rap.fact.id.IXF4410000PYE02_0126_00044_01_0001">'4410000PY'!$R$20</definedName>
    <definedName name="rap.fact.id.IXF4410000PYE02_0126_00045_01_0001">'4410000PY'!$P$20</definedName>
    <definedName name="rap.fact.id.IXF4410000PYE02_0126_00046_01_0001">'4410000PY'!$T$20</definedName>
    <definedName name="rap.fact.id.IXF4410000PYE02_0126_00047_01_0001">'4410000PY'!$C$20</definedName>
    <definedName name="rap.fact.id.IXF4410000PYE02_0126_00048_01_0001">'4410000PY'!$Z$20</definedName>
    <definedName name="rap.fact.id.IXF4410000PYE02_0126_00049_01_0001">'4410000PY'!$K$20</definedName>
    <definedName name="rap.fact.id.IXF4410000PYE02_0126_00050_01_0001">'4410000PY'!$N$20</definedName>
    <definedName name="rap.fact.id.IXF4410000PYE02_0126_00051_01_0001">'4410000PY'!$J$20</definedName>
    <definedName name="rap.fact.id.IXF4410000PYE02_0126_00052_01_0001">'4410000PY'!$L$20</definedName>
    <definedName name="rap.fact.id.IXF4410000PYE02_0126_00053_01_0001">'4410000PY'!$O$20</definedName>
    <definedName name="rap.fact.id.IXF4410000PYE02_0126_00054_01_0001">'4410000PY'!$M$20</definedName>
    <definedName name="rap.fact.id.IXF4410000PYE02_0126_00055_01_0001">'4410000PY'!$I$20</definedName>
    <definedName name="rap.fact.id.IXF4410000PYE02_0126_00056_01_0001">'4410000PY'!$G$20</definedName>
    <definedName name="rap.fact.id.IXF4410000PYE02_0126_00057_01_0001">'4410000PY'!$H$20</definedName>
    <definedName name="rap.fact.id.IXF4410000PYE02_0126_00058_01_0001">'4410000PY'!$E$20</definedName>
    <definedName name="rap.fact.id.IXF4410000PYE02_0126_00059_01_0001">'4410000PY'!$X$20</definedName>
    <definedName name="rap.fact.id.IXF4410000PYE02_0127_00006_01_0001">'4410000PY'!$AB$21</definedName>
    <definedName name="rap.fact.id.IXF4410000PYE02_0127_00034_01_0001">'4410000PY'!$D$21</definedName>
    <definedName name="rap.fact.id.IXF4410000PYE02_0127_00035_01_0001">'4410000PY'!$F$21</definedName>
    <definedName name="rap.fact.id.IXF4410000PYE02_0127_00036_01_0001">'4410000PY'!$V$21</definedName>
    <definedName name="rap.fact.id.IXF4410000PYE02_0127_00037_01_0001">'4410000PY'!$W$21</definedName>
    <definedName name="rap.fact.id.IXF4410000PYE02_0127_00038_01_0001">'4410000PY'!$B$21</definedName>
    <definedName name="rap.fact.id.IXF4410000PYE02_0127_00039_01_0001">'4410000PY'!$Q$21</definedName>
    <definedName name="rap.fact.id.IXF4410000PYE02_0127_00040_01_0001">'4410000PY'!$S$21</definedName>
    <definedName name="rap.fact.id.IXF4410000PYE02_0127_00041_01_0001">'4410000PY'!$Y$21</definedName>
    <definedName name="rap.fact.id.IXF4410000PYE02_0127_00042_01_0001">'4410000PY'!$AA$21</definedName>
    <definedName name="rap.fact.id.IXF4410000PYE02_0127_00043_01_0001">'4410000PY'!$U$21</definedName>
    <definedName name="rap.fact.id.IXF4410000PYE02_0127_00044_01_0001">'4410000PY'!$R$21</definedName>
    <definedName name="rap.fact.id.IXF4410000PYE02_0127_00045_01_0001">'4410000PY'!$P$21</definedName>
    <definedName name="rap.fact.id.IXF4410000PYE02_0127_00046_01_0001">'4410000PY'!$T$21</definedName>
    <definedName name="rap.fact.id.IXF4410000PYE02_0127_00047_01_0001">'4410000PY'!$C$21</definedName>
    <definedName name="rap.fact.id.IXF4410000PYE02_0127_00048_01_0001">'4410000PY'!$Z$21</definedName>
    <definedName name="rap.fact.id.IXF4410000PYE02_0127_00049_01_0001">'4410000PY'!$K$21</definedName>
    <definedName name="rap.fact.id.IXF4410000PYE02_0127_00050_01_0001">'4410000PY'!$N$21</definedName>
    <definedName name="rap.fact.id.IXF4410000PYE02_0127_00051_01_0001">'4410000PY'!$J$21</definedName>
    <definedName name="rap.fact.id.IXF4410000PYE02_0127_00052_01_0001">'4410000PY'!$L$21</definedName>
    <definedName name="rap.fact.id.IXF4410000PYE02_0127_00053_01_0001">'4410000PY'!$O$21</definedName>
    <definedName name="rap.fact.id.IXF4410000PYE02_0127_00054_01_0001">'4410000PY'!$M$21</definedName>
    <definedName name="rap.fact.id.IXF4410000PYE02_0127_00055_01_0001">'4410000PY'!$I$21</definedName>
    <definedName name="rap.fact.id.IXF4410000PYE02_0127_00056_01_0001">'4410000PY'!$G$21</definedName>
    <definedName name="rap.fact.id.IXF4410000PYE02_0127_00057_01_0001">'4410000PY'!$H$21</definedName>
    <definedName name="rap.fact.id.IXF4410000PYE02_0127_00058_01_0001">'4410000PY'!$E$21</definedName>
    <definedName name="rap.fact.id.IXF4410000PYE02_0127_00059_01_0001">'4410000PY'!$X$21</definedName>
    <definedName name="rap.fact.id.IXF4410000PYE02_0140_00006_01_0001">'4410000PY'!$AB$38</definedName>
    <definedName name="rap.fact.id.IXF4410000PYE02_0140_00034_01_0001">'4410000PY'!$D$38</definedName>
    <definedName name="rap.fact.id.IXF4410000PYE02_0140_00035_01_0001">'4410000PY'!$F$38</definedName>
    <definedName name="rap.fact.id.IXF4410000PYE02_0140_00036_01_0001">'4410000PY'!$V$38</definedName>
    <definedName name="rap.fact.id.IXF4410000PYE02_0140_00037_01_0001">'4410000PY'!$W$38</definedName>
    <definedName name="rap.fact.id.IXF4410000PYE02_0140_00038_01_0001">'4410000PY'!$B$38</definedName>
    <definedName name="rap.fact.id.IXF4410000PYE02_0140_00039_01_0001">'4410000PY'!$Q$38</definedName>
    <definedName name="rap.fact.id.IXF4410000PYE02_0140_00040_01_0001">'4410000PY'!$S$38</definedName>
    <definedName name="rap.fact.id.IXF4410000PYE02_0140_00041_01_0001">'4410000PY'!$Y$38</definedName>
    <definedName name="rap.fact.id.IXF4410000PYE02_0140_00042_01_0001">'4410000PY'!$AA$38</definedName>
    <definedName name="rap.fact.id.IXF4410000PYE02_0140_00043_01_0001">'4410000PY'!$U$38</definedName>
    <definedName name="rap.fact.id.IXF4410000PYE02_0140_00044_01_0001">'4410000PY'!$R$38</definedName>
    <definedName name="rap.fact.id.IXF4410000PYE02_0140_00045_01_0001">'4410000PY'!$P$38</definedName>
    <definedName name="rap.fact.id.IXF4410000PYE02_0140_00046_01_0001">'4410000PY'!$T$38</definedName>
    <definedName name="rap.fact.id.IXF4410000PYE02_0140_00047_01_0001">'4410000PY'!$C$38</definedName>
    <definedName name="rap.fact.id.IXF4410000PYE02_0140_00048_01_0001">'4410000PY'!$Z$38</definedName>
    <definedName name="rap.fact.id.IXF4410000PYE02_0140_00049_01_0001">'4410000PY'!$K$38</definedName>
    <definedName name="rap.fact.id.IXF4410000PYE02_0140_00050_01_0001">'4410000PY'!$N$38</definedName>
    <definedName name="rap.fact.id.IXF4410000PYE02_0140_00051_01_0001">'4410000PY'!$J$38</definedName>
    <definedName name="rap.fact.id.IXF4410000PYE02_0140_00052_01_0001">'4410000PY'!$L$38</definedName>
    <definedName name="rap.fact.id.IXF4410000PYE02_0140_00053_01_0001">'4410000PY'!$O$38</definedName>
    <definedName name="rap.fact.id.IXF4410000PYE02_0140_00054_01_0001">'4410000PY'!$M$38</definedName>
    <definedName name="rap.fact.id.IXF4410000PYE02_0140_00055_01_0001">'4410000PY'!$I$38</definedName>
    <definedName name="rap.fact.id.IXF4410000PYE02_0140_00056_01_0001">'4410000PY'!$G$38</definedName>
    <definedName name="rap.fact.id.IXF4410000PYE02_0140_00057_01_0001">'4410000PY'!$H$38</definedName>
    <definedName name="rap.fact.id.IXF4410000PYE02_0140_00058_01_0001">'4410000PY'!$E$38</definedName>
    <definedName name="rap.fact.id.IXF4410000PYE02_0140_00059_01_0001">'4410000PY'!$X$38</definedName>
    <definedName name="rap.fact.id.IXF4410000PYE02_0144_00004_01_0001">'4410000PY'!$AB$14</definedName>
    <definedName name="rap.fact.id.IXF4410000PYE02_0144_00008_01_0001">'4410000PY'!$D$14</definedName>
    <definedName name="rap.fact.id.IXF4410000PYE02_0144_00009_01_0001">'4410000PY'!$F$14</definedName>
    <definedName name="rap.fact.id.IXF4410000PYE02_0144_00010_01_0001">'4410000PY'!$V$14</definedName>
    <definedName name="rap.fact.id.IXF4410000PYE02_0144_00011_01_0001">'4410000PY'!$W$14</definedName>
    <definedName name="rap.fact.id.IXF4410000PYE02_0144_00012_01_0001">'4410000PY'!$B$14</definedName>
    <definedName name="rap.fact.id.IXF4410000PYE02_0144_00013_01_0001">'4410000PY'!$Q$14</definedName>
    <definedName name="rap.fact.id.IXF4410000PYE02_0144_00014_01_0001">'4410000PY'!$S$14</definedName>
    <definedName name="rap.fact.id.IXF4410000PYE02_0144_00015_01_0001">'4410000PY'!$Y$14</definedName>
    <definedName name="rap.fact.id.IXF4410000PYE02_0144_00016_01_0001">'4410000PY'!$AA$14</definedName>
    <definedName name="rap.fact.id.IXF4410000PYE02_0144_00017_01_0001">'4410000PY'!$U$14</definedName>
    <definedName name="rap.fact.id.IXF4410000PYE02_0144_00018_01_0001">'4410000PY'!$R$14</definedName>
    <definedName name="rap.fact.id.IXF4410000PYE02_0144_00019_01_0001">'4410000PY'!$P$14</definedName>
    <definedName name="rap.fact.id.IXF4410000PYE02_0144_00020_01_0001">'4410000PY'!$T$14</definedName>
    <definedName name="rap.fact.id.IXF4410000PYE02_0144_00021_01_0001">'4410000PY'!$C$14</definedName>
    <definedName name="rap.fact.id.IXF4410000PYE02_0144_00022_01_0001">'4410000PY'!$Z$14</definedName>
    <definedName name="rap.fact.id.IXF4410000PYE02_0144_00023_01_0001">'4410000PY'!$K$14</definedName>
    <definedName name="rap.fact.id.IXF4410000PYE02_0144_00024_01_0001">'4410000PY'!$N$14</definedName>
    <definedName name="rap.fact.id.IXF4410000PYE02_0144_00025_01_0001">'4410000PY'!$J$14</definedName>
    <definedName name="rap.fact.id.IXF4410000PYE02_0144_00026_01_0001">'4410000PY'!$L$14</definedName>
    <definedName name="rap.fact.id.IXF4410000PYE02_0144_00027_01_0001">'4410000PY'!$O$14</definedName>
    <definedName name="rap.fact.id.IXF4410000PYE02_0144_00028_01_0001">'4410000PY'!$M$14</definedName>
    <definedName name="rap.fact.id.IXF4410000PYE02_0144_00029_01_0001">'4410000PY'!$I$14</definedName>
    <definedName name="rap.fact.id.IXF4410000PYE02_0144_00030_01_0001">'4410000PY'!$G$14</definedName>
    <definedName name="rap.fact.id.IXF4410000PYE02_0144_00031_01_0001">'4410000PY'!$H$14</definedName>
    <definedName name="rap.fact.id.IXF4410000PYE02_0144_00032_01_0001">'4410000PY'!$E$14</definedName>
    <definedName name="rap.fact.id.IXF4410000PYE02_0144_00033_01_0001">'4410000PY'!$X$14</definedName>
    <definedName name="rap.fact.id.IXF4410000PYE02_0145_00004_01_0001">'4410000PY'!$AB$43</definedName>
    <definedName name="rap.fact.id.IXF4410000PYE02_0145_00008_01_0001">'4410000PY'!$D$43</definedName>
    <definedName name="rap.fact.id.IXF4410000PYE02_0145_00009_01_0001">'4410000PY'!$F$43</definedName>
    <definedName name="rap.fact.id.IXF4410000PYE02_0145_00010_01_0001">'4410000PY'!$V$43</definedName>
    <definedName name="rap.fact.id.IXF4410000PYE02_0145_00011_01_0001">'4410000PY'!$W$43</definedName>
    <definedName name="rap.fact.id.IXF4410000PYE02_0145_00012_01_0001">'4410000PY'!$B$43</definedName>
    <definedName name="rap.fact.id.IXF4410000PYE02_0145_00013_01_0001">'4410000PY'!$Q$43</definedName>
    <definedName name="rap.fact.id.IXF4410000PYE02_0145_00014_01_0001">'4410000PY'!$S$43</definedName>
    <definedName name="rap.fact.id.IXF4410000PYE02_0145_00015_01_0001">'4410000PY'!$Y$43</definedName>
    <definedName name="rap.fact.id.IXF4410000PYE02_0145_00016_01_0001">'4410000PY'!$AA$43</definedName>
    <definedName name="rap.fact.id.IXF4410000PYE02_0145_00017_01_0001">'4410000PY'!$U$43</definedName>
    <definedName name="rap.fact.id.IXF4410000PYE02_0145_00018_01_0001">'4410000PY'!$R$43</definedName>
    <definedName name="rap.fact.id.IXF4410000PYE02_0145_00019_01_0001">'4410000PY'!$P$43</definedName>
    <definedName name="rap.fact.id.IXF4410000PYE02_0145_00020_01_0001">'4410000PY'!$T$43</definedName>
    <definedName name="rap.fact.id.IXF4410000PYE02_0145_00021_01_0001">'4410000PY'!$C$43</definedName>
    <definedName name="rap.fact.id.IXF4410000PYE02_0145_00022_01_0001">'4410000PY'!$Z$43</definedName>
    <definedName name="rap.fact.id.IXF4410000PYE02_0145_00023_01_0001">'4410000PY'!$K$43</definedName>
    <definedName name="rap.fact.id.IXF4410000PYE02_0145_00024_01_0001">'4410000PY'!$N$43</definedName>
    <definedName name="rap.fact.id.IXF4410000PYE02_0145_00025_01_0001">'4410000PY'!$J$43</definedName>
    <definedName name="rap.fact.id.IXF4410000PYE02_0145_00026_01_0001">'4410000PY'!$L$43</definedName>
    <definedName name="rap.fact.id.IXF4410000PYE02_0145_00027_01_0001">'4410000PY'!$O$43</definedName>
    <definedName name="rap.fact.id.IXF4410000PYE02_0145_00028_01_0001">'4410000PY'!$M$43</definedName>
    <definedName name="rap.fact.id.IXF4410000PYE02_0145_00029_01_0001">'4410000PY'!$I$43</definedName>
    <definedName name="rap.fact.id.IXF4410000PYE02_0145_00030_01_0001">'4410000PY'!$G$43</definedName>
    <definedName name="rap.fact.id.IXF4410000PYE02_0145_00031_01_0001">'4410000PY'!$H$43</definedName>
    <definedName name="rap.fact.id.IXF4410000PYE02_0145_00032_01_0001">'4410000PY'!$E$43</definedName>
    <definedName name="rap.fact.id.IXF4410000PYE02_0145_00033_01_0001">'4410000PY'!$X$43</definedName>
    <definedName name="rap.fact.id.IXF4410000PYE02_0147_00006_01_0001">'4410000PY'!$AB$28</definedName>
    <definedName name="rap.fact.id.IXF4410000PYE02_0147_00034_01_0001">'4410000PY'!$D$28</definedName>
    <definedName name="rap.fact.id.IXF4410000PYE02_0147_00035_01_0001">'4410000PY'!$F$28</definedName>
    <definedName name="rap.fact.id.IXF4410000PYE02_0147_00036_01_0001">'4410000PY'!$V$28</definedName>
    <definedName name="rap.fact.id.IXF4410000PYE02_0147_00037_01_0001">'4410000PY'!$W$28</definedName>
    <definedName name="rap.fact.id.IXF4410000PYE02_0147_00038_01_0001">'4410000PY'!$B$28</definedName>
    <definedName name="rap.fact.id.IXF4410000PYE02_0147_00039_01_0001">'4410000PY'!$Q$28</definedName>
    <definedName name="rap.fact.id.IXF4410000PYE02_0147_00040_01_0001">'4410000PY'!$S$28</definedName>
    <definedName name="rap.fact.id.IXF4410000PYE02_0147_00041_01_0001">'4410000PY'!$Y$28</definedName>
    <definedName name="rap.fact.id.IXF4410000PYE02_0147_00042_01_0001">'4410000PY'!$AA$28</definedName>
    <definedName name="rap.fact.id.IXF4410000PYE02_0147_00043_01_0001">'4410000PY'!$U$28</definedName>
    <definedName name="rap.fact.id.IXF4410000PYE02_0147_00044_01_0001">'4410000PY'!$R$28</definedName>
    <definedName name="rap.fact.id.IXF4410000PYE02_0147_00045_01_0001">'4410000PY'!$P$28</definedName>
    <definedName name="rap.fact.id.IXF4410000PYE02_0147_00046_01_0001">'4410000PY'!$T$28</definedName>
    <definedName name="rap.fact.id.IXF4410000PYE02_0147_00047_01_0001">'4410000PY'!$C$28</definedName>
    <definedName name="rap.fact.id.IXF4410000PYE02_0147_00048_01_0001">'4410000PY'!$Z$28</definedName>
    <definedName name="rap.fact.id.IXF4410000PYE02_0147_00049_01_0001">'4410000PY'!$K$28</definedName>
    <definedName name="rap.fact.id.IXF4410000PYE02_0147_00050_01_0001">'4410000PY'!$N$28</definedName>
    <definedName name="rap.fact.id.IXF4410000PYE02_0147_00051_01_0001">'4410000PY'!$J$28</definedName>
    <definedName name="rap.fact.id.IXF4410000PYE02_0147_00052_01_0001">'4410000PY'!$L$28</definedName>
    <definedName name="rap.fact.id.IXF4410000PYE02_0147_00053_01_0001">'4410000PY'!$O$28</definedName>
    <definedName name="rap.fact.id.IXF4410000PYE02_0147_00054_01_0001">'4410000PY'!$M$28</definedName>
    <definedName name="rap.fact.id.IXF4410000PYE02_0147_00055_01_0001">'4410000PY'!$I$28</definedName>
    <definedName name="rap.fact.id.IXF4410000PYE02_0147_00056_01_0001">'4410000PY'!$G$28</definedName>
    <definedName name="rap.fact.id.IXF4410000PYE02_0147_00057_01_0001">'4410000PY'!$H$28</definedName>
    <definedName name="rap.fact.id.IXF4410000PYE02_0147_00058_01_0001">'4410000PY'!$E$28</definedName>
    <definedName name="rap.fact.id.IXF4410000PYE02_0147_00059_01_0001">'4410000PY'!$X$28</definedName>
    <definedName name="rap.fact.id.IXF4410000PYE02_0148_00006_01_0001">'4410000PY'!$AB$29</definedName>
    <definedName name="rap.fact.id.IXF4410000PYE02_0148_00034_01_0001">'4410000PY'!$D$29</definedName>
    <definedName name="rap.fact.id.IXF4410000PYE02_0148_00035_01_0001">'4410000PY'!$F$29</definedName>
    <definedName name="rap.fact.id.IXF4410000PYE02_0148_00036_01_0001">'4410000PY'!$V$29</definedName>
    <definedName name="rap.fact.id.IXF4410000PYE02_0148_00037_01_0001">'4410000PY'!$W$29</definedName>
    <definedName name="rap.fact.id.IXF4410000PYE02_0148_00038_01_0001">'4410000PY'!$B$29</definedName>
    <definedName name="rap.fact.id.IXF4410000PYE02_0148_00039_01_0001">'4410000PY'!$Q$29</definedName>
    <definedName name="rap.fact.id.IXF4410000PYE02_0148_00040_01_0001">'4410000PY'!$S$29</definedName>
    <definedName name="rap.fact.id.IXF4410000PYE02_0148_00041_01_0001">'4410000PY'!$Y$29</definedName>
    <definedName name="rap.fact.id.IXF4410000PYE02_0148_00042_01_0001">'4410000PY'!$AA$29</definedName>
    <definedName name="rap.fact.id.IXF4410000PYE02_0148_00043_01_0001">'4410000PY'!$U$29</definedName>
    <definedName name="rap.fact.id.IXF4410000PYE02_0148_00044_01_0001">'4410000PY'!$R$29</definedName>
    <definedName name="rap.fact.id.IXF4410000PYE02_0148_00045_01_0001">'4410000PY'!$P$29</definedName>
    <definedName name="rap.fact.id.IXF4410000PYE02_0148_00046_01_0001">'4410000PY'!$T$29</definedName>
    <definedName name="rap.fact.id.IXF4410000PYE02_0148_00047_01_0001">'4410000PY'!$C$29</definedName>
    <definedName name="rap.fact.id.IXF4410000PYE02_0148_00048_01_0001">'4410000PY'!$Z$29</definedName>
    <definedName name="rap.fact.id.IXF4410000PYE02_0148_00049_01_0001">'4410000PY'!$K$29</definedName>
    <definedName name="rap.fact.id.IXF4410000PYE02_0148_00050_01_0001">'4410000PY'!$N$29</definedName>
    <definedName name="rap.fact.id.IXF4410000PYE02_0148_00051_01_0001">'4410000PY'!$J$29</definedName>
    <definedName name="rap.fact.id.IXF4410000PYE02_0148_00052_01_0001">'4410000PY'!$L$29</definedName>
    <definedName name="rap.fact.id.IXF4410000PYE02_0148_00053_01_0001">'4410000PY'!$O$29</definedName>
    <definedName name="rap.fact.id.IXF4410000PYE02_0148_00054_01_0001">'4410000PY'!$M$29</definedName>
    <definedName name="rap.fact.id.IXF4410000PYE02_0148_00055_01_0001">'4410000PY'!$I$29</definedName>
    <definedName name="rap.fact.id.IXF4410000PYE02_0148_00056_01_0001">'4410000PY'!$G$29</definedName>
    <definedName name="rap.fact.id.IXF4410000PYE02_0148_00057_01_0001">'4410000PY'!$H$29</definedName>
    <definedName name="rap.fact.id.IXF4410000PYE02_0148_00058_01_0001">'4410000PY'!$E$29</definedName>
    <definedName name="rap.fact.id.IXF4410000PYE02_0148_00059_01_0001">'4410000PY'!$X$29</definedName>
    <definedName name="rap.fact.id.IXF4410000PYE02_0177_00006_01_0001">'4410000PY'!$AB$27</definedName>
    <definedName name="rap.fact.id.IXF4410000PYE02_0177_00034_01_0001">'4410000PY'!$D$27</definedName>
    <definedName name="rap.fact.id.IXF4410000PYE02_0177_00035_01_0001">'4410000PY'!$F$27</definedName>
    <definedName name="rap.fact.id.IXF4410000PYE02_0177_00036_01_0001">'4410000PY'!$V$27</definedName>
    <definedName name="rap.fact.id.IXF4410000PYE02_0177_00037_01_0001">'4410000PY'!$W$27</definedName>
    <definedName name="rap.fact.id.IXF4410000PYE02_0177_00038_01_0001">'4410000PY'!$B$27</definedName>
    <definedName name="rap.fact.id.IXF4410000PYE02_0177_00039_01_0001">'4410000PY'!$Q$27</definedName>
    <definedName name="rap.fact.id.IXF4410000PYE02_0177_00040_01_0001">'4410000PY'!$S$27</definedName>
    <definedName name="rap.fact.id.IXF4410000PYE02_0177_00041_01_0001">'4410000PY'!$Y$27</definedName>
    <definedName name="rap.fact.id.IXF4410000PYE02_0177_00042_01_0001">'4410000PY'!$AA$27</definedName>
    <definedName name="rap.fact.id.IXF4410000PYE02_0177_00043_01_0001">'4410000PY'!$U$27</definedName>
    <definedName name="rap.fact.id.IXF4410000PYE02_0177_00044_01_0001">'4410000PY'!$R$27</definedName>
    <definedName name="rap.fact.id.IXF4410000PYE02_0177_00045_01_0001">'4410000PY'!$P$27</definedName>
    <definedName name="rap.fact.id.IXF4410000PYE02_0177_00046_01_0001">'4410000PY'!$T$27</definedName>
    <definedName name="rap.fact.id.IXF4410000PYE02_0177_00047_01_0001">'4410000PY'!$C$27</definedName>
    <definedName name="rap.fact.id.IXF4410000PYE02_0177_00048_01_0001">'4410000PY'!$Z$27</definedName>
    <definedName name="rap.fact.id.IXF4410000PYE02_0177_00049_01_0001">'4410000PY'!$K$27</definedName>
    <definedName name="rap.fact.id.IXF4410000PYE02_0177_00050_01_0001">'4410000PY'!$N$27</definedName>
    <definedName name="rap.fact.id.IXF4410000PYE02_0177_00051_01_0001">'4410000PY'!$J$27</definedName>
    <definedName name="rap.fact.id.IXF4410000PYE02_0177_00052_01_0001">'4410000PY'!$L$27</definedName>
    <definedName name="rap.fact.id.IXF4410000PYE02_0177_00053_01_0001">'4410000PY'!$O$27</definedName>
    <definedName name="rap.fact.id.IXF4410000PYE02_0177_00054_01_0001">'4410000PY'!$M$27</definedName>
    <definedName name="rap.fact.id.IXF4410000PYE02_0177_00055_01_0001">'4410000PY'!$I$27</definedName>
    <definedName name="rap.fact.id.IXF4410000PYE02_0177_00056_01_0001">'4410000PY'!$G$27</definedName>
    <definedName name="rap.fact.id.IXF4410000PYE02_0177_00057_01_0001">'4410000PY'!$H$27</definedName>
    <definedName name="rap.fact.id.IXF4410000PYE02_0177_00058_01_0001">'4410000PY'!$E$27</definedName>
    <definedName name="rap.fact.id.IXF4410000PYE02_0177_00059_01_0001">'4410000PY'!$X$27</definedName>
    <definedName name="rap.fact.id.IXF4410000PYE02_0178_00006_01_0001">'4410000PY'!$AB$30</definedName>
    <definedName name="rap.fact.id.IXF4410000PYE02_0178_00034_01_0001">'4410000PY'!$D$30</definedName>
    <definedName name="rap.fact.id.IXF4410000PYE02_0178_00035_01_0001">'4410000PY'!$F$30</definedName>
    <definedName name="rap.fact.id.IXF4410000PYE02_0178_00036_01_0001">'4410000PY'!$V$30</definedName>
    <definedName name="rap.fact.id.IXF4410000PYE02_0178_00037_01_0001">'4410000PY'!$W$30</definedName>
    <definedName name="rap.fact.id.IXF4410000PYE02_0178_00038_01_0001">'4410000PY'!$B$30</definedName>
    <definedName name="rap.fact.id.IXF4410000PYE02_0178_00039_01_0001">'4410000PY'!$Q$30</definedName>
    <definedName name="rap.fact.id.IXF4410000PYE02_0178_00040_01_0001">'4410000PY'!$S$30</definedName>
    <definedName name="rap.fact.id.IXF4410000PYE02_0178_00041_01_0001">'4410000PY'!$Y$30</definedName>
    <definedName name="rap.fact.id.IXF4410000PYE02_0178_00042_01_0001">'4410000PY'!$AA$30</definedName>
    <definedName name="rap.fact.id.IXF4410000PYE02_0178_00043_01_0001">'4410000PY'!$U$30</definedName>
    <definedName name="rap.fact.id.IXF4410000PYE02_0178_00044_01_0001">'4410000PY'!$R$30</definedName>
    <definedName name="rap.fact.id.IXF4410000PYE02_0178_00045_01_0001">'4410000PY'!$P$30</definedName>
    <definedName name="rap.fact.id.IXF4410000PYE02_0178_00046_01_0001">'4410000PY'!$T$30</definedName>
    <definedName name="rap.fact.id.IXF4410000PYE02_0178_00047_01_0001">'4410000PY'!$C$30</definedName>
    <definedName name="rap.fact.id.IXF4410000PYE02_0178_00048_01_0001">'4410000PY'!$Z$30</definedName>
    <definedName name="rap.fact.id.IXF4410000PYE02_0178_00049_01_0001">'4410000PY'!$K$30</definedName>
    <definedName name="rap.fact.id.IXF4410000PYE02_0178_00050_01_0001">'4410000PY'!$N$30</definedName>
    <definedName name="rap.fact.id.IXF4410000PYE02_0178_00051_01_0001">'4410000PY'!$J$30</definedName>
    <definedName name="rap.fact.id.IXF4410000PYE02_0178_00052_01_0001">'4410000PY'!$L$30</definedName>
    <definedName name="rap.fact.id.IXF4410000PYE02_0178_00053_01_0001">'4410000PY'!$O$30</definedName>
    <definedName name="rap.fact.id.IXF4410000PYE02_0178_00054_01_0001">'4410000PY'!$M$30</definedName>
    <definedName name="rap.fact.id.IXF4410000PYE02_0178_00055_01_0001">'4410000PY'!$I$30</definedName>
    <definedName name="rap.fact.id.IXF4410000PYE02_0178_00056_01_0001">'4410000PY'!$G$30</definedName>
    <definedName name="rap.fact.id.IXF4410000PYE02_0178_00057_01_0001">'4410000PY'!$H$30</definedName>
    <definedName name="rap.fact.id.IXF4410000PYE02_0178_00058_01_0001">'4410000PY'!$E$30</definedName>
    <definedName name="rap.fact.id.IXF4410000PYE02_0178_00059_01_0001">'4410000PY'!$X$30</definedName>
    <definedName name="rap.fact.id.IXF4410000PYE02_0179_00006_01_0001">'4410000PY'!$AB$26</definedName>
    <definedName name="rap.fact.id.IXF4410000PYE02_0179_00034_01_0001">'4410000PY'!$D$26</definedName>
    <definedName name="rap.fact.id.IXF4410000PYE02_0179_00035_01_0001">'4410000PY'!$F$26</definedName>
    <definedName name="rap.fact.id.IXF4410000PYE02_0179_00036_01_0001">'4410000PY'!$V$26</definedName>
    <definedName name="rap.fact.id.IXF4410000PYE02_0179_00037_01_0001">'4410000PY'!$W$26</definedName>
    <definedName name="rap.fact.id.IXF4410000PYE02_0179_00038_01_0001">'4410000PY'!$B$26</definedName>
    <definedName name="rap.fact.id.IXF4410000PYE02_0179_00039_01_0001">'4410000PY'!$Q$26</definedName>
    <definedName name="rap.fact.id.IXF4410000PYE02_0179_00040_01_0001">'4410000PY'!$S$26</definedName>
    <definedName name="rap.fact.id.IXF4410000PYE02_0179_00041_01_0001">'4410000PY'!$Y$26</definedName>
    <definedName name="rap.fact.id.IXF4410000PYE02_0179_00042_01_0001">'4410000PY'!$AA$26</definedName>
    <definedName name="rap.fact.id.IXF4410000PYE02_0179_00043_01_0001">'4410000PY'!$U$26</definedName>
    <definedName name="rap.fact.id.IXF4410000PYE02_0179_00044_01_0001">'4410000PY'!$R$26</definedName>
    <definedName name="rap.fact.id.IXF4410000PYE02_0179_00045_01_0001">'4410000PY'!$P$26</definedName>
    <definedName name="rap.fact.id.IXF4410000PYE02_0179_00046_01_0001">'4410000PY'!$T$26</definedName>
    <definedName name="rap.fact.id.IXF4410000PYE02_0179_00047_01_0001">'4410000PY'!$C$26</definedName>
    <definedName name="rap.fact.id.IXF4410000PYE02_0179_00048_01_0001">'4410000PY'!$Z$26</definedName>
    <definedName name="rap.fact.id.IXF4410000PYE02_0179_00049_01_0001">'4410000PY'!$K$26</definedName>
    <definedName name="rap.fact.id.IXF4410000PYE02_0179_00050_01_0001">'4410000PY'!$N$26</definedName>
    <definedName name="rap.fact.id.IXF4410000PYE02_0179_00051_01_0001">'4410000PY'!$J$26</definedName>
    <definedName name="rap.fact.id.IXF4410000PYE02_0179_00052_01_0001">'4410000PY'!$L$26</definedName>
    <definedName name="rap.fact.id.IXF4410000PYE02_0179_00053_01_0001">'4410000PY'!$O$26</definedName>
    <definedName name="rap.fact.id.IXF4410000PYE02_0179_00054_01_0001">'4410000PY'!$M$26</definedName>
    <definedName name="rap.fact.id.IXF4410000PYE02_0179_00055_01_0001">'4410000PY'!$I$26</definedName>
    <definedName name="rap.fact.id.IXF4410000PYE02_0179_00056_01_0001">'4410000PY'!$G$26</definedName>
    <definedName name="rap.fact.id.IXF4410000PYE02_0179_00057_01_0001">'4410000PY'!$H$26</definedName>
    <definedName name="rap.fact.id.IXF4410000PYE02_0179_00058_01_0001">'4410000PY'!$E$26</definedName>
    <definedName name="rap.fact.id.IXF4410000PYE02_0179_00059_01_0001">'4410000PY'!$X$26</definedName>
    <definedName name="rap.fact.id.IXF4410000PYE02_0183_00006_01_0001">'4410000PY'!$AB$10</definedName>
    <definedName name="rap.fact.id.IXF4410000PYE02_0183_00034_01_0001">'4410000PY'!$D$10</definedName>
    <definedName name="rap.fact.id.IXF4410000PYE02_0183_00035_01_0001">'4410000PY'!$F$10</definedName>
    <definedName name="rap.fact.id.IXF4410000PYE02_0183_00036_01_0001">'4410000PY'!$V$10</definedName>
    <definedName name="rap.fact.id.IXF4410000PYE02_0183_00037_01_0001">'4410000PY'!$W$10</definedName>
    <definedName name="rap.fact.id.IXF4410000PYE02_0183_00038_01_0001">'4410000PY'!$B$10</definedName>
    <definedName name="rap.fact.id.IXF4410000PYE02_0183_00039_01_0001">'4410000PY'!$Q$10</definedName>
    <definedName name="rap.fact.id.IXF4410000PYE02_0183_00040_01_0001">'4410000PY'!$S$10</definedName>
    <definedName name="rap.fact.id.IXF4410000PYE02_0183_00041_01_0001">'4410000PY'!$Y$10</definedName>
    <definedName name="rap.fact.id.IXF4410000PYE02_0183_00042_01_0001">'4410000PY'!$AA$10</definedName>
    <definedName name="rap.fact.id.IXF4410000PYE02_0183_00043_01_0001">'4410000PY'!$U$10</definedName>
    <definedName name="rap.fact.id.IXF4410000PYE02_0183_00044_01_0001">'4410000PY'!$R$10</definedName>
    <definedName name="rap.fact.id.IXF4410000PYE02_0183_00045_01_0001">'4410000PY'!$P$10</definedName>
    <definedName name="rap.fact.id.IXF4410000PYE02_0183_00046_01_0001">'4410000PY'!$T$10</definedName>
    <definedName name="rap.fact.id.IXF4410000PYE02_0183_00047_01_0001">'4410000PY'!$C$10</definedName>
    <definedName name="rap.fact.id.IXF4410000PYE02_0183_00048_01_0001">'4410000PY'!$Z$10</definedName>
    <definedName name="rap.fact.id.IXF4410000PYE02_0183_00049_01_0001">'4410000PY'!$K$10</definedName>
    <definedName name="rap.fact.id.IXF4410000PYE02_0183_00050_01_0001">'4410000PY'!$N$10</definedName>
    <definedName name="rap.fact.id.IXF4410000PYE02_0183_00051_01_0001">'4410000PY'!$J$10</definedName>
    <definedName name="rap.fact.id.IXF4410000PYE02_0183_00052_01_0001">'4410000PY'!$L$10</definedName>
    <definedName name="rap.fact.id.IXF4410000PYE02_0183_00053_01_0001">'4410000PY'!$O$10</definedName>
    <definedName name="rap.fact.id.IXF4410000PYE02_0183_00054_01_0001">'4410000PY'!$M$10</definedName>
    <definedName name="rap.fact.id.IXF4410000PYE02_0183_00055_01_0001">'4410000PY'!$I$10</definedName>
    <definedName name="rap.fact.id.IXF4410000PYE02_0183_00056_01_0001">'4410000PY'!$G$10</definedName>
    <definedName name="rap.fact.id.IXF4410000PYE02_0183_00057_01_0001">'4410000PY'!$H$10</definedName>
    <definedName name="rap.fact.id.IXF4410000PYE02_0183_00058_01_0001">'4410000PY'!$E$10</definedName>
    <definedName name="rap.fact.id.IXF4410000PYE02_0183_00059_01_0001">'4410000PY'!$X$10</definedName>
    <definedName name="rap.fact.id.IXF4410000PYE02_0196_00006_01_0001">'4410000PY'!$AB$41</definedName>
    <definedName name="rap.fact.id.IXF4410000PYE02_0196_00034_01_0001">'4410000PY'!$D$41</definedName>
    <definedName name="rap.fact.id.IXF4410000PYE02_0196_00035_01_0001">'4410000PY'!$F$41</definedName>
    <definedName name="rap.fact.id.IXF4410000PYE02_0196_00036_01_0001">'4410000PY'!$V$41</definedName>
    <definedName name="rap.fact.id.IXF4410000PYE02_0196_00037_01_0001">'4410000PY'!$W$41</definedName>
    <definedName name="rap.fact.id.IXF4410000PYE02_0196_00038_01_0001">'4410000PY'!$B$41</definedName>
    <definedName name="rap.fact.id.IXF4410000PYE02_0196_00039_01_0001">'4410000PY'!$Q$41</definedName>
    <definedName name="rap.fact.id.IXF4410000PYE02_0196_00040_01_0001">'4410000PY'!$S$41</definedName>
    <definedName name="rap.fact.id.IXF4410000PYE02_0196_00041_01_0001">'4410000PY'!$Y$41</definedName>
    <definedName name="rap.fact.id.IXF4410000PYE02_0196_00042_01_0001">'4410000PY'!$AA$41</definedName>
    <definedName name="rap.fact.id.IXF4410000PYE02_0196_00043_01_0001">'4410000PY'!$U$41</definedName>
    <definedName name="rap.fact.id.IXF4410000PYE02_0196_00044_01_0001">'4410000PY'!$R$41</definedName>
    <definedName name="rap.fact.id.IXF4410000PYE02_0196_00045_01_0001">'4410000PY'!$P$41</definedName>
    <definedName name="rap.fact.id.IXF4410000PYE02_0196_00046_01_0001">'4410000PY'!$T$41</definedName>
    <definedName name="rap.fact.id.IXF4410000PYE02_0196_00047_01_0001">'4410000PY'!$C$41</definedName>
    <definedName name="rap.fact.id.IXF4410000PYE02_0196_00048_01_0001">'4410000PY'!$Z$41</definedName>
    <definedName name="rap.fact.id.IXF4410000PYE02_0196_00049_01_0001">'4410000PY'!$K$41</definedName>
    <definedName name="rap.fact.id.IXF4410000PYE02_0196_00050_01_0001">'4410000PY'!$N$41</definedName>
    <definedName name="rap.fact.id.IXF4410000PYE02_0196_00051_01_0001">'4410000PY'!$J$41</definedName>
    <definedName name="rap.fact.id.IXF4410000PYE02_0196_00052_01_0001">'4410000PY'!$L$41</definedName>
    <definedName name="rap.fact.id.IXF4410000PYE02_0196_00053_01_0001">'4410000PY'!$O$41</definedName>
    <definedName name="rap.fact.id.IXF4410000PYE02_0196_00054_01_0001">'4410000PY'!$M$41</definedName>
    <definedName name="rap.fact.id.IXF4410000PYE02_0196_00055_01_0001">'4410000PY'!$I$41</definedName>
    <definedName name="rap.fact.id.IXF4410000PYE02_0196_00056_01_0001">'4410000PY'!$G$41</definedName>
    <definedName name="rap.fact.id.IXF4410000PYE02_0196_00057_01_0001">'4410000PY'!$H$41</definedName>
    <definedName name="rap.fact.id.IXF4410000PYE02_0196_00058_01_0001">'4410000PY'!$E$41</definedName>
    <definedName name="rap.fact.id.IXF4410000PYE02_0196_00059_01_0001">'4410000PY'!$X$41</definedName>
    <definedName name="rap.fact.id.IXF4410000PYE02_0198_00006_01_0001">'4410000PY'!$AB$22</definedName>
    <definedName name="rap.fact.id.IXF4410000PYE02_0198_00034_01_0001">'4410000PY'!$D$22</definedName>
    <definedName name="rap.fact.id.IXF4410000PYE02_0198_00035_01_0001">'4410000PY'!$F$22</definedName>
    <definedName name="rap.fact.id.IXF4410000PYE02_0198_00036_01_0001">'4410000PY'!$V$22</definedName>
    <definedName name="rap.fact.id.IXF4410000PYE02_0198_00037_01_0001">'4410000PY'!$W$22</definedName>
    <definedName name="rap.fact.id.IXF4410000PYE02_0198_00038_01_0001">'4410000PY'!$B$22</definedName>
    <definedName name="rap.fact.id.IXF4410000PYE02_0198_00039_01_0001">'4410000PY'!$Q$22</definedName>
    <definedName name="rap.fact.id.IXF4410000PYE02_0198_00040_01_0001">'4410000PY'!$S$22</definedName>
    <definedName name="rap.fact.id.IXF4410000PYE02_0198_00041_01_0001">'4410000PY'!$Y$22</definedName>
    <definedName name="rap.fact.id.IXF4410000PYE02_0198_00042_01_0001">'4410000PY'!$AA$22</definedName>
    <definedName name="rap.fact.id.IXF4410000PYE02_0198_00043_01_0001">'4410000PY'!$U$22</definedName>
    <definedName name="rap.fact.id.IXF4410000PYE02_0198_00044_01_0001">'4410000PY'!$R$22</definedName>
    <definedName name="rap.fact.id.IXF4410000PYE02_0198_00045_01_0001">'4410000PY'!$P$22</definedName>
    <definedName name="rap.fact.id.IXF4410000PYE02_0198_00046_01_0001">'4410000PY'!$T$22</definedName>
    <definedName name="rap.fact.id.IXF4410000PYE02_0198_00047_01_0001">'4410000PY'!$C$22</definedName>
    <definedName name="rap.fact.id.IXF4410000PYE02_0198_00048_01_0001">'4410000PY'!$Z$22</definedName>
    <definedName name="rap.fact.id.IXF4410000PYE02_0198_00049_01_0001">'4410000PY'!$K$22</definedName>
    <definedName name="rap.fact.id.IXF4410000PYE02_0198_00050_01_0001">'4410000PY'!$N$22</definedName>
    <definedName name="rap.fact.id.IXF4410000PYE02_0198_00051_01_0001">'4410000PY'!$J$22</definedName>
    <definedName name="rap.fact.id.IXF4410000PYE02_0198_00052_01_0001">'4410000PY'!$L$22</definedName>
    <definedName name="rap.fact.id.IXF4410000PYE02_0198_00053_01_0001">'4410000PY'!$O$22</definedName>
    <definedName name="rap.fact.id.IXF4410000PYE02_0198_00054_01_0001">'4410000PY'!$M$22</definedName>
    <definedName name="rap.fact.id.IXF4410000PYE02_0198_00055_01_0001">'4410000PY'!$I$22</definedName>
    <definedName name="rap.fact.id.IXF4410000PYE02_0198_00056_01_0001">'4410000PY'!$G$22</definedName>
    <definedName name="rap.fact.id.IXF4410000PYE02_0198_00057_01_0001">'4410000PY'!$H$22</definedName>
    <definedName name="rap.fact.id.IXF4410000PYE02_0198_00058_01_0001">'4410000PY'!$E$22</definedName>
    <definedName name="rap.fact.id.IXF4410000PYE02_0198_00059_01_0001">'4410000PY'!$X$22</definedName>
    <definedName name="rap.fact.id.IXF4410000PYE02_0199_00006_01_0001">'4410000PY'!$AB$25</definedName>
    <definedName name="rap.fact.id.IXF4410000PYE02_0199_00034_01_0001">'4410000PY'!$D$25</definedName>
    <definedName name="rap.fact.id.IXF4410000PYE02_0199_00035_01_0001">'4410000PY'!$F$25</definedName>
    <definedName name="rap.fact.id.IXF4410000PYE02_0199_00036_01_0001">'4410000PY'!$V$25</definedName>
    <definedName name="rap.fact.id.IXF4410000PYE02_0199_00037_01_0001">'4410000PY'!$W$25</definedName>
    <definedName name="rap.fact.id.IXF4410000PYE02_0199_00038_01_0001">'4410000PY'!$B$25</definedName>
    <definedName name="rap.fact.id.IXF4410000PYE02_0199_00039_01_0001">'4410000PY'!$Q$25</definedName>
    <definedName name="rap.fact.id.IXF4410000PYE02_0199_00040_01_0001">'4410000PY'!$S$25</definedName>
    <definedName name="rap.fact.id.IXF4410000PYE02_0199_00041_01_0001">'4410000PY'!$Y$25</definedName>
    <definedName name="rap.fact.id.IXF4410000PYE02_0199_00042_01_0001">'4410000PY'!$AA$25</definedName>
    <definedName name="rap.fact.id.IXF4410000PYE02_0199_00043_01_0001">'4410000PY'!$U$25</definedName>
    <definedName name="rap.fact.id.IXF4410000PYE02_0199_00044_01_0001">'4410000PY'!$R$25</definedName>
    <definedName name="rap.fact.id.IXF4410000PYE02_0199_00045_01_0001">'4410000PY'!$P$25</definedName>
    <definedName name="rap.fact.id.IXF4410000PYE02_0199_00046_01_0001">'4410000PY'!$T$25</definedName>
    <definedName name="rap.fact.id.IXF4410000PYE02_0199_00047_01_0001">'4410000PY'!$C$25</definedName>
    <definedName name="rap.fact.id.IXF4410000PYE02_0199_00048_01_0001">'4410000PY'!$Z$25</definedName>
    <definedName name="rap.fact.id.IXF4410000PYE02_0199_00049_01_0001">'4410000PY'!$K$25</definedName>
    <definedName name="rap.fact.id.IXF4410000PYE02_0199_00050_01_0001">'4410000PY'!$N$25</definedName>
    <definedName name="rap.fact.id.IXF4410000PYE02_0199_00051_01_0001">'4410000PY'!$J$25</definedName>
    <definedName name="rap.fact.id.IXF4410000PYE02_0199_00052_01_0001">'4410000PY'!$L$25</definedName>
    <definedName name="rap.fact.id.IXF4410000PYE02_0199_00053_01_0001">'4410000PY'!$O$25</definedName>
    <definedName name="rap.fact.id.IXF4410000PYE02_0199_00054_01_0001">'4410000PY'!$M$25</definedName>
    <definedName name="rap.fact.id.IXF4410000PYE02_0199_00055_01_0001">'4410000PY'!$I$25</definedName>
    <definedName name="rap.fact.id.IXF4410000PYE02_0199_00056_01_0001">'4410000PY'!$G$25</definedName>
    <definedName name="rap.fact.id.IXF4410000PYE02_0199_00057_01_0001">'4410000PY'!$H$25</definedName>
    <definedName name="rap.fact.id.IXF4410000PYE02_0199_00058_01_0001">'4410000PY'!$E$25</definedName>
    <definedName name="rap.fact.id.IXF4410000PYE02_0199_00059_01_0001">'4410000PY'!$X$25</definedName>
    <definedName name="rap.fact.id.IXF4410000PYE02_0200_00006_01_0001">'4410000PY'!$AB$23</definedName>
    <definedName name="rap.fact.id.IXF4410000PYE02_0200_00034_01_0001">'4410000PY'!$D$23</definedName>
    <definedName name="rap.fact.id.IXF4410000PYE02_0200_00035_01_0001">'4410000PY'!$F$23</definedName>
    <definedName name="rap.fact.id.IXF4410000PYE02_0200_00036_01_0001">'4410000PY'!$V$23</definedName>
    <definedName name="rap.fact.id.IXF4410000PYE02_0200_00037_01_0001">'4410000PY'!$W$23</definedName>
    <definedName name="rap.fact.id.IXF4410000PYE02_0200_00038_01_0001">'4410000PY'!$B$23</definedName>
    <definedName name="rap.fact.id.IXF4410000PYE02_0200_00039_01_0001">'4410000PY'!$Q$23</definedName>
    <definedName name="rap.fact.id.IXF4410000PYE02_0200_00040_01_0001">'4410000PY'!$S$23</definedName>
    <definedName name="rap.fact.id.IXF4410000PYE02_0200_00041_01_0001">'4410000PY'!$Y$23</definedName>
    <definedName name="rap.fact.id.IXF4410000PYE02_0200_00042_01_0001">'4410000PY'!$AA$23</definedName>
    <definedName name="rap.fact.id.IXF4410000PYE02_0200_00043_01_0001">'4410000PY'!$U$23</definedName>
    <definedName name="rap.fact.id.IXF4410000PYE02_0200_00044_01_0001">'4410000PY'!$R$23</definedName>
    <definedName name="rap.fact.id.IXF4410000PYE02_0200_00045_01_0001">'4410000PY'!$P$23</definedName>
    <definedName name="rap.fact.id.IXF4410000PYE02_0200_00046_01_0001">'4410000PY'!$T$23</definedName>
    <definedName name="rap.fact.id.IXF4410000PYE02_0200_00047_01_0001">'4410000PY'!$C$23</definedName>
    <definedName name="rap.fact.id.IXF4410000PYE02_0200_00048_01_0001">'4410000PY'!$Z$23</definedName>
    <definedName name="rap.fact.id.IXF4410000PYE02_0200_00049_01_0001">'4410000PY'!$K$23</definedName>
    <definedName name="rap.fact.id.IXF4410000PYE02_0200_00050_01_0001">'4410000PY'!$N$23</definedName>
    <definedName name="rap.fact.id.IXF4410000PYE02_0200_00051_01_0001">'4410000PY'!$J$23</definedName>
    <definedName name="rap.fact.id.IXF4410000PYE02_0200_00052_01_0001">'4410000PY'!$L$23</definedName>
    <definedName name="rap.fact.id.IXF4410000PYE02_0200_00053_01_0001">'4410000PY'!$O$23</definedName>
    <definedName name="rap.fact.id.IXF4410000PYE02_0200_00054_01_0001">'4410000PY'!$M$23</definedName>
    <definedName name="rap.fact.id.IXF4410000PYE02_0200_00055_01_0001">'4410000PY'!$I$23</definedName>
    <definedName name="rap.fact.id.IXF4410000PYE02_0200_00056_01_0001">'4410000PY'!$G$23</definedName>
    <definedName name="rap.fact.id.IXF4410000PYE02_0200_00057_01_0001">'4410000PY'!$H$23</definedName>
    <definedName name="rap.fact.id.IXF4410000PYE02_0200_00058_01_0001">'4410000PY'!$E$23</definedName>
    <definedName name="rap.fact.id.IXF4410000PYE02_0200_00059_01_0001">'4410000PY'!$X$23</definedName>
    <definedName name="rap.fact.id.IXF4410000PYE02_0279_00006_01_0001">'4410000PY'!$AB$13</definedName>
    <definedName name="rap.fact.id.IXF4410000PYE02_0279_00034_01_0001">'4410000PY'!$D$13</definedName>
    <definedName name="rap.fact.id.IXF4410000PYE02_0279_00035_01_0001">'4410000PY'!$F$13</definedName>
    <definedName name="rap.fact.id.IXF4410000PYE02_0279_00036_01_0001">'4410000PY'!$V$13</definedName>
    <definedName name="rap.fact.id.IXF4410000PYE02_0279_00037_01_0001">'4410000PY'!$W$13</definedName>
    <definedName name="rap.fact.id.IXF4410000PYE02_0279_00038_01_0001">'4410000PY'!$B$13</definedName>
    <definedName name="rap.fact.id.IXF4410000PYE02_0279_00039_01_0001">'4410000PY'!$Q$13</definedName>
    <definedName name="rap.fact.id.IXF4410000PYE02_0279_00040_01_0001">'4410000PY'!$S$13</definedName>
    <definedName name="rap.fact.id.IXF4410000PYE02_0279_00041_01_0001">'4410000PY'!$Y$13</definedName>
    <definedName name="rap.fact.id.IXF4410000PYE02_0279_00042_01_0001">'4410000PY'!$AA$13</definedName>
    <definedName name="rap.fact.id.IXF4410000PYE02_0279_00043_01_0001">'4410000PY'!$U$13</definedName>
    <definedName name="rap.fact.id.IXF4410000PYE02_0279_00044_01_0001">'4410000PY'!$R$13</definedName>
    <definedName name="rap.fact.id.IXF4410000PYE02_0279_00045_01_0001">'4410000PY'!$P$13</definedName>
    <definedName name="rap.fact.id.IXF4410000PYE02_0279_00046_01_0001">'4410000PY'!$T$13</definedName>
    <definedName name="rap.fact.id.IXF4410000PYE02_0279_00047_01_0001">'4410000PY'!$C$13</definedName>
    <definedName name="rap.fact.id.IXF4410000PYE02_0279_00048_01_0001">'4410000PY'!$Z$13</definedName>
    <definedName name="rap.fact.id.IXF4410000PYE02_0279_00049_01_0001">'4410000PY'!$K$13</definedName>
    <definedName name="rap.fact.id.IXF4410000PYE02_0279_00050_01_0001">'4410000PY'!$N$13</definedName>
    <definedName name="rap.fact.id.IXF4410000PYE02_0279_00051_01_0001">'4410000PY'!$J$13</definedName>
    <definedName name="rap.fact.id.IXF4410000PYE02_0279_00052_01_0001">'4410000PY'!$L$13</definedName>
    <definedName name="rap.fact.id.IXF4410000PYE02_0279_00053_01_0001">'4410000PY'!$O$13</definedName>
    <definedName name="rap.fact.id.IXF4410000PYE02_0279_00054_01_0001">'4410000PY'!$M$13</definedName>
    <definedName name="rap.fact.id.IXF4410000PYE02_0279_00055_01_0001">'4410000PY'!$I$13</definedName>
    <definedName name="rap.fact.id.IXF4410000PYE02_0279_00056_01_0001">'4410000PY'!$G$13</definedName>
    <definedName name="rap.fact.id.IXF4410000PYE02_0279_00057_01_0001">'4410000PY'!$H$13</definedName>
    <definedName name="rap.fact.id.IXF4410000PYE02_0279_00058_01_0001">'4410000PY'!$E$13</definedName>
    <definedName name="rap.fact.id.IXF4410000PYE02_0279_00059_01_0001">'4410000PY'!$X$13</definedName>
    <definedName name="rap.fact.id.IXF4410000PYE02_0292_00006_01_0001">'4410000PY'!$AB$16</definedName>
    <definedName name="rap.fact.id.IXF4410000PYE02_0292_00034_01_0001">'4410000PY'!$D$16</definedName>
    <definedName name="rap.fact.id.IXF4410000PYE02_0292_00035_01_0001">'4410000PY'!$F$16</definedName>
    <definedName name="rap.fact.id.IXF4410000PYE02_0292_00036_01_0001">'4410000PY'!$V$16</definedName>
    <definedName name="rap.fact.id.IXF4410000PYE02_0292_00037_01_0001">'4410000PY'!$W$16</definedName>
    <definedName name="rap.fact.id.IXF4410000PYE02_0292_00038_01_0001">'4410000PY'!$B$16</definedName>
    <definedName name="rap.fact.id.IXF4410000PYE02_0292_00039_01_0001">'4410000PY'!$Q$16</definedName>
    <definedName name="rap.fact.id.IXF4410000PYE02_0292_00040_01_0001">'4410000PY'!$S$16</definedName>
    <definedName name="rap.fact.id.IXF4410000PYE02_0292_00041_01_0001">'4410000PY'!$Y$16</definedName>
    <definedName name="rap.fact.id.IXF4410000PYE02_0292_00042_01_0001">'4410000PY'!$AA$16</definedName>
    <definedName name="rap.fact.id.IXF4410000PYE02_0292_00043_01_0001">'4410000PY'!$U$16</definedName>
    <definedName name="rap.fact.id.IXF4410000PYE02_0292_00044_01_0001">'4410000PY'!$R$16</definedName>
    <definedName name="rap.fact.id.IXF4410000PYE02_0292_00045_01_0001">'4410000PY'!$P$16</definedName>
    <definedName name="rap.fact.id.IXF4410000PYE02_0292_00046_01_0001">'4410000PY'!$T$16</definedName>
    <definedName name="rap.fact.id.IXF4410000PYE02_0292_00047_01_0001">'4410000PY'!$C$16</definedName>
    <definedName name="rap.fact.id.IXF4410000PYE02_0292_00048_01_0001">'4410000PY'!$Z$16</definedName>
    <definedName name="rap.fact.id.IXF4410000PYE02_0292_00049_01_0001">'4410000PY'!$K$16</definedName>
    <definedName name="rap.fact.id.IXF4410000PYE02_0292_00050_01_0001">'4410000PY'!$N$16</definedName>
    <definedName name="rap.fact.id.IXF4410000PYE02_0292_00051_01_0001">'4410000PY'!$J$16</definedName>
    <definedName name="rap.fact.id.IXF4410000PYE02_0292_00052_01_0001">'4410000PY'!$L$16</definedName>
    <definedName name="rap.fact.id.IXF4410000PYE02_0292_00053_01_0001">'4410000PY'!$O$16</definedName>
    <definedName name="rap.fact.id.IXF4410000PYE02_0292_00054_01_0001">'4410000PY'!$M$16</definedName>
    <definedName name="rap.fact.id.IXF4410000PYE02_0292_00055_01_0001">'4410000PY'!$I$16</definedName>
    <definedName name="rap.fact.id.IXF4410000PYE02_0292_00056_01_0001">'4410000PY'!$G$16</definedName>
    <definedName name="rap.fact.id.IXF4410000PYE02_0292_00057_01_0001">'4410000PY'!$H$16</definedName>
    <definedName name="rap.fact.id.IXF4410000PYE02_0292_00058_01_0001">'4410000PY'!$E$16</definedName>
    <definedName name="rap.fact.id.IXF4410000PYE02_0292_00059_01_0001">'4410000PY'!$X$16</definedName>
    <definedName name="rap.fact.id.IXF4410000PYE02_0310_00006_01_0001">'4410000PY'!$AB$42</definedName>
    <definedName name="rap.fact.id.IXF4410000PYE02_0310_00034_01_0001">'4410000PY'!$D$42</definedName>
    <definedName name="rap.fact.id.IXF4410000PYE02_0310_00035_01_0001">'4410000PY'!$F$42</definedName>
    <definedName name="rap.fact.id.IXF4410000PYE02_0310_00036_01_0001">'4410000PY'!$V$42</definedName>
    <definedName name="rap.fact.id.IXF4410000PYE02_0310_00037_01_0001">'4410000PY'!$W$42</definedName>
    <definedName name="rap.fact.id.IXF4410000PYE02_0310_00038_01_0001">'4410000PY'!$B$42</definedName>
    <definedName name="rap.fact.id.IXF4410000PYE02_0310_00039_01_0001">'4410000PY'!$Q$42</definedName>
    <definedName name="rap.fact.id.IXF4410000PYE02_0310_00040_01_0001">'4410000PY'!$S$42</definedName>
    <definedName name="rap.fact.id.IXF4410000PYE02_0310_00041_01_0001">'4410000PY'!$Y$42</definedName>
    <definedName name="rap.fact.id.IXF4410000PYE02_0310_00042_01_0001">'4410000PY'!$AA$42</definedName>
    <definedName name="rap.fact.id.IXF4410000PYE02_0310_00043_01_0001">'4410000PY'!$U$42</definedName>
    <definedName name="rap.fact.id.IXF4410000PYE02_0310_00044_01_0001">'4410000PY'!$R$42</definedName>
    <definedName name="rap.fact.id.IXF4410000PYE02_0310_00045_01_0001">'4410000PY'!$P$42</definedName>
    <definedName name="rap.fact.id.IXF4410000PYE02_0310_00046_01_0001">'4410000PY'!$T$42</definedName>
    <definedName name="rap.fact.id.IXF4410000PYE02_0310_00047_01_0001">'4410000PY'!$C$42</definedName>
    <definedName name="rap.fact.id.IXF4410000PYE02_0310_00048_01_0001">'4410000PY'!$Z$42</definedName>
    <definedName name="rap.fact.id.IXF4410000PYE02_0310_00049_01_0001">'4410000PY'!$K$42</definedName>
    <definedName name="rap.fact.id.IXF4410000PYE02_0310_00050_01_0001">'4410000PY'!$N$42</definedName>
    <definedName name="rap.fact.id.IXF4410000PYE02_0310_00051_01_0001">'4410000PY'!$J$42</definedName>
    <definedName name="rap.fact.id.IXF4410000PYE02_0310_00052_01_0001">'4410000PY'!$L$42</definedName>
    <definedName name="rap.fact.id.IXF4410000PYE02_0310_00053_01_0001">'4410000PY'!$O$42</definedName>
    <definedName name="rap.fact.id.IXF4410000PYE02_0310_00054_01_0001">'4410000PY'!$M$42</definedName>
    <definedName name="rap.fact.id.IXF4410000PYE02_0310_00055_01_0001">'4410000PY'!$I$42</definedName>
    <definedName name="rap.fact.id.IXF4410000PYE02_0310_00056_01_0001">'4410000PY'!$G$42</definedName>
    <definedName name="rap.fact.id.IXF4410000PYE02_0310_00057_01_0001">'4410000PY'!$H$42</definedName>
    <definedName name="rap.fact.id.IXF4410000PYE02_0310_00058_01_0001">'4410000PY'!$E$42</definedName>
    <definedName name="rap.fact.id.IXF4410000PYE02_0310_00059_01_0001">'4410000PY'!$X$42</definedName>
    <definedName name="rap.fact.id.IXF4410000PYE02_0448_00006_01_0001">'4410000PY'!$AB$15</definedName>
    <definedName name="rap.fact.id.IXF4410000PYE02_0448_00034_01_0001">'4410000PY'!$D$15</definedName>
    <definedName name="rap.fact.id.IXF4410000PYE02_0448_00035_01_0001">'4410000PY'!$F$15</definedName>
    <definedName name="rap.fact.id.IXF4410000PYE02_0448_00036_01_0001">'4410000PY'!$V$15</definedName>
    <definedName name="rap.fact.id.IXF4410000PYE02_0448_00037_01_0001">'4410000PY'!$W$15</definedName>
    <definedName name="rap.fact.id.IXF4410000PYE02_0448_00038_01_0001">'4410000PY'!$B$15</definedName>
    <definedName name="rap.fact.id.IXF4410000PYE02_0448_00039_01_0001">'4410000PY'!$Q$15</definedName>
    <definedName name="rap.fact.id.IXF4410000PYE02_0448_00040_01_0001">'4410000PY'!$S$15</definedName>
    <definedName name="rap.fact.id.IXF4410000PYE02_0448_00041_01_0001">'4410000PY'!$Y$15</definedName>
    <definedName name="rap.fact.id.IXF4410000PYE02_0448_00042_01_0001">'4410000PY'!$AA$15</definedName>
    <definedName name="rap.fact.id.IXF4410000PYE02_0448_00043_01_0001">'4410000PY'!$U$15</definedName>
    <definedName name="rap.fact.id.IXF4410000PYE02_0448_00044_01_0001">'4410000PY'!$R$15</definedName>
    <definedName name="rap.fact.id.IXF4410000PYE02_0448_00045_01_0001">'4410000PY'!$P$15</definedName>
    <definedName name="rap.fact.id.IXF4410000PYE02_0448_00046_01_0001">'4410000PY'!$T$15</definedName>
    <definedName name="rap.fact.id.IXF4410000PYE02_0448_00047_01_0001">'4410000PY'!$C$15</definedName>
    <definedName name="rap.fact.id.IXF4410000PYE02_0448_00048_01_0001">'4410000PY'!$Z$15</definedName>
    <definedName name="rap.fact.id.IXF4410000PYE02_0448_00049_01_0001">'4410000PY'!$K$15</definedName>
    <definedName name="rap.fact.id.IXF4410000PYE02_0448_00050_01_0001">'4410000PY'!$N$15</definedName>
    <definedName name="rap.fact.id.IXF4410000PYE02_0448_00051_01_0001">'4410000PY'!$J$15</definedName>
    <definedName name="rap.fact.id.IXF4410000PYE02_0448_00052_01_0001">'4410000PY'!$L$15</definedName>
    <definedName name="rap.fact.id.IXF4410000PYE02_0448_00053_01_0001">'4410000PY'!$O$15</definedName>
    <definedName name="rap.fact.id.IXF4410000PYE02_0448_00054_01_0001">'4410000PY'!$M$15</definedName>
    <definedName name="rap.fact.id.IXF4410000PYE02_0448_00055_01_0001">'4410000PY'!$I$15</definedName>
    <definedName name="rap.fact.id.IXF4410000PYE02_0448_00056_01_0001">'4410000PY'!$G$15</definedName>
    <definedName name="rap.fact.id.IXF4410000PYE02_0448_00057_01_0001">'4410000PY'!$H$15</definedName>
    <definedName name="rap.fact.id.IXF4410000PYE02_0448_00058_01_0001">'4410000PY'!$E$15</definedName>
    <definedName name="rap.fact.id.IXF4410000PYE02_0448_00059_01_0001">'4410000PY'!$X$15</definedName>
    <definedName name="rap.fact.id.IXF4410000PYE02_0506_00006_01_0001">'4410000PY'!$AB$24</definedName>
    <definedName name="rap.fact.id.IXF4410000PYE02_0506_00034_01_0001">'4410000PY'!$D$24</definedName>
    <definedName name="rap.fact.id.IXF4410000PYE02_0506_00035_01_0001">'4410000PY'!$F$24</definedName>
    <definedName name="rap.fact.id.IXF4410000PYE02_0506_00036_01_0001">'4410000PY'!$V$24</definedName>
    <definedName name="rap.fact.id.IXF4410000PYE02_0506_00037_01_0001">'4410000PY'!$W$24</definedName>
    <definedName name="rap.fact.id.IXF4410000PYE02_0506_00038_01_0001">'4410000PY'!$B$24</definedName>
    <definedName name="rap.fact.id.IXF4410000PYE02_0506_00039_01_0001">'4410000PY'!$Q$24</definedName>
    <definedName name="rap.fact.id.IXF4410000PYE02_0506_00040_01_0001">'4410000PY'!$S$24</definedName>
    <definedName name="rap.fact.id.IXF4410000PYE02_0506_00041_01_0001">'4410000PY'!$Y$24</definedName>
    <definedName name="rap.fact.id.IXF4410000PYE02_0506_00042_01_0001">'4410000PY'!$AA$24</definedName>
    <definedName name="rap.fact.id.IXF4410000PYE02_0506_00043_01_0001">'4410000PY'!$U$24</definedName>
    <definedName name="rap.fact.id.IXF4410000PYE02_0506_00044_01_0001">'4410000PY'!$R$24</definedName>
    <definedName name="rap.fact.id.IXF4410000PYE02_0506_00045_01_0001">'4410000PY'!$P$24</definedName>
    <definedName name="rap.fact.id.IXF4410000PYE02_0506_00046_01_0001">'4410000PY'!$T$24</definedName>
    <definedName name="rap.fact.id.IXF4410000PYE02_0506_00047_01_0001">'4410000PY'!$C$24</definedName>
    <definedName name="rap.fact.id.IXF4410000PYE02_0506_00048_01_0001">'4410000PY'!$Z$24</definedName>
    <definedName name="rap.fact.id.IXF4410000PYE02_0506_00049_01_0001">'4410000PY'!$K$24</definedName>
    <definedName name="rap.fact.id.IXF4410000PYE02_0506_00050_01_0001">'4410000PY'!$N$24</definedName>
    <definedName name="rap.fact.id.IXF4410000PYE02_0506_00051_01_0001">'4410000PY'!$J$24</definedName>
    <definedName name="rap.fact.id.IXF4410000PYE02_0506_00052_01_0001">'4410000PY'!$L$24</definedName>
    <definedName name="rap.fact.id.IXF4410000PYE02_0506_00053_01_0001">'4410000PY'!$O$24</definedName>
    <definedName name="rap.fact.id.IXF4410000PYE02_0506_00054_01_0001">'4410000PY'!$M$24</definedName>
    <definedName name="rap.fact.id.IXF4410000PYE02_0506_00055_01_0001">'4410000PY'!$I$24</definedName>
    <definedName name="rap.fact.id.IXF4410000PYE02_0506_00056_01_0001">'4410000PY'!$G$24</definedName>
    <definedName name="rap.fact.id.IXF4410000PYE02_0506_00057_01_0001">'4410000PY'!$H$24</definedName>
    <definedName name="rap.fact.id.IXF4410000PYE02_0506_00058_01_0001">'4410000PY'!$E$24</definedName>
    <definedName name="rap.fact.id.IXF4410000PYE02_0506_00059_01_0001">'4410000PY'!$X$24</definedName>
    <definedName name="rap.fact.id.IXF4410000PYE02_0507_00006_01_0001">'4410000PY'!$AB$31</definedName>
    <definedName name="rap.fact.id.IXF4410000PYE02_0507_00034_01_0001">'4410000PY'!$D$31</definedName>
    <definedName name="rap.fact.id.IXF4410000PYE02_0507_00035_01_0001">'4410000PY'!$F$31</definedName>
    <definedName name="rap.fact.id.IXF4410000PYE02_0507_00036_01_0001">'4410000PY'!$V$31</definedName>
    <definedName name="rap.fact.id.IXF4410000PYE02_0507_00037_01_0001">'4410000PY'!$W$31</definedName>
    <definedName name="rap.fact.id.IXF4410000PYE02_0507_00038_01_0001">'4410000PY'!$B$31</definedName>
    <definedName name="rap.fact.id.IXF4410000PYE02_0507_00039_01_0001">'4410000PY'!$Q$31</definedName>
    <definedName name="rap.fact.id.IXF4410000PYE02_0507_00040_01_0001">'4410000PY'!$S$31</definedName>
    <definedName name="rap.fact.id.IXF4410000PYE02_0507_00041_01_0001">'4410000PY'!$Y$31</definedName>
    <definedName name="rap.fact.id.IXF4410000PYE02_0507_00042_01_0001">'4410000PY'!$AA$31</definedName>
    <definedName name="rap.fact.id.IXF4410000PYE02_0507_00043_01_0001">'4410000PY'!$U$31</definedName>
    <definedName name="rap.fact.id.IXF4410000PYE02_0507_00044_01_0001">'4410000PY'!$R$31</definedName>
    <definedName name="rap.fact.id.IXF4410000PYE02_0507_00045_01_0001">'4410000PY'!$P$31</definedName>
    <definedName name="rap.fact.id.IXF4410000PYE02_0507_00046_01_0001">'4410000PY'!$T$31</definedName>
    <definedName name="rap.fact.id.IXF4410000PYE02_0507_00047_01_0001">'4410000PY'!$C$31</definedName>
    <definedName name="rap.fact.id.IXF4410000PYE02_0507_00048_01_0001">'4410000PY'!$Z$31</definedName>
    <definedName name="rap.fact.id.IXF4410000PYE02_0507_00049_01_0001">'4410000PY'!$K$31</definedName>
    <definedName name="rap.fact.id.IXF4410000PYE02_0507_00050_01_0001">'4410000PY'!$N$31</definedName>
    <definedName name="rap.fact.id.IXF4410000PYE02_0507_00051_01_0001">'4410000PY'!$J$31</definedName>
    <definedName name="rap.fact.id.IXF4410000PYE02_0507_00052_01_0001">'4410000PY'!$L$31</definedName>
    <definedName name="rap.fact.id.IXF4410000PYE02_0507_00053_01_0001">'4410000PY'!$O$31</definedName>
    <definedName name="rap.fact.id.IXF4410000PYE02_0507_00054_01_0001">'4410000PY'!$M$31</definedName>
    <definedName name="rap.fact.id.IXF4410000PYE02_0507_00055_01_0001">'4410000PY'!$I$31</definedName>
    <definedName name="rap.fact.id.IXF4410000PYE02_0507_00056_01_0001">'4410000PY'!$G$31</definedName>
    <definedName name="rap.fact.id.IXF4410000PYE02_0507_00057_01_0001">'4410000PY'!$H$31</definedName>
    <definedName name="rap.fact.id.IXF4410000PYE02_0507_00058_01_0001">'4410000PY'!$E$31</definedName>
    <definedName name="rap.fact.id.IXF4410000PYE02_0507_00059_01_0001">'4410000PY'!$X$31</definedName>
    <definedName name="rap.fact.id.IXF4410000PYE02_0540_00006_01_0001">'4410000PY'!$AB$11</definedName>
    <definedName name="rap.fact.id.IXF4410000PYE02_0540_00034_01_0001">'4410000PY'!$D$11</definedName>
    <definedName name="rap.fact.id.IXF4410000PYE02_0540_00035_01_0001">'4410000PY'!$F$11</definedName>
    <definedName name="rap.fact.id.IXF4410000PYE02_0540_00036_01_0001">'4410000PY'!$V$11</definedName>
    <definedName name="rap.fact.id.IXF4410000PYE02_0540_00037_01_0001">'4410000PY'!$W$11</definedName>
    <definedName name="rap.fact.id.IXF4410000PYE02_0540_00038_01_0001">'4410000PY'!$B$11</definedName>
    <definedName name="rap.fact.id.IXF4410000PYE02_0540_00039_01_0001">'4410000PY'!$Q$11</definedName>
    <definedName name="rap.fact.id.IXF4410000PYE02_0540_00040_01_0001">'4410000PY'!$S$11</definedName>
    <definedName name="rap.fact.id.IXF4410000PYE02_0540_00041_01_0001">'4410000PY'!$Y$11</definedName>
    <definedName name="rap.fact.id.IXF4410000PYE02_0540_00042_01_0001">'4410000PY'!$AA$11</definedName>
    <definedName name="rap.fact.id.IXF4410000PYE02_0540_00043_01_0001">'4410000PY'!$U$11</definedName>
    <definedName name="rap.fact.id.IXF4410000PYE02_0540_00044_01_0001">'4410000PY'!$R$11</definedName>
    <definedName name="rap.fact.id.IXF4410000PYE02_0540_00045_01_0001">'4410000PY'!$P$11</definedName>
    <definedName name="rap.fact.id.IXF4410000PYE02_0540_00046_01_0001">'4410000PY'!$T$11</definedName>
    <definedName name="rap.fact.id.IXF4410000PYE02_0540_00047_01_0001">'4410000PY'!$C$11</definedName>
    <definedName name="rap.fact.id.IXF4410000PYE02_0540_00048_01_0001">'4410000PY'!$Z$11</definedName>
    <definedName name="rap.fact.id.IXF4410000PYE02_0540_00049_01_0001">'4410000PY'!$K$11</definedName>
    <definedName name="rap.fact.id.IXF4410000PYE02_0540_00050_01_0001">'4410000PY'!$N$11</definedName>
    <definedName name="rap.fact.id.IXF4410000PYE02_0540_00051_01_0001">'4410000PY'!$J$11</definedName>
    <definedName name="rap.fact.id.IXF4410000PYE02_0540_00052_01_0001">'4410000PY'!$L$11</definedName>
    <definedName name="rap.fact.id.IXF4410000PYE02_0540_00053_01_0001">'4410000PY'!$O$11</definedName>
    <definedName name="rap.fact.id.IXF4410000PYE02_0540_00054_01_0001">'4410000PY'!$M$11</definedName>
    <definedName name="rap.fact.id.IXF4410000PYE02_0540_00055_01_0001">'4410000PY'!$I$11</definedName>
    <definedName name="rap.fact.id.IXF4410000PYE02_0540_00056_01_0001">'4410000PY'!$G$11</definedName>
    <definedName name="rap.fact.id.IXF4410000PYE02_0540_00057_01_0001">'4410000PY'!$H$11</definedName>
    <definedName name="rap.fact.id.IXF4410000PYE02_0540_00058_01_0001">'4410000PY'!$E$11</definedName>
    <definedName name="rap.fact.id.IXF4410000PYE02_0540_00059_01_0001">'4410000PY'!$X$11</definedName>
    <definedName name="rap.fact.id.IXF4410000PYE02_0574_00006_01_0001">'4410000PY'!$AB$19</definedName>
    <definedName name="rap.fact.id.IXF4410000PYE02_0574_00034_01_0001">'4410000PY'!$D$19</definedName>
    <definedName name="rap.fact.id.IXF4410000PYE02_0574_00035_01_0001">'4410000PY'!$F$19</definedName>
    <definedName name="rap.fact.id.IXF4410000PYE02_0574_00036_01_0001">'4410000PY'!$V$19</definedName>
    <definedName name="rap.fact.id.IXF4410000PYE02_0574_00037_01_0001">'4410000PY'!$W$19</definedName>
    <definedName name="rap.fact.id.IXF4410000PYE02_0574_00038_01_0001">'4410000PY'!$B$19</definedName>
    <definedName name="rap.fact.id.IXF4410000PYE02_0574_00039_01_0001">'4410000PY'!$Q$19</definedName>
    <definedName name="rap.fact.id.IXF4410000PYE02_0574_00040_01_0001">'4410000PY'!$S$19</definedName>
    <definedName name="rap.fact.id.IXF4410000PYE02_0574_00041_01_0001">'4410000PY'!$Y$19</definedName>
    <definedName name="rap.fact.id.IXF4410000PYE02_0574_00042_01_0001">'4410000PY'!$AA$19</definedName>
    <definedName name="rap.fact.id.IXF4410000PYE02_0574_00043_01_0001">'4410000PY'!$U$19</definedName>
    <definedName name="rap.fact.id.IXF4410000PYE02_0574_00044_01_0001">'4410000PY'!$R$19</definedName>
    <definedName name="rap.fact.id.IXF4410000PYE02_0574_00045_01_0001">'4410000PY'!$P$19</definedName>
    <definedName name="rap.fact.id.IXF4410000PYE02_0574_00046_01_0001">'4410000PY'!$T$19</definedName>
    <definedName name="rap.fact.id.IXF4410000PYE02_0574_00047_01_0001">'4410000PY'!$C$19</definedName>
    <definedName name="rap.fact.id.IXF4410000PYE02_0574_00048_01_0001">'4410000PY'!$Z$19</definedName>
    <definedName name="rap.fact.id.IXF4410000PYE02_0574_00049_01_0001">'4410000PY'!$K$19</definedName>
    <definedName name="rap.fact.id.IXF4410000PYE02_0574_00050_01_0001">'4410000PY'!$N$19</definedName>
    <definedName name="rap.fact.id.IXF4410000PYE02_0574_00051_01_0001">'4410000PY'!$J$19</definedName>
    <definedName name="rap.fact.id.IXF4410000PYE02_0574_00052_01_0001">'4410000PY'!$L$19</definedName>
    <definedName name="rap.fact.id.IXF4410000PYE02_0574_00053_01_0001">'4410000PY'!$O$19</definedName>
    <definedName name="rap.fact.id.IXF4410000PYE02_0574_00054_01_0001">'4410000PY'!$M$19</definedName>
    <definedName name="rap.fact.id.IXF4410000PYE02_0574_00055_01_0001">'4410000PY'!$I$19</definedName>
    <definedName name="rap.fact.id.IXF4410000PYE02_0574_00056_01_0001">'4410000PY'!$G$19</definedName>
    <definedName name="rap.fact.id.IXF4410000PYE02_0574_00057_01_0001">'4410000PY'!$H$19</definedName>
    <definedName name="rap.fact.id.IXF4410000PYE02_0574_00058_01_0001">'4410000PY'!$E$19</definedName>
    <definedName name="rap.fact.id.IXF4410000PYE02_0574_00059_01_0001">'4410000PY'!$X$19</definedName>
    <definedName name="rap.fact.id.IXF4410000PYE02_1010_00006_01_0001">'4410000PY'!$AB$39</definedName>
    <definedName name="rap.fact.id.IXF4410000PYE02_1010_00034_01_0001">'4410000PY'!$D$39</definedName>
    <definedName name="rap.fact.id.IXF4410000PYE02_1010_00035_01_0001">'4410000PY'!$F$39</definedName>
    <definedName name="rap.fact.id.IXF4410000PYE02_1010_00036_01_0001">'4410000PY'!$V$39</definedName>
    <definedName name="rap.fact.id.IXF4410000PYE02_1010_00037_01_0001">'4410000PY'!$W$39</definedName>
    <definedName name="rap.fact.id.IXF4410000PYE02_1010_00038_01_0001">'4410000PY'!$B$39</definedName>
    <definedName name="rap.fact.id.IXF4410000PYE02_1010_00039_01_0001">'4410000PY'!$Q$39</definedName>
    <definedName name="rap.fact.id.IXF4410000PYE02_1010_00040_01_0001">'4410000PY'!$S$39</definedName>
    <definedName name="rap.fact.id.IXF4410000PYE02_1010_00041_01_0001">'4410000PY'!$Y$39</definedName>
    <definedName name="rap.fact.id.IXF4410000PYE02_1010_00042_01_0001">'4410000PY'!$AA$39</definedName>
    <definedName name="rap.fact.id.IXF4410000PYE02_1010_00043_01_0001">'4410000PY'!$U$39</definedName>
    <definedName name="rap.fact.id.IXF4410000PYE02_1010_00044_01_0001">'4410000PY'!$R$39</definedName>
    <definedName name="rap.fact.id.IXF4410000PYE02_1010_00045_01_0001">'4410000PY'!$P$39</definedName>
    <definedName name="rap.fact.id.IXF4410000PYE02_1010_00046_01_0001">'4410000PY'!$T$39</definedName>
    <definedName name="rap.fact.id.IXF4410000PYE02_1010_00047_01_0001">'4410000PY'!$C$39</definedName>
    <definedName name="rap.fact.id.IXF4410000PYE02_1010_00048_01_0001">'4410000PY'!$Z$39</definedName>
    <definedName name="rap.fact.id.IXF4410000PYE02_1010_00049_01_0001">'4410000PY'!$K$39</definedName>
    <definedName name="rap.fact.id.IXF4410000PYE02_1010_00050_01_0001">'4410000PY'!$N$39</definedName>
    <definedName name="rap.fact.id.IXF4410000PYE02_1010_00051_01_0001">'4410000PY'!$J$39</definedName>
    <definedName name="rap.fact.id.IXF4410000PYE02_1010_00052_01_0001">'4410000PY'!$L$39</definedName>
    <definedName name="rap.fact.id.IXF4410000PYE02_1010_00053_01_0001">'4410000PY'!$O$39</definedName>
    <definedName name="rap.fact.id.IXF4410000PYE02_1010_00054_01_0001">'4410000PY'!$M$39</definedName>
    <definedName name="rap.fact.id.IXF4410000PYE02_1010_00055_01_0001">'4410000PY'!$I$39</definedName>
    <definedName name="rap.fact.id.IXF4410000PYE02_1010_00056_01_0001">'4410000PY'!$G$39</definedName>
    <definedName name="rap.fact.id.IXF4410000PYE02_1010_00057_01_0001">'4410000PY'!$H$39</definedName>
    <definedName name="rap.fact.id.IXF4410000PYE02_1010_00058_01_0001">'4410000PY'!$E$39</definedName>
    <definedName name="rap.fact.id.IXF4410000PYE02_1010_00059_01_0001">'4410000PY'!$X$39</definedName>
    <definedName name="rap.fact.id.IXF4410000PYE02_1028_00006_01_0001">'4410000PY'!$AB$40</definedName>
    <definedName name="rap.fact.id.IXF4410000PYE02_1028_00034_01_0001">'4410000PY'!$D$40</definedName>
    <definedName name="rap.fact.id.IXF4410000PYE02_1028_00035_01_0001">'4410000PY'!$F$40</definedName>
    <definedName name="rap.fact.id.IXF4410000PYE02_1028_00036_01_0001">'4410000PY'!$V$40</definedName>
    <definedName name="rap.fact.id.IXF4410000PYE02_1028_00037_01_0001">'4410000PY'!$W$40</definedName>
    <definedName name="rap.fact.id.IXF4410000PYE02_1028_00038_01_0001">'4410000PY'!$B$40</definedName>
    <definedName name="rap.fact.id.IXF4410000PYE02_1028_00039_01_0001">'4410000PY'!$Q$40</definedName>
    <definedName name="rap.fact.id.IXF4410000PYE02_1028_00040_01_0001">'4410000PY'!$S$40</definedName>
    <definedName name="rap.fact.id.IXF4410000PYE02_1028_00041_01_0001">'4410000PY'!$Y$40</definedName>
    <definedName name="rap.fact.id.IXF4410000PYE02_1028_00042_01_0001">'4410000PY'!$AA$40</definedName>
    <definedName name="rap.fact.id.IXF4410000PYE02_1028_00043_01_0001">'4410000PY'!$U$40</definedName>
    <definedName name="rap.fact.id.IXF4410000PYE02_1028_00044_01_0001">'4410000PY'!$R$40</definedName>
    <definedName name="rap.fact.id.IXF4410000PYE02_1028_00045_01_0001">'4410000PY'!$P$40</definedName>
    <definedName name="rap.fact.id.IXF4410000PYE02_1028_00046_01_0001">'4410000PY'!$T$40</definedName>
    <definedName name="rap.fact.id.IXF4410000PYE02_1028_00047_01_0001">'4410000PY'!$C$40</definedName>
    <definedName name="rap.fact.id.IXF4410000PYE02_1028_00048_01_0001">'4410000PY'!$Z$40</definedName>
    <definedName name="rap.fact.id.IXF4410000PYE02_1028_00049_01_0001">'4410000PY'!$K$40</definedName>
    <definedName name="rap.fact.id.IXF4410000PYE02_1028_00050_01_0001">'4410000PY'!$N$40</definedName>
    <definedName name="rap.fact.id.IXF4410000PYE02_1028_00051_01_0001">'4410000PY'!$J$40</definedName>
    <definedName name="rap.fact.id.IXF4410000PYE02_1028_00052_01_0001">'4410000PY'!$L$40</definedName>
    <definedName name="rap.fact.id.IXF4410000PYE02_1028_00053_01_0001">'4410000PY'!$O$40</definedName>
    <definedName name="rap.fact.id.IXF4410000PYE02_1028_00054_01_0001">'4410000PY'!$M$40</definedName>
    <definedName name="rap.fact.id.IXF4410000PYE02_1028_00055_01_0001">'4410000PY'!$I$40</definedName>
    <definedName name="rap.fact.id.IXF4410000PYE02_1028_00056_01_0001">'4410000PY'!$G$40</definedName>
    <definedName name="rap.fact.id.IXF4410000PYE02_1028_00057_01_0001">'4410000PY'!$H$40</definedName>
    <definedName name="rap.fact.id.IXF4410000PYE02_1028_00058_01_0001">'4410000PY'!$E$40</definedName>
    <definedName name="rap.fact.id.IXF4410000PYE02_1028_00059_01_0001">'4410000PY'!$X$40</definedName>
    <definedName name="rap.fact.id.IXF4410000PYE02_1408_00004_01_0001">'4410000PY'!$AB$17</definedName>
    <definedName name="rap.fact.id.IXF4410000PYE02_1408_00008_01_0001">'4410000PY'!$D$17</definedName>
    <definedName name="rap.fact.id.IXF4410000PYE02_1408_00009_01_0001">'4410000PY'!$F$17</definedName>
    <definedName name="rap.fact.id.IXF4410000PYE02_1408_00010_01_0001">'4410000PY'!$V$17</definedName>
    <definedName name="rap.fact.id.IXF4410000PYE02_1408_00011_01_0001">'4410000PY'!$W$17</definedName>
    <definedName name="rap.fact.id.IXF4410000PYE02_1408_00012_01_0001">'4410000PY'!$B$17</definedName>
    <definedName name="rap.fact.id.IXF4410000PYE02_1408_00013_01_0001">'4410000PY'!$Q$17</definedName>
    <definedName name="rap.fact.id.IXF4410000PYE02_1408_00014_01_0001">'4410000PY'!$S$17</definedName>
    <definedName name="rap.fact.id.IXF4410000PYE02_1408_00015_01_0001">'4410000PY'!$Y$17</definedName>
    <definedName name="rap.fact.id.IXF4410000PYE02_1408_00016_01_0001">'4410000PY'!$AA$17</definedName>
    <definedName name="rap.fact.id.IXF4410000PYE02_1408_00017_01_0001">'4410000PY'!$U$17</definedName>
    <definedName name="rap.fact.id.IXF4410000PYE02_1408_00018_01_0001">'4410000PY'!$R$17</definedName>
    <definedName name="rap.fact.id.IXF4410000PYE02_1408_00019_01_0001">'4410000PY'!$P$17</definedName>
    <definedName name="rap.fact.id.IXF4410000PYE02_1408_00020_01_0001">'4410000PY'!$T$17</definedName>
    <definedName name="rap.fact.id.IXF4410000PYE02_1408_00021_01_0001">'4410000PY'!$C$17</definedName>
    <definedName name="rap.fact.id.IXF4410000PYE02_1408_00022_01_0001">'4410000PY'!$Z$17</definedName>
    <definedName name="rap.fact.id.IXF4410000PYE02_1408_00023_01_0001">'4410000PY'!$K$17</definedName>
    <definedName name="rap.fact.id.IXF4410000PYE02_1408_00024_01_0001">'4410000PY'!$N$17</definedName>
    <definedName name="rap.fact.id.IXF4410000PYE02_1408_00025_01_0001">'4410000PY'!$J$17</definedName>
    <definedName name="rap.fact.id.IXF4410000PYE02_1408_00026_01_0001">'4410000PY'!$L$17</definedName>
    <definedName name="rap.fact.id.IXF4410000PYE02_1408_00027_01_0001">'4410000PY'!$O$17</definedName>
    <definedName name="rap.fact.id.IXF4410000PYE02_1408_00028_01_0001">'4410000PY'!$M$17</definedName>
    <definedName name="rap.fact.id.IXF4410000PYE02_1408_00029_01_0001">'4410000PY'!$I$17</definedName>
    <definedName name="rap.fact.id.IXF4410000PYE02_1408_00030_01_0001">'4410000PY'!$G$17</definedName>
    <definedName name="rap.fact.id.IXF4410000PYE02_1408_00031_01_0001">'4410000PY'!$H$17</definedName>
    <definedName name="rap.fact.id.IXF4410000PYE02_1408_00032_01_0001">'4410000PY'!$E$17</definedName>
    <definedName name="rap.fact.id.IXF4410000PYE02_1408_00033_01_0001">'4410000PY'!$X$17</definedName>
    <definedName name="rap.fact.id.IXF4510000E02_0037_00001_01_0001">'4510000'!$B$128</definedName>
    <definedName name="rap.fact.id.IXF4510000E02_0037_00003_01_0001">'4510000'!$B$124</definedName>
    <definedName name="rap.fact.id.IXF4510000E02_0037_00004_01_0001">'4510000'!$C$128</definedName>
    <definedName name="rap.fact.id.IXF4510000E02_0037_00007_01_0001">'4510000'!$C$124</definedName>
    <definedName name="rap.fact.id.IXF4510000E02_0129_00002_01_0001">'4510000'!$B$120</definedName>
    <definedName name="rap.fact.id.IXF4510000E02_0129_00006_01_0001">'4510000'!$C$120</definedName>
    <definedName name="rap.fact.id.IXF4510000E02_0132_00002_01_0001">'4510000'!$B$78</definedName>
    <definedName name="rap.fact.id.IXF4510000E02_0132_00006_01_0001">'4510000'!$C$78</definedName>
    <definedName name="rap.fact.id.IXF4510000E02_0138_00002_01_0001">'4510000'!$B$125</definedName>
    <definedName name="rap.fact.id.IXF4510000E02_0138_00006_01_0001">'4510000'!$C$125</definedName>
    <definedName name="rap.fact.id.IXF4510000E02_0235_00002_01_0001">'4510000'!$B$122</definedName>
    <definedName name="rap.fact.id.IXF4510000E02_0235_00006_01_0001">'4510000'!$C$122</definedName>
    <definedName name="rap.fact.id.IXF4510000E02_0236_00002_01_0001">'4510000'!$B$94</definedName>
    <definedName name="rap.fact.id.IXF4510000E02_0236_00006_01_0001">'4510000'!$C$94</definedName>
    <definedName name="rap.fact.id.IXF4510000E02_0237_00002_01_0001">'4510000'!$B$74</definedName>
    <definedName name="rap.fact.id.IXF4510000E02_0237_00006_01_0001">'4510000'!$C$74</definedName>
    <definedName name="rap.fact.id.IXF4510000E02_0239_00002_01_0001">'4510000'!$B$123</definedName>
    <definedName name="rap.fact.id.IXF4510000E02_0239_00006_01_0001">'4510000'!$C$123</definedName>
    <definedName name="rap.fact.id.IXF4510000E02_0286_00002_01_0001">'4510000'!$B$121</definedName>
    <definedName name="rap.fact.id.IXF4510000E02_0286_00006_01_0001">'4510000'!$C$121</definedName>
    <definedName name="rap.fact.id.IXF4510000E02_0287_00002_01_0001">'4510000'!$B$93</definedName>
    <definedName name="rap.fact.id.IXF4510000E02_0287_00006_01_0001">'4510000'!$C$93</definedName>
    <definedName name="rap.fact.id.IXF4510000E02_0288_00002_01_0001">'4510000'!$B$33</definedName>
    <definedName name="rap.fact.id.IXF4510000E02_0288_00006_01_0001">'4510000'!$C$33</definedName>
    <definedName name="rap.fact.id.IXF4510000E02_0334_00002_01_0001">'4510000'!$B$88</definedName>
    <definedName name="rap.fact.id.IXF4510000E02_0334_00006_01_0001">'4510000'!$C$88</definedName>
    <definedName name="rap.fact.id.IXF4510000E02_0338_00002_01_0001">'4510000'!$B$91</definedName>
    <definedName name="rap.fact.id.IXF4510000E02_0338_00006_01_0001">'4510000'!$C$91</definedName>
    <definedName name="rap.fact.id.IXF4510000E02_0350_00002_01_0001">'4510000'!$B$86</definedName>
    <definedName name="rap.fact.id.IXF4510000E02_0350_00006_01_0001">'4510000'!$C$86</definedName>
    <definedName name="rap.fact.id.IXF4510000E02_0361_00002_01_0001">'4510000'!$B$25</definedName>
    <definedName name="rap.fact.id.IXF4510000E02_0361_00006_01_0001">'4510000'!$C$25</definedName>
    <definedName name="rap.fact.id.IXF4510000E02_0362_00002_01_0001">'4510000'!$B$26</definedName>
    <definedName name="rap.fact.id.IXF4510000E02_0362_00006_01_0001">'4510000'!$C$26</definedName>
    <definedName name="rap.fact.id.IXF4510000E02_0363_00002_01_0001">'4510000'!$B$27</definedName>
    <definedName name="rap.fact.id.IXF4510000E02_0363_00006_01_0001">'4510000'!$C$27</definedName>
    <definedName name="rap.fact.id.IXF4510000E02_0364_00002_01_0001">'4510000'!$B$116</definedName>
    <definedName name="rap.fact.id.IXF4510000E02_0364_00006_01_0001">'4510000'!$C$116</definedName>
    <definedName name="rap.fact.id.IXF4510000E02_0367_00002_01_0001">'4510000'!$B$107</definedName>
    <definedName name="rap.fact.id.IXF4510000E02_0367_00006_01_0001">'4510000'!$C$107</definedName>
    <definedName name="rap.fact.id.IXF4510000E02_0368_00002_01_0001">'4510000'!$B$106</definedName>
    <definedName name="rap.fact.id.IXF4510000E02_0368_00006_01_0001">'4510000'!$C$106</definedName>
    <definedName name="rap.fact.id.IXF4510000E02_0384_00002_01_0001">'4510000'!$B$114</definedName>
    <definedName name="rap.fact.id.IXF4510000E02_0384_00006_01_0001">'4510000'!$C$114</definedName>
    <definedName name="rap.fact.id.IXF4510000E02_0385_00002_01_0001">'4510000'!$B$103</definedName>
    <definedName name="rap.fact.id.IXF4510000E02_0385_00006_01_0001">'4510000'!$C$103</definedName>
    <definedName name="rap.fact.id.IXF4510000E02_0391_00002_01_0001">'4510000'!$B$83</definedName>
    <definedName name="rap.fact.id.IXF4510000E02_0391_00006_01_0001">'4510000'!$C$83</definedName>
    <definedName name="rap.fact.id.IXF4510000E02_0405_00002_01_0001">'4510000'!$B$111</definedName>
    <definedName name="rap.fact.id.IXF4510000E02_0405_00006_01_0001">'4510000'!$C$111</definedName>
    <definedName name="rap.fact.id.IXF4510000E02_0406_00002_01_0001">'4510000'!$B$112</definedName>
    <definedName name="rap.fact.id.IXF4510000E02_0406_00006_01_0001">'4510000'!$C$112</definedName>
    <definedName name="rap.fact.id.IXF4510000E02_0426_00002_01_0001">'4510000'!$B$118</definedName>
    <definedName name="rap.fact.id.IXF4510000E02_0426_00006_01_0001">'4510000'!$C$118</definedName>
    <definedName name="rap.fact.id.IXF4510000E02_0436_00002_01_0001">'4510000'!$B$92</definedName>
    <definedName name="rap.fact.id.IXF4510000E02_0436_00006_01_0001">'4510000'!$C$92</definedName>
    <definedName name="rap.fact.id.IXF4510000E02_0439_00002_01_0001">'4510000'!$B$90</definedName>
    <definedName name="rap.fact.id.IXF4510000E02_0439_00006_01_0001">'4510000'!$C$90</definedName>
    <definedName name="rap.fact.id.IXF4510000E02_0443_00002_01_0001">'4510000'!$B$102</definedName>
    <definedName name="rap.fact.id.IXF4510000E02_0443_00006_01_0001">'4510000'!$C$102</definedName>
    <definedName name="rap.fact.id.IXF4510000E02_0492_00002_01_0001">'4510000'!$B$119</definedName>
    <definedName name="rap.fact.id.IXF4510000E02_0492_00006_01_0001">'4510000'!$C$119</definedName>
    <definedName name="rap.fact.id.IXF4510000E02_0527_00001_01_0001">'4510000'!$B$126</definedName>
    <definedName name="rap.fact.id.IXF4510000E02_0527_00004_01_0001">'4510000'!$C$126</definedName>
    <definedName name="rap.fact.id.IXF4510000E02_0541_00002_01_0001">'4510000'!$B$84</definedName>
    <definedName name="rap.fact.id.IXF4510000E02_0541_00006_01_0001">'4510000'!$C$84</definedName>
    <definedName name="rap.fact.id.IXF4510000E02_0556_00002_01_0001">'4510000'!$B$82</definedName>
    <definedName name="rap.fact.id.IXF4510000E02_0556_00006_01_0001">'4510000'!$C$82</definedName>
    <definedName name="rap.fact.id.IXF4510000E02_0623_00002_01_0001">'4510000'!$B$40</definedName>
    <definedName name="rap.fact.id.IXF4510000E02_0623_00006_01_0001">'4510000'!$C$40</definedName>
    <definedName name="rap.fact.id.IXF4510000E02_0624_00002_01_0001">'4510000'!$B$39</definedName>
    <definedName name="rap.fact.id.IXF4510000E02_0624_00006_01_0001">'4510000'!$C$39</definedName>
    <definedName name="rap.fact.id.IXF4510000E02_0625_00002_01_0001">'4510000'!$B$42</definedName>
    <definedName name="rap.fact.id.IXF4510000E02_0625_00006_01_0001">'4510000'!$C$42</definedName>
    <definedName name="rap.fact.id.IXF4510000E02_0626_00002_01_0001">'4510000'!$B$55</definedName>
    <definedName name="rap.fact.id.IXF4510000E02_0626_00006_01_0001">'4510000'!$C$55</definedName>
    <definedName name="rap.fact.id.IXF4510000E02_0627_00002_01_0001">'4510000'!$B$44</definedName>
    <definedName name="rap.fact.id.IXF4510000E02_0627_00006_01_0001">'4510000'!$C$44</definedName>
    <definedName name="rap.fact.id.IXF4510000E02_0628_00002_01_0001">'4510000'!$B$54</definedName>
    <definedName name="rap.fact.id.IXF4510000E02_0628_00006_01_0001">'4510000'!$C$54</definedName>
    <definedName name="rap.fact.id.IXF4510000E02_0629_00002_01_0001">'4510000'!$B$52</definedName>
    <definedName name="rap.fact.id.IXF4510000E02_0629_00006_01_0001">'4510000'!$C$52</definedName>
    <definedName name="rap.fact.id.IXF4510000E02_0630_00002_01_0001">'4510000'!$B$48</definedName>
    <definedName name="rap.fact.id.IXF4510000E02_0630_00006_01_0001">'4510000'!$C$48</definedName>
    <definedName name="rap.fact.id.IXF4510000E02_0631_00002_01_0001">'4510000'!$B$38</definedName>
    <definedName name="rap.fact.id.IXF4510000E02_0631_00006_01_0001">'4510000'!$C$38</definedName>
    <definedName name="rap.fact.id.IXF4510000E02_0632_00002_01_0001">'4510000'!$B$47</definedName>
    <definedName name="rap.fact.id.IXF4510000E02_0632_00006_01_0001">'4510000'!$C$47</definedName>
    <definedName name="rap.fact.id.IXF4510000E02_0633_00002_01_0001">'4510000'!$B$43</definedName>
    <definedName name="rap.fact.id.IXF4510000E02_0633_00006_01_0001">'4510000'!$C$43</definedName>
    <definedName name="rap.fact.id.IXF4510000E02_0634_00002_01_0001">'4510000'!$B$41</definedName>
    <definedName name="rap.fact.id.IXF4510000E02_0634_00006_01_0001">'4510000'!$C$41</definedName>
    <definedName name="rap.fact.id.IXF4510000E02_0635_00002_01_0001">'4510000'!$B$36</definedName>
    <definedName name="rap.fact.id.IXF4510000E02_0635_00006_01_0001">'4510000'!$C$36</definedName>
    <definedName name="rap.fact.id.IXF4510000E02_0636_00002_01_0001">'4510000'!$B$50</definedName>
    <definedName name="rap.fact.id.IXF4510000E02_0636_00006_01_0001">'4510000'!$C$50</definedName>
    <definedName name="rap.fact.id.IXF4510000E02_0637_00002_01_0001">'4510000'!$B$46</definedName>
    <definedName name="rap.fact.id.IXF4510000E02_0637_00006_01_0001">'4510000'!$C$46</definedName>
    <definedName name="rap.fact.id.IXF4510000E02_0638_00002_01_0001">'4510000'!$B$51</definedName>
    <definedName name="rap.fact.id.IXF4510000E02_0638_00006_01_0001">'4510000'!$C$51</definedName>
    <definedName name="rap.fact.id.IXF4510000E02_0639_00002_01_0001">'4510000'!$B$57</definedName>
    <definedName name="rap.fact.id.IXF4510000E02_0639_00006_01_0001">'4510000'!$C$57</definedName>
    <definedName name="rap.fact.id.IXF4510000E02_0640_00002_01_0001">'4510000'!$B$53</definedName>
    <definedName name="rap.fact.id.IXF4510000E02_0640_00006_01_0001">'4510000'!$C$53</definedName>
    <definedName name="rap.fact.id.IXF4510000E02_0641_00002_01_0001">'4510000'!$B$35</definedName>
    <definedName name="rap.fact.id.IXF4510000E02_0641_00006_01_0001">'4510000'!$C$35</definedName>
    <definedName name="rap.fact.id.IXF4510000E02_0643_00002_01_0001">'4510000'!$B$49</definedName>
    <definedName name="rap.fact.id.IXF4510000E02_0643_00006_01_0001">'4510000'!$C$49</definedName>
    <definedName name="rap.fact.id.IXF4510000E02_0644_00002_01_0001">'4510000'!$B$56</definedName>
    <definedName name="rap.fact.id.IXF4510000E02_0644_00006_01_0001">'4510000'!$C$56</definedName>
    <definedName name="rap.fact.id.IXF4510000E02_0645_00002_01_0001">'4510000'!$B$37</definedName>
    <definedName name="rap.fact.id.IXF4510000E02_0645_00006_01_0001">'4510000'!$C$37</definedName>
    <definedName name="rap.fact.id.IXF4510000E02_0664_00002_01_0001">'4510000'!$B$28</definedName>
    <definedName name="rap.fact.id.IXF4510000E02_0664_00006_01_0001">'4510000'!$C$28</definedName>
    <definedName name="rap.fact.id.IXF4510000E02_0692_00002_01_0001">'4510000'!$B$21</definedName>
    <definedName name="rap.fact.id.IXF4510000E02_0692_00006_01_0001">'4510000'!$C$21</definedName>
    <definedName name="rap.fact.id.IXF4510000E02_0698_00002_01_0001">'4510000'!$B$69</definedName>
    <definedName name="rap.fact.id.IXF4510000E02_0698_00006_01_0001">'4510000'!$C$69</definedName>
    <definedName name="rap.fact.id.IXF4510000E02_0700_00002_01_0001">'4510000'!$B$60</definedName>
    <definedName name="rap.fact.id.IXF4510000E02_0700_00006_01_0001">'4510000'!$C$60</definedName>
    <definedName name="rap.fact.id.IXF4510000E02_0701_00002_01_0001">'4510000'!$B$61</definedName>
    <definedName name="rap.fact.id.IXF4510000E02_0701_00006_01_0001">'4510000'!$C$61</definedName>
    <definedName name="rap.fact.id.IXF4510000E02_0702_00002_01_0001">'4510000'!$B$62</definedName>
    <definedName name="rap.fact.id.IXF4510000E02_0702_00006_01_0001">'4510000'!$C$62</definedName>
    <definedName name="rap.fact.id.IXF4510000E02_0703_00002_01_0001">'4510000'!$B$63</definedName>
    <definedName name="rap.fact.id.IXF4510000E02_0703_00006_01_0001">'4510000'!$C$63</definedName>
    <definedName name="rap.fact.id.IXF4510000E02_0704_00002_01_0001">'4510000'!$B$64</definedName>
    <definedName name="rap.fact.id.IXF4510000E02_0704_00006_01_0001">'4510000'!$C$64</definedName>
    <definedName name="rap.fact.id.IXF4510000E02_0706_00002_01_0001">'4510000'!$B$71</definedName>
    <definedName name="rap.fact.id.IXF4510000E02_0706_00006_01_0001">'4510000'!$C$71</definedName>
    <definedName name="rap.fact.id.IXF4510000E02_0713_00002_01_0001">'4510000'!$B$70</definedName>
    <definedName name="rap.fact.id.IXF4510000E02_0713_00006_01_0001">'4510000'!$C$70</definedName>
    <definedName name="rap.fact.id.IXF4510000E02_0717_00002_01_0001">'4510000'!$B$66</definedName>
    <definedName name="rap.fact.id.IXF4510000E02_0717_00006_01_0001">'4510000'!$C$66</definedName>
    <definedName name="rap.fact.id.IXF4510000E02_0718_00002_01_0001">'4510000'!$B$67</definedName>
    <definedName name="rap.fact.id.IXF4510000E02_0718_00006_01_0001">'4510000'!$C$67</definedName>
    <definedName name="rap.fact.id.IXF4510000E02_0719_00002_01_0001">'4510000'!$B$59</definedName>
    <definedName name="rap.fact.id.IXF4510000E02_0719_00006_01_0001">'4510000'!$C$59</definedName>
    <definedName name="rap.fact.id.IXF4510000E02_0720_00002_01_0001">'4510000'!$B$65</definedName>
    <definedName name="rap.fact.id.IXF4510000E02_0720_00006_01_0001">'4510000'!$C$65</definedName>
    <definedName name="rap.fact.id.IXF4510000E02_0721_00002_01_0001">'4510000'!$B$73</definedName>
    <definedName name="rap.fact.id.IXF4510000E02_0721_00006_01_0001">'4510000'!$C$73</definedName>
    <definedName name="rap.fact.id.IXF4510000E02_0725_00002_01_0001">'4510000'!$B$96</definedName>
    <definedName name="rap.fact.id.IXF4510000E02_0725_00006_01_0001">'4510000'!$C$96</definedName>
    <definedName name="rap.fact.id.IXF4510000E02_0726_00002_01_0001">'4510000'!$B$68</definedName>
    <definedName name="rap.fact.id.IXF4510000E02_0726_00006_01_0001">'4510000'!$C$68</definedName>
    <definedName name="rap.fact.id.IXF4510000E02_0728_00002_01_0001">'4510000'!$B$72</definedName>
    <definedName name="rap.fact.id.IXF4510000E02_0728_00006_01_0001">'4510000'!$C$72</definedName>
    <definedName name="rap.fact.id.IXF4510000E02_0744_00002_01_0001">'4510000'!$B$10</definedName>
    <definedName name="rap.fact.id.IXF4510000E02_0744_00006_01_0001">'4510000'!$C$10</definedName>
    <definedName name="rap.fact.id.IXF4510000E02_0746_00002_01_0001">'4510000'!$B$8</definedName>
    <definedName name="rap.fact.id.IXF4510000E02_0746_00006_01_0001">'4510000'!$C$8</definedName>
    <definedName name="rap.fact.id.IXF4510000E02_0760_00002_01_0001">'4510000'!$B$99</definedName>
    <definedName name="rap.fact.id.IXF4510000E02_0760_00006_01_0001">'4510000'!$C$99</definedName>
    <definedName name="rap.fact.id.IXF4510000E02_0761_00002_01_0001">'4510000'!$B$97</definedName>
    <definedName name="rap.fact.id.IXF4510000E02_0761_00006_01_0001">'4510000'!$C$97</definedName>
    <definedName name="rap.fact.id.IXF4510000E02_0835_00002_01_0001">'4510000'!$B$101</definedName>
    <definedName name="rap.fact.id.IXF4510000E02_0835_00006_01_0001">'4510000'!$C$101</definedName>
    <definedName name="rap.fact.id.IXF4510000E02_0837_00002_01_0001">'4510000'!$B$23</definedName>
    <definedName name="rap.fact.id.IXF4510000E02_0837_00006_01_0001">'4510000'!$C$23</definedName>
    <definedName name="rap.fact.id.IXF4510000E02_0844_00002_01_0001">'4510000'!$B$30</definedName>
    <definedName name="rap.fact.id.IXF4510000E02_0844_00006_01_0001">'4510000'!$C$30</definedName>
    <definedName name="rap.fact.id.IXF4510000E02_0854_00002_01_0001">'4510000'!$B$24</definedName>
    <definedName name="rap.fact.id.IXF4510000E02_0854_00006_01_0001">'4510000'!$C$24</definedName>
    <definedName name="rap.fact.id.IXF4510000E02_0855_00002_01_0001">'4510000'!$B$9</definedName>
    <definedName name="rap.fact.id.IXF4510000E02_0855_00006_01_0001">'4510000'!$C$9</definedName>
    <definedName name="rap.fact.id.IXF4510000E02_0856_00002_01_0001">'4510000'!$B$104</definedName>
    <definedName name="rap.fact.id.IXF4510000E02_0856_00006_01_0001">'4510000'!$C$104</definedName>
    <definedName name="rap.fact.id.IXF4510000E02_0860_00002_01_0001">'4510000'!$B$109</definedName>
    <definedName name="rap.fact.id.IXF4510000E02_0860_00006_01_0001">'4510000'!$C$109</definedName>
    <definedName name="rap.fact.id.IXF4510000E02_0861_00002_01_0001">'4510000'!$B$12</definedName>
    <definedName name="rap.fact.id.IXF4510000E02_0861_00006_01_0001">'4510000'!$C$12</definedName>
    <definedName name="rap.fact.id.IXF4510000E02_0864_00002_01_0001">'4510000'!$B$98</definedName>
    <definedName name="rap.fact.id.IXF4510000E02_0864_00006_01_0001">'4510000'!$C$98</definedName>
    <definedName name="rap.fact.id.IXF4510000E02_0869_00002_01_0001">'4510000'!$B$105</definedName>
    <definedName name="rap.fact.id.IXF4510000E02_0869_00006_01_0001">'4510000'!$C$105</definedName>
    <definedName name="rap.fact.id.IXF4510000E02_0870_00002_01_0001">'4510000'!$B$100</definedName>
    <definedName name="rap.fact.id.IXF4510000E02_0870_00006_01_0001">'4510000'!$C$100</definedName>
    <definedName name="rap.fact.id.IXF4510000E02_0871_00002_01_0001">'4510000'!$B$115</definedName>
    <definedName name="rap.fact.id.IXF4510000E02_0871_00006_01_0001">'4510000'!$C$115</definedName>
    <definedName name="rap.fact.id.IXF4510000E02_0873_00002_01_0001">'4510000'!$B$81</definedName>
    <definedName name="rap.fact.id.IXF4510000E02_0873_00006_01_0001">'4510000'!$C$81</definedName>
    <definedName name="rap.fact.id.IXF4510000E02_0874_00002_01_0001">'4510000'!$B$79</definedName>
    <definedName name="rap.fact.id.IXF4510000E02_0874_00006_01_0001">'4510000'!$C$79</definedName>
    <definedName name="rap.fact.id.IXF4510000E02_0875_00002_01_0001">'4510000'!$B$80</definedName>
    <definedName name="rap.fact.id.IXF4510000E02_0875_00006_01_0001">'4510000'!$C$80</definedName>
    <definedName name="rap.fact.id.IXF4510000E02_0877_00002_01_0001">'4510000'!$B$76</definedName>
    <definedName name="rap.fact.id.IXF4510000E02_0877_00006_01_0001">'4510000'!$C$76</definedName>
    <definedName name="rap.fact.id.IXF4510000E02_0878_00002_01_0001">'4510000'!$B$113</definedName>
    <definedName name="rap.fact.id.IXF4510000E02_0878_00006_01_0001">'4510000'!$C$113</definedName>
    <definedName name="rap.fact.id.IXF4510000E02_0883_00002_01_0001">'4510000'!$B$87</definedName>
    <definedName name="rap.fact.id.IXF4510000E02_0883_00006_01_0001">'4510000'!$C$87</definedName>
    <definedName name="rap.fact.id.IXF4510000E02_0898_00002_01_0001">'4510000'!$B$17</definedName>
    <definedName name="rap.fact.id.IXF4510000E02_0898_00006_01_0001">'4510000'!$C$17</definedName>
    <definedName name="rap.fact.id.IXF4510000E02_0906_00002_01_0001">'4510000'!$B$13</definedName>
    <definedName name="rap.fact.id.IXF4510000E02_0906_00006_01_0001">'4510000'!$C$13</definedName>
    <definedName name="rap.fact.id.IXF4510000E02_0910_00002_01_0001">'4510000'!$B$31</definedName>
    <definedName name="rap.fact.id.IXF4510000E02_0910_00006_01_0001">'4510000'!$C$31</definedName>
    <definedName name="rap.fact.id.IXF4510000E02_0912_00002_01_0001">'4510000'!$B$85</definedName>
    <definedName name="rap.fact.id.IXF4510000E02_0912_00006_01_0001">'4510000'!$C$85</definedName>
    <definedName name="rap.fact.id.IXF4510000E02_0913_00002_01_0001">'4510000'!$B$18</definedName>
    <definedName name="rap.fact.id.IXF4510000E02_0913_00006_01_0001">'4510000'!$C$18</definedName>
    <definedName name="rap.fact.id.IXF4510000E02_0914_00002_01_0001">'4510000'!$B$19</definedName>
    <definedName name="rap.fact.id.IXF4510000E02_0914_00006_01_0001">'4510000'!$C$19</definedName>
    <definedName name="rap.fact.id.IXF4510000E02_0915_00002_01_0001">'4510000'!$B$14</definedName>
    <definedName name="rap.fact.id.IXF4510000E02_0915_00006_01_0001">'4510000'!$C$14</definedName>
    <definedName name="rap.fact.id.IXF4510000E02_0916_00002_01_0001">'4510000'!$B$16</definedName>
    <definedName name="rap.fact.id.IXF4510000E02_0916_00006_01_0001">'4510000'!$C$16</definedName>
    <definedName name="rap.fact.id.IXF4510000E02_0919_00002_01_0001">'4510000'!$B$15</definedName>
    <definedName name="rap.fact.id.IXF4510000E02_0919_00006_01_0001">'4510000'!$C$15</definedName>
    <definedName name="rap.fact.id.IXF4510000E02_0925_00002_01_0001">'4510000'!$B$22</definedName>
    <definedName name="rap.fact.id.IXF4510000E02_0925_00006_01_0001">'4510000'!$C$22</definedName>
    <definedName name="rap.fact.id.IXF4510000E02_0934_00002_01_0001">'4510000'!$B$29</definedName>
    <definedName name="rap.fact.id.IXF4510000E02_0934_00006_01_0001">'4510000'!$C$29</definedName>
    <definedName name="rap.fact.id.IXF4510000E02_0960_00002_01_0001">'4510000'!$B$11</definedName>
    <definedName name="rap.fact.id.IXF4510000E02_0960_00006_01_0001">'4510000'!$C$11</definedName>
    <definedName name="rap.fact.id.IXF4510000E02_0964_00002_01_0001">'4510000'!$B$117</definedName>
    <definedName name="rap.fact.id.IXF4510000E02_0964_00006_01_0001">'4510000'!$C$117</definedName>
    <definedName name="rap.fact.id.IXF4510000E02_0976_00002_01_0001">'4510000'!$B$110</definedName>
    <definedName name="rap.fact.id.IXF4510000E02_0976_00006_01_0001">'4510000'!$C$110</definedName>
    <definedName name="rap.fact.id.IXF4510000E02_0977_00002_01_0001">'4510000'!$B$108</definedName>
    <definedName name="rap.fact.id.IXF4510000E02_0977_00006_01_0001">'4510000'!$C$108</definedName>
    <definedName name="rap.fact.id.IXF4510000E02_0998_00002_01_0001">'4510000'!$B$20</definedName>
    <definedName name="rap.fact.id.IXF4510000E02_0998_00006_01_0001">'4510000'!$C$20</definedName>
    <definedName name="rap.fact.id.IXF4510000E02_0999_00002_01_0001">'4510000'!$B$89</definedName>
    <definedName name="rap.fact.id.IXF4510000E02_0999_00006_01_0001">'4510000'!$C$89</definedName>
    <definedName name="rap.fact.id.IXF4510000E02_1004_00002_01_0001">'4510000'!$B$32</definedName>
    <definedName name="rap.fact.id.IXF4510000E02_1004_00006_01_0001">'4510000'!$C$32</definedName>
    <definedName name="rap.fact.id.IXF4510000E02_1005_00002_01_0001">'4510000'!$B$127</definedName>
    <definedName name="rap.fact.id.IXF4510000E02_1005_00006_01_0001">'4510000'!$C$127</definedName>
    <definedName name="rap.fact.id.IXF4510000E02_1425_00002_01_0001">'4510000'!$B$77</definedName>
    <definedName name="rap.fact.id.IXF4510000E02_1425_00006_01_0001">'4510000'!$C$77</definedName>
    <definedName name="rap.fact.id.IXF4610000E02_1278_00002_00_0001">'4610000'!$B$6</definedName>
    <definedName name="rap.fact.id.IXF4610000E02_1299_00002_00_0001">'4610000'!$B$7</definedName>
    <definedName name="rap.fact.id.IXF4610000E02_1300_00002_00_0001">'4610000'!$B$8</definedName>
    <definedName name="rap.fact.id.IXF4610000E02_1302_00002_00_0001">'4610000'!$B$24</definedName>
    <definedName name="rap.fact.id.IXF4610000E02_1303_00002_00_0001">'4610000'!$B$25</definedName>
    <definedName name="rap.fact.id.IXF4610000E02_1304_00002_00_0001">'4610000'!$B$26</definedName>
    <definedName name="rap.fact.id.IXF4610000E02_1305_00002_00_0001">'4610000'!$B$27</definedName>
    <definedName name="rap.fact.id.IXF4610000E02_1306_00002_00_0001">'4610000'!$B$28</definedName>
    <definedName name="rap.fact.id.IXF4610000E02_1307_00002_00_0001">'4610000'!$B$29</definedName>
    <definedName name="rap.fact.id.IXF4610000E02_1308_00002_00_0001">'4610000'!$B$30</definedName>
    <definedName name="rap.fact.id.IXF4610000E02_1309_00002_00_0001">'4610000'!$B$31</definedName>
    <definedName name="rap.fact.id.IXF4610000E02_1310_00002_00_0001">'4610000'!$B$32</definedName>
    <definedName name="rap.fact.id.IXF4610000E02_1311_00002_00_0001">'4610000'!$B$33</definedName>
    <definedName name="rap.fact.id.IXF4610000E02_1312_00002_00_0001">'4610000'!$B$34</definedName>
    <definedName name="rap.fact.id.IXF4610000E02_1313_00002_00_0001">'4610000'!$B$35</definedName>
    <definedName name="rap.fact.id.IXF4610000E02_1314_00002_00_0001">'4610000'!$B$36</definedName>
    <definedName name="rap.fact.id.IXF4610000E02_1315_00002_00_0001">'4610000'!$B$37</definedName>
    <definedName name="rap.fact.id.IXF4610000E02_1316_00002_00_0001">'4610000'!$B$38</definedName>
    <definedName name="rap.fact.id.IXF4610000E02_1320_00002_00_0001">'4610000'!$B$39</definedName>
    <definedName name="rap.fact.id.IXF4610000E02_1321_00002_00_0001">'4610000'!$B$40</definedName>
    <definedName name="rap.fact.id.IXF4610000E02_1322_00002_00_0001">'4610000'!$B$41</definedName>
    <definedName name="rap.fact.id.IXF4610000E02_1323_00002_00_0001">'4610000'!$B$42</definedName>
    <definedName name="rap.fact.id.IXF4610000E02_1325_00002_00_0001">'4610000'!$B$43</definedName>
    <definedName name="rap.fact.id.IXF4610000E02_1326_00002_00_0001">'4610000'!$B$44</definedName>
    <definedName name="rap.fact.id.IXF4610000E02_1327_00002_00_0001">'4610000'!$B$45</definedName>
    <definedName name="rap.fact.id.IXF4610000E02_1328_00002_00_0001">'4610000'!$B$46</definedName>
    <definedName name="rap.fact.id.IXF4610000E02_1329_00002_00_0001">'4610000'!$B$47</definedName>
    <definedName name="rap.fact.id.IXF4610000E02_1330_00002_00_0001">'4610000'!$B$48</definedName>
    <definedName name="rap.fact.id.IXF4610000E02_1331_00002_00_0001">'4610000'!$B$49</definedName>
    <definedName name="rap.fact.id.IXF4610000E02_1332_00002_00_0001">'4610000'!$B$50</definedName>
    <definedName name="rap.fact.id.IXF4610000E02_1333_00002_00_0001">'4610000'!$B$51</definedName>
    <definedName name="rap.fact.id.IXF4610000E02_1334_00002_00_0001">'4610000'!$B$52</definedName>
    <definedName name="rap.fact.id.IXF4610000E02_1337_00002_00_0001">'4610000'!$B$9</definedName>
    <definedName name="rap.fact.id.IXF4610000E02_1340_00002_00_0001">'4610000'!$B$10</definedName>
    <definedName name="rap.fact.id.IXF4610000E02_1341_00002_00_0001">'4610000'!$B$11</definedName>
    <definedName name="rap.fact.id.IXF4610000E02_1343_00002_00_0001">'4610000'!$B$12</definedName>
    <definedName name="rap.fact.id.IXF4610000E02_1344_00002_00_0001">'4610000'!$B$13</definedName>
    <definedName name="rap.fact.id.IXF4610000E02_1345_00002_00_0001">'4610000'!$B$14</definedName>
    <definedName name="rap.fact.id.IXF4610000E02_1346_00002_00_0001">'4610000'!$B$15</definedName>
    <definedName name="rap.fact.id.IXF4610000E02_1347_00002_00_0001">'4610000'!$B$16</definedName>
    <definedName name="rap.fact.id.IXF4610000E02_1348_00002_00_0001">'4610000'!$B$17</definedName>
    <definedName name="rap.fact.id.IXF4610000E02_1349_00002_00_0001">'4610000'!$B$18</definedName>
    <definedName name="rap.fact.id.IXF4610000E02_1350_00002_00_0001">'4610000'!$B$19</definedName>
    <definedName name="rap.fact.id.IXF4610000E02_1351_00002_00_0001">'4610000'!$B$20</definedName>
    <definedName name="rap.fact.id.IXF4610000E02_1352_00002_00_0001">'4610000'!$B$21</definedName>
    <definedName name="rap.fact.id.IXF4610000E02_1353_00002_00_0001">'4610000'!$B$22</definedName>
    <definedName name="rap.fact.id.IXF4610000E02_1354_00002_00_0001">'4610000'!$B$23</definedName>
    <definedName name="rap.fact.id.IXF4611000E02_0887_00001_01_0001">'4611000'!$K$85</definedName>
    <definedName name="rap.fact.id.IXF4611000E02_0887_00003_01_0001">'4611000'!$C$85</definedName>
    <definedName name="rap.fact.id.IXF4611000E02_0887_00008_01_0001">'4611000'!$K$81</definedName>
    <definedName name="rap.fact.id.IXF4611000E02_0887_00009_01_0001">'4611000'!$K$43</definedName>
    <definedName name="rap.fact.id.IXF4611000E02_0887_00012_01_0001">'4611000'!$C$81</definedName>
    <definedName name="rap.fact.id.IXF4611000E02_0887_00013_01_0001">'4611000'!$C$43</definedName>
    <definedName name="rap.fact.id.IXF4611000E02_0887_00014_01_0001">'4611000'!$K$51</definedName>
    <definedName name="rap.fact.id.IXF4611000E02_0887_00015_01_0001">'4611000'!$K$65</definedName>
    <definedName name="rap.fact.id.IXF4611000E02_0887_00016_01_0001">'4611000'!$K$80</definedName>
    <definedName name="rap.fact.id.IXF4611000E02_0887_00017_01_0001">'4611000'!$K$75</definedName>
    <definedName name="rap.fact.id.IXF4611000E02_0887_00018_01_0001">'4611000'!$K$53</definedName>
    <definedName name="rap.fact.id.IXF4611000E02_0887_00019_01_0001">'4611000'!$K$67</definedName>
    <definedName name="rap.fact.id.IXF4611000E02_0887_00020_01_0001">'4611000'!$K$73</definedName>
    <definedName name="rap.fact.id.IXF4611000E02_0887_00021_01_0001">'4611000'!$K$45</definedName>
    <definedName name="rap.fact.id.IXF4611000E02_0887_00022_01_0001">'4611000'!$K$62</definedName>
    <definedName name="rap.fact.id.IXF4611000E02_0887_00023_01_0001">'4611000'!$K$58</definedName>
    <definedName name="rap.fact.id.IXF4611000E02_0887_00024_01_0001">'4611000'!$K$76</definedName>
    <definedName name="rap.fact.id.IXF4611000E02_0887_00025_01_0001">'4611000'!$K$54</definedName>
    <definedName name="rap.fact.id.IXF4611000E02_0887_00026_01_0001">'4611000'!$K$68</definedName>
    <definedName name="rap.fact.id.IXF4611000E02_0887_00027_01_0001">'4611000'!$K$49</definedName>
    <definedName name="rap.fact.id.IXF4611000E02_0887_00028_01_0001">'4611000'!$K$63</definedName>
    <definedName name="rap.fact.id.IXF4611000E02_0887_00029_01_0001">'4611000'!$K$47</definedName>
    <definedName name="rap.fact.id.IXF4611000E02_0887_00030_01_0001">'4611000'!$K$61</definedName>
    <definedName name="rap.fact.id.IXF4611000E02_0887_00031_01_0001">'4611000'!$K$44</definedName>
    <definedName name="rap.fact.id.IXF4611000E02_0887_00032_01_0001">'4611000'!$K$46</definedName>
    <definedName name="rap.fact.id.IXF4611000E02_0887_00033_01_0001">'4611000'!$K$74</definedName>
    <definedName name="rap.fact.id.IXF4611000E02_0887_00034_01_0001">'4611000'!$K$59</definedName>
    <definedName name="rap.fact.id.IXF4611000E02_0887_00035_01_0001">'4611000'!$K$50</definedName>
    <definedName name="rap.fact.id.IXF4611000E02_0887_00036_01_0001">'4611000'!$K$64</definedName>
    <definedName name="rap.fact.id.IXF4611000E02_0887_00037_01_0001">'4611000'!$K$71</definedName>
    <definedName name="rap.fact.id.IXF4611000E02_0887_00038_01_0001">'4611000'!$K$79</definedName>
    <definedName name="rap.fact.id.IXF4611000E02_0887_00039_01_0001">'4611000'!$K$57</definedName>
    <definedName name="rap.fact.id.IXF4611000E02_0887_00040_01_0001">'4611000'!$K$72</definedName>
    <definedName name="rap.fact.id.IXF4611000E02_0887_00041_01_0001">'4611000'!$K$78</definedName>
    <definedName name="rap.fact.id.IXF4611000E02_0887_00042_01_0001">'4611000'!$K$56</definedName>
    <definedName name="rap.fact.id.IXF4611000E02_0887_00043_01_0001">'4611000'!$K$70</definedName>
    <definedName name="rap.fact.id.IXF4611000E02_0887_00044_01_0001">'4611000'!$K$77</definedName>
    <definedName name="rap.fact.id.IXF4611000E02_0887_00045_01_0001">'4611000'!$K$55</definedName>
    <definedName name="rap.fact.id.IXF4611000E02_0887_00046_01_0001">'4611000'!$K$69</definedName>
    <definedName name="rap.fact.id.IXF4611000E02_0887_00047_01_0001">'4611000'!$K$48</definedName>
    <definedName name="rap.fact.id.IXF4611000E02_0887_00048_01_0001">'4611000'!$K$60</definedName>
    <definedName name="rap.fact.id.IXF4611000E02_0887_00049_01_0001">'4611000'!$K$52</definedName>
    <definedName name="rap.fact.id.IXF4611000E02_0887_00050_01_0001">'4611000'!$K$66</definedName>
    <definedName name="rap.fact.id.IXF4611000E02_0887_00051_01_0001">'4611000'!$K$13</definedName>
    <definedName name="rap.fact.id.IXF4611000E02_0887_00052_01_0001">'4611000'!$K$27</definedName>
    <definedName name="rap.fact.id.IXF4611000E02_0887_00053_01_0001">'4611000'!$K$42</definedName>
    <definedName name="rap.fact.id.IXF4611000E02_0887_00054_01_0001">'4611000'!$K$37</definedName>
    <definedName name="rap.fact.id.IXF4611000E02_0887_00055_01_0001">'4611000'!$K$15</definedName>
    <definedName name="rap.fact.id.IXF4611000E02_0887_00056_01_0001">'4611000'!$K$29</definedName>
    <definedName name="rap.fact.id.IXF4611000E02_0887_00057_01_0001">'4611000'!$K$35</definedName>
    <definedName name="rap.fact.id.IXF4611000E02_0887_00058_01_0001">'4611000'!$K$7</definedName>
    <definedName name="rap.fact.id.IXF4611000E02_0887_00059_01_0001">'4611000'!$K$24</definedName>
    <definedName name="rap.fact.id.IXF4611000E02_0887_00060_01_0001">'4611000'!$K$20</definedName>
    <definedName name="rap.fact.id.IXF4611000E02_0887_00061_01_0001">'4611000'!$K$38</definedName>
    <definedName name="rap.fact.id.IXF4611000E02_0887_00062_01_0001">'4611000'!$K$16</definedName>
    <definedName name="rap.fact.id.IXF4611000E02_0887_00063_01_0001">'4611000'!$K$30</definedName>
    <definedName name="rap.fact.id.IXF4611000E02_0887_00064_01_0001">'4611000'!$K$11</definedName>
    <definedName name="rap.fact.id.IXF4611000E02_0887_00065_01_0001">'4611000'!$K$25</definedName>
    <definedName name="rap.fact.id.IXF4611000E02_0887_00066_01_0001">'4611000'!$K$9</definedName>
    <definedName name="rap.fact.id.IXF4611000E02_0887_00067_01_0001">'4611000'!$K$23</definedName>
    <definedName name="rap.fact.id.IXF4611000E02_0887_00068_01_0001">'4611000'!$K$6</definedName>
    <definedName name="rap.fact.id.IXF4611000E02_0887_00069_01_0001">'4611000'!$K$8</definedName>
    <definedName name="rap.fact.id.IXF4611000E02_0887_00070_01_0001">'4611000'!$K$36</definedName>
    <definedName name="rap.fact.id.IXF4611000E02_0887_00071_01_0001">'4611000'!$K$21</definedName>
    <definedName name="rap.fact.id.IXF4611000E02_0887_00072_01_0001">'4611000'!$K$12</definedName>
    <definedName name="rap.fact.id.IXF4611000E02_0887_00073_01_0001">'4611000'!$K$26</definedName>
    <definedName name="rap.fact.id.IXF4611000E02_0887_00074_01_0001">'4611000'!$K$33</definedName>
    <definedName name="rap.fact.id.IXF4611000E02_0887_00075_01_0001">'4611000'!$K$41</definedName>
    <definedName name="rap.fact.id.IXF4611000E02_0887_00076_01_0001">'4611000'!$K$19</definedName>
    <definedName name="rap.fact.id.IXF4611000E02_0887_00077_01_0001">'4611000'!$K$34</definedName>
    <definedName name="rap.fact.id.IXF4611000E02_0887_00078_01_0001">'4611000'!$K$40</definedName>
    <definedName name="rap.fact.id.IXF4611000E02_0887_00079_01_0001">'4611000'!$K$18</definedName>
    <definedName name="rap.fact.id.IXF4611000E02_0887_00080_01_0001">'4611000'!$K$32</definedName>
    <definedName name="rap.fact.id.IXF4611000E02_0887_00081_01_0001">'4611000'!$K$39</definedName>
    <definedName name="rap.fact.id.IXF4611000E02_0887_00082_01_0001">'4611000'!$K$17</definedName>
    <definedName name="rap.fact.id.IXF4611000E02_0887_00083_01_0001">'4611000'!$K$31</definedName>
    <definedName name="rap.fact.id.IXF4611000E02_0887_00084_01_0001">'4611000'!$K$10</definedName>
    <definedName name="rap.fact.id.IXF4611000E02_0887_00085_01_0001">'4611000'!$K$22</definedName>
    <definedName name="rap.fact.id.IXF4611000E02_0887_00086_01_0001">'4611000'!$K$14</definedName>
    <definedName name="rap.fact.id.IXF4611000E02_0887_00087_01_0001">'4611000'!$K$28</definedName>
    <definedName name="rap.fact.id.IXF4611000E02_0887_00162_01_0001">'4611000'!$C$51</definedName>
    <definedName name="rap.fact.id.IXF4611000E02_0887_00163_01_0001">'4611000'!$C$65</definedName>
    <definedName name="rap.fact.id.IXF4611000E02_0887_00164_01_0001">'4611000'!$C$80</definedName>
    <definedName name="rap.fact.id.IXF4611000E02_0887_00165_01_0001">'4611000'!$C$75</definedName>
    <definedName name="rap.fact.id.IXF4611000E02_0887_00166_01_0001">'4611000'!$C$53</definedName>
    <definedName name="rap.fact.id.IXF4611000E02_0887_00167_01_0001">'4611000'!$C$67</definedName>
    <definedName name="rap.fact.id.IXF4611000E02_0887_00168_01_0001">'4611000'!$C$73</definedName>
    <definedName name="rap.fact.id.IXF4611000E02_0887_00169_01_0001">'4611000'!$C$45</definedName>
    <definedName name="rap.fact.id.IXF4611000E02_0887_00170_01_0001">'4611000'!$C$62</definedName>
    <definedName name="rap.fact.id.IXF4611000E02_0887_00171_01_0001">'4611000'!$C$58</definedName>
    <definedName name="rap.fact.id.IXF4611000E02_0887_00172_01_0001">'4611000'!$C$76</definedName>
    <definedName name="rap.fact.id.IXF4611000E02_0887_00173_01_0001">'4611000'!$C$54</definedName>
    <definedName name="rap.fact.id.IXF4611000E02_0887_00174_01_0001">'4611000'!$C$68</definedName>
    <definedName name="rap.fact.id.IXF4611000E02_0887_00175_01_0001">'4611000'!$C$49</definedName>
    <definedName name="rap.fact.id.IXF4611000E02_0887_00176_01_0001">'4611000'!$C$63</definedName>
    <definedName name="rap.fact.id.IXF4611000E02_0887_00177_01_0001">'4611000'!$C$47</definedName>
    <definedName name="rap.fact.id.IXF4611000E02_0887_00178_01_0001">'4611000'!$C$61</definedName>
    <definedName name="rap.fact.id.IXF4611000E02_0887_00179_01_0001">'4611000'!$C$44</definedName>
    <definedName name="rap.fact.id.IXF4611000E02_0887_00180_01_0001">'4611000'!$C$46</definedName>
    <definedName name="rap.fact.id.IXF4611000E02_0887_00181_01_0001">'4611000'!$C$74</definedName>
    <definedName name="rap.fact.id.IXF4611000E02_0887_00182_01_0001">'4611000'!$C$59</definedName>
    <definedName name="rap.fact.id.IXF4611000E02_0887_00183_01_0001">'4611000'!$C$50</definedName>
    <definedName name="rap.fact.id.IXF4611000E02_0887_00184_01_0001">'4611000'!$C$64</definedName>
    <definedName name="rap.fact.id.IXF4611000E02_0887_00185_01_0001">'4611000'!$C$71</definedName>
    <definedName name="rap.fact.id.IXF4611000E02_0887_00186_01_0001">'4611000'!$C$79</definedName>
    <definedName name="rap.fact.id.IXF4611000E02_0887_00187_01_0001">'4611000'!$C$57</definedName>
    <definedName name="rap.fact.id.IXF4611000E02_0887_00188_01_0001">'4611000'!$C$72</definedName>
    <definedName name="rap.fact.id.IXF4611000E02_0887_00189_01_0001">'4611000'!$C$78</definedName>
    <definedName name="rap.fact.id.IXF4611000E02_0887_00190_01_0001">'4611000'!$C$56</definedName>
    <definedName name="rap.fact.id.IXF4611000E02_0887_00191_01_0001">'4611000'!$C$70</definedName>
    <definedName name="rap.fact.id.IXF4611000E02_0887_00192_01_0001">'4611000'!$C$77</definedName>
    <definedName name="rap.fact.id.IXF4611000E02_0887_00193_01_0001">'4611000'!$C$55</definedName>
    <definedName name="rap.fact.id.IXF4611000E02_0887_00194_01_0001">'4611000'!$C$69</definedName>
    <definedName name="rap.fact.id.IXF4611000E02_0887_00195_01_0001">'4611000'!$C$48</definedName>
    <definedName name="rap.fact.id.IXF4611000E02_0887_00196_01_0001">'4611000'!$C$60</definedName>
    <definedName name="rap.fact.id.IXF4611000E02_0887_00197_01_0001">'4611000'!$C$52</definedName>
    <definedName name="rap.fact.id.IXF4611000E02_0887_00198_01_0001">'4611000'!$C$66</definedName>
    <definedName name="rap.fact.id.IXF4611000E02_0887_00199_01_0001">'4611000'!$C$13</definedName>
    <definedName name="rap.fact.id.IXF4611000E02_0887_00200_01_0001">'4611000'!$C$27</definedName>
    <definedName name="rap.fact.id.IXF4611000E02_0887_00201_01_0001">'4611000'!$C$42</definedName>
    <definedName name="rap.fact.id.IXF4611000E02_0887_00202_01_0001">'4611000'!$C$37</definedName>
    <definedName name="rap.fact.id.IXF4611000E02_0887_00203_01_0001">'4611000'!$C$15</definedName>
    <definedName name="rap.fact.id.IXF4611000E02_0887_00204_01_0001">'4611000'!$C$29</definedName>
    <definedName name="rap.fact.id.IXF4611000E02_0887_00205_01_0001">'4611000'!$C$35</definedName>
    <definedName name="rap.fact.id.IXF4611000E02_0887_00206_01_0001">'4611000'!$C$7</definedName>
    <definedName name="rap.fact.id.IXF4611000E02_0887_00207_01_0001">'4611000'!$C$24</definedName>
    <definedName name="rap.fact.id.IXF4611000E02_0887_00208_01_0001">'4611000'!$C$20</definedName>
    <definedName name="rap.fact.id.IXF4611000E02_0887_00209_01_0001">'4611000'!$C$38</definedName>
    <definedName name="rap.fact.id.IXF4611000E02_0887_00210_01_0001">'4611000'!$C$16</definedName>
    <definedName name="rap.fact.id.IXF4611000E02_0887_00211_01_0001">'4611000'!$C$30</definedName>
    <definedName name="rap.fact.id.IXF4611000E02_0887_00212_01_0001">'4611000'!$C$11</definedName>
    <definedName name="rap.fact.id.IXF4611000E02_0887_00213_01_0001">'4611000'!$C$25</definedName>
    <definedName name="rap.fact.id.IXF4611000E02_0887_00214_01_0001">'4611000'!$C$9</definedName>
    <definedName name="rap.fact.id.IXF4611000E02_0887_00215_01_0001">'4611000'!$C$23</definedName>
    <definedName name="rap.fact.id.IXF4611000E02_0887_00216_01_0001">'4611000'!$C$6</definedName>
    <definedName name="rap.fact.id.IXF4611000E02_0887_00217_01_0001">'4611000'!$C$8</definedName>
    <definedName name="rap.fact.id.IXF4611000E02_0887_00218_01_0001">'4611000'!$C$36</definedName>
    <definedName name="rap.fact.id.IXF4611000E02_0887_00219_01_0001">'4611000'!$C$21</definedName>
    <definedName name="rap.fact.id.IXF4611000E02_0887_00220_01_0001">'4611000'!$C$12</definedName>
    <definedName name="rap.fact.id.IXF4611000E02_0887_00221_01_0001">'4611000'!$C$26</definedName>
    <definedName name="rap.fact.id.IXF4611000E02_0887_00222_01_0001">'4611000'!$C$33</definedName>
    <definedName name="rap.fact.id.IXF4611000E02_0887_00223_01_0001">'4611000'!$C$41</definedName>
    <definedName name="rap.fact.id.IXF4611000E02_0887_00224_01_0001">'4611000'!$C$19</definedName>
    <definedName name="rap.fact.id.IXF4611000E02_0887_00225_01_0001">'4611000'!$C$34</definedName>
    <definedName name="rap.fact.id.IXF4611000E02_0887_00226_01_0001">'4611000'!$C$40</definedName>
    <definedName name="rap.fact.id.IXF4611000E02_0887_00227_01_0001">'4611000'!$C$18</definedName>
    <definedName name="rap.fact.id.IXF4611000E02_0887_00228_01_0001">'4611000'!$C$32</definedName>
    <definedName name="rap.fact.id.IXF4611000E02_0887_00229_01_0001">'4611000'!$C$39</definedName>
    <definedName name="rap.fact.id.IXF4611000E02_0887_00230_01_0001">'4611000'!$C$17</definedName>
    <definedName name="rap.fact.id.IXF4611000E02_0887_00231_01_0001">'4611000'!$C$31</definedName>
    <definedName name="rap.fact.id.IXF4611000E02_0887_00232_01_0001">'4611000'!$C$10</definedName>
    <definedName name="rap.fact.id.IXF4611000E02_0887_00233_01_0001">'4611000'!$C$22</definedName>
    <definedName name="rap.fact.id.IXF4611000E02_0887_00234_01_0001">'4611000'!$C$14</definedName>
    <definedName name="rap.fact.id.IXF4611000E02_0887_00235_01_0001">'4611000'!$C$28</definedName>
    <definedName name="rap.fact.id.IXF4611000E02_1355_00002_01_0001">'4611000'!$D$85</definedName>
    <definedName name="rap.fact.id.IXF4611000E02_1355_00010_01_0001">'4611000'!$D$81</definedName>
    <definedName name="rap.fact.id.IXF4611000E02_1355_00011_01_0001">'4611000'!$D$43</definedName>
    <definedName name="rap.fact.id.IXF4611000E02_1355_00088_01_0001">'4611000'!$D$51</definedName>
    <definedName name="rap.fact.id.IXF4611000E02_1355_00089_01_0001">'4611000'!$D$65</definedName>
    <definedName name="rap.fact.id.IXF4611000E02_1355_00090_01_0001">'4611000'!$D$80</definedName>
    <definedName name="rap.fact.id.IXF4611000E02_1355_00091_01_0001">'4611000'!$D$75</definedName>
    <definedName name="rap.fact.id.IXF4611000E02_1355_00092_01_0001">'4611000'!$D$53</definedName>
    <definedName name="rap.fact.id.IXF4611000E02_1355_00093_01_0001">'4611000'!$D$67</definedName>
    <definedName name="rap.fact.id.IXF4611000E02_1355_00094_01_0001">'4611000'!$D$73</definedName>
    <definedName name="rap.fact.id.IXF4611000E02_1355_00095_01_0001">'4611000'!$D$45</definedName>
    <definedName name="rap.fact.id.IXF4611000E02_1355_00096_01_0001">'4611000'!$D$62</definedName>
    <definedName name="rap.fact.id.IXF4611000E02_1355_00097_01_0001">'4611000'!$D$58</definedName>
    <definedName name="rap.fact.id.IXF4611000E02_1355_00098_01_0001">'4611000'!$D$76</definedName>
    <definedName name="rap.fact.id.IXF4611000E02_1355_00099_01_0001">'4611000'!$D$54</definedName>
    <definedName name="rap.fact.id.IXF4611000E02_1355_00100_01_0001">'4611000'!$D$68</definedName>
    <definedName name="rap.fact.id.IXF4611000E02_1355_00101_01_0001">'4611000'!$D$49</definedName>
    <definedName name="rap.fact.id.IXF4611000E02_1355_00102_01_0001">'4611000'!$D$63</definedName>
    <definedName name="rap.fact.id.IXF4611000E02_1355_00103_01_0001">'4611000'!$D$47</definedName>
    <definedName name="rap.fact.id.IXF4611000E02_1355_00104_01_0001">'4611000'!$D$61</definedName>
    <definedName name="rap.fact.id.IXF4611000E02_1355_00105_01_0001">'4611000'!$D$44</definedName>
    <definedName name="rap.fact.id.IXF4611000E02_1355_00106_01_0001">'4611000'!$D$46</definedName>
    <definedName name="rap.fact.id.IXF4611000E02_1355_00107_01_0001">'4611000'!$D$74</definedName>
    <definedName name="rap.fact.id.IXF4611000E02_1355_00108_01_0001">'4611000'!$D$59</definedName>
    <definedName name="rap.fact.id.IXF4611000E02_1355_00109_01_0001">'4611000'!$D$50</definedName>
    <definedName name="rap.fact.id.IXF4611000E02_1355_00110_01_0001">'4611000'!$D$64</definedName>
    <definedName name="rap.fact.id.IXF4611000E02_1355_00111_01_0001">'4611000'!$D$71</definedName>
    <definedName name="rap.fact.id.IXF4611000E02_1355_00112_01_0001">'4611000'!$D$79</definedName>
    <definedName name="rap.fact.id.IXF4611000E02_1355_00113_01_0001">'4611000'!$D$57</definedName>
    <definedName name="rap.fact.id.IXF4611000E02_1355_00114_01_0001">'4611000'!$D$72</definedName>
    <definedName name="rap.fact.id.IXF4611000E02_1355_00115_01_0001">'4611000'!$D$78</definedName>
    <definedName name="rap.fact.id.IXF4611000E02_1355_00116_01_0001">'4611000'!$D$56</definedName>
    <definedName name="rap.fact.id.IXF4611000E02_1355_00117_01_0001">'4611000'!$D$70</definedName>
    <definedName name="rap.fact.id.IXF4611000E02_1355_00118_01_0001">'4611000'!$D$77</definedName>
    <definedName name="rap.fact.id.IXF4611000E02_1355_00119_01_0001">'4611000'!$D$55</definedName>
    <definedName name="rap.fact.id.IXF4611000E02_1355_00120_01_0001">'4611000'!$D$69</definedName>
    <definedName name="rap.fact.id.IXF4611000E02_1355_00121_01_0001">'4611000'!$D$48</definedName>
    <definedName name="rap.fact.id.IXF4611000E02_1355_00122_01_0001">'4611000'!$D$60</definedName>
    <definedName name="rap.fact.id.IXF4611000E02_1355_00123_01_0001">'4611000'!$D$52</definedName>
    <definedName name="rap.fact.id.IXF4611000E02_1355_00124_01_0001">'4611000'!$D$66</definedName>
    <definedName name="rap.fact.id.IXF4611000E02_1355_00125_01_0001">'4611000'!$D$13</definedName>
    <definedName name="rap.fact.id.IXF4611000E02_1355_00126_01_0001">'4611000'!$D$27</definedName>
    <definedName name="rap.fact.id.IXF4611000E02_1355_00127_01_0001">'4611000'!$D$42</definedName>
    <definedName name="rap.fact.id.IXF4611000E02_1355_00128_01_0001">'4611000'!$D$37</definedName>
    <definedName name="rap.fact.id.IXF4611000E02_1355_00129_01_0001">'4611000'!$D$15</definedName>
    <definedName name="rap.fact.id.IXF4611000E02_1355_00130_01_0001">'4611000'!$D$29</definedName>
    <definedName name="rap.fact.id.IXF4611000E02_1355_00131_01_0001">'4611000'!$D$35</definedName>
    <definedName name="rap.fact.id.IXF4611000E02_1355_00132_01_0001">'4611000'!$D$7</definedName>
    <definedName name="rap.fact.id.IXF4611000E02_1355_00133_01_0001">'4611000'!$D$24</definedName>
    <definedName name="rap.fact.id.IXF4611000E02_1355_00134_01_0001">'4611000'!$D$20</definedName>
    <definedName name="rap.fact.id.IXF4611000E02_1355_00135_01_0001">'4611000'!$D$38</definedName>
    <definedName name="rap.fact.id.IXF4611000E02_1355_00136_01_0001">'4611000'!$D$16</definedName>
    <definedName name="rap.fact.id.IXF4611000E02_1355_00137_01_0001">'4611000'!$D$30</definedName>
    <definedName name="rap.fact.id.IXF4611000E02_1355_00138_01_0001">'4611000'!$D$11</definedName>
    <definedName name="rap.fact.id.IXF4611000E02_1355_00139_01_0001">'4611000'!$D$25</definedName>
    <definedName name="rap.fact.id.IXF4611000E02_1355_00140_01_0001">'4611000'!$D$9</definedName>
    <definedName name="rap.fact.id.IXF4611000E02_1355_00141_01_0001">'4611000'!$D$23</definedName>
    <definedName name="rap.fact.id.IXF4611000E02_1355_00142_01_0001">'4611000'!$D$6</definedName>
    <definedName name="rap.fact.id.IXF4611000E02_1355_00143_01_0001">'4611000'!$D$8</definedName>
    <definedName name="rap.fact.id.IXF4611000E02_1355_00144_01_0001">'4611000'!$D$36</definedName>
    <definedName name="rap.fact.id.IXF4611000E02_1355_00145_01_0001">'4611000'!$D$21</definedName>
    <definedName name="rap.fact.id.IXF4611000E02_1355_00146_01_0001">'4611000'!$D$12</definedName>
    <definedName name="rap.fact.id.IXF4611000E02_1355_00147_01_0001">'4611000'!$D$26</definedName>
    <definedName name="rap.fact.id.IXF4611000E02_1355_00148_01_0001">'4611000'!$D$33</definedName>
    <definedName name="rap.fact.id.IXF4611000E02_1355_00149_01_0001">'4611000'!$D$41</definedName>
    <definedName name="rap.fact.id.IXF4611000E02_1355_00150_01_0001">'4611000'!$D$19</definedName>
    <definedName name="rap.fact.id.IXF4611000E02_1355_00151_01_0001">'4611000'!$D$34</definedName>
    <definedName name="rap.fact.id.IXF4611000E02_1355_00152_01_0001">'4611000'!$D$40</definedName>
    <definedName name="rap.fact.id.IXF4611000E02_1355_00153_01_0001">'4611000'!$D$18</definedName>
    <definedName name="rap.fact.id.IXF4611000E02_1355_00154_01_0001">'4611000'!$D$32</definedName>
    <definedName name="rap.fact.id.IXF4611000E02_1355_00155_01_0001">'4611000'!$D$39</definedName>
    <definedName name="rap.fact.id.IXF4611000E02_1355_00156_01_0001">'4611000'!$D$17</definedName>
    <definedName name="rap.fact.id.IXF4611000E02_1355_00157_01_0001">'4611000'!$D$31</definedName>
    <definedName name="rap.fact.id.IXF4611000E02_1355_00158_01_0001">'4611000'!$D$10</definedName>
    <definedName name="rap.fact.id.IXF4611000E02_1355_00159_01_0001">'4611000'!$D$22</definedName>
    <definedName name="rap.fact.id.IXF4611000E02_1355_00160_01_0001">'4611000'!$D$14</definedName>
    <definedName name="rap.fact.id.IXF4611000E02_1355_00161_01_0001">'4611000'!$D$28</definedName>
    <definedName name="rap.fact.id.IXF4611000E02_1356_00002_01_0001">'4611000'!$E$85</definedName>
    <definedName name="rap.fact.id.IXF4611000E02_1356_00010_01_0001">'4611000'!$E$81</definedName>
    <definedName name="rap.fact.id.IXF4611000E02_1356_00011_01_0001">'4611000'!$E$43</definedName>
    <definedName name="rap.fact.id.IXF4611000E02_1356_00088_01_0001">'4611000'!$E$51</definedName>
    <definedName name="rap.fact.id.IXF4611000E02_1356_00089_01_0001">'4611000'!$E$65</definedName>
    <definedName name="rap.fact.id.IXF4611000E02_1356_00090_01_0001">'4611000'!$E$80</definedName>
    <definedName name="rap.fact.id.IXF4611000E02_1356_00091_01_0001">'4611000'!$E$75</definedName>
    <definedName name="rap.fact.id.IXF4611000E02_1356_00092_01_0001">'4611000'!$E$53</definedName>
    <definedName name="rap.fact.id.IXF4611000E02_1356_00093_01_0001">'4611000'!$E$67</definedName>
    <definedName name="rap.fact.id.IXF4611000E02_1356_00094_01_0001">'4611000'!$E$73</definedName>
    <definedName name="rap.fact.id.IXF4611000E02_1356_00095_01_0001">'4611000'!$E$45</definedName>
    <definedName name="rap.fact.id.IXF4611000E02_1356_00096_01_0001">'4611000'!$E$62</definedName>
    <definedName name="rap.fact.id.IXF4611000E02_1356_00097_01_0001">'4611000'!$E$58</definedName>
    <definedName name="rap.fact.id.IXF4611000E02_1356_00098_01_0001">'4611000'!$E$76</definedName>
    <definedName name="rap.fact.id.IXF4611000E02_1356_00099_01_0001">'4611000'!$E$54</definedName>
    <definedName name="rap.fact.id.IXF4611000E02_1356_00100_01_0001">'4611000'!$E$68</definedName>
    <definedName name="rap.fact.id.IXF4611000E02_1356_00101_01_0001">'4611000'!$E$49</definedName>
    <definedName name="rap.fact.id.IXF4611000E02_1356_00102_01_0001">'4611000'!$E$63</definedName>
    <definedName name="rap.fact.id.IXF4611000E02_1356_00103_01_0001">'4611000'!$E$47</definedName>
    <definedName name="rap.fact.id.IXF4611000E02_1356_00104_01_0001">'4611000'!$E$61</definedName>
    <definedName name="rap.fact.id.IXF4611000E02_1356_00105_01_0001">'4611000'!$E$44</definedName>
    <definedName name="rap.fact.id.IXF4611000E02_1356_00106_01_0001">'4611000'!$E$46</definedName>
    <definedName name="rap.fact.id.IXF4611000E02_1356_00107_01_0001">'4611000'!$E$74</definedName>
    <definedName name="rap.fact.id.IXF4611000E02_1356_00108_01_0001">'4611000'!$E$59</definedName>
    <definedName name="rap.fact.id.IXF4611000E02_1356_00109_01_0001">'4611000'!$E$50</definedName>
    <definedName name="rap.fact.id.IXF4611000E02_1356_00110_01_0001">'4611000'!$E$64</definedName>
    <definedName name="rap.fact.id.IXF4611000E02_1356_00111_01_0001">'4611000'!$E$71</definedName>
    <definedName name="rap.fact.id.IXF4611000E02_1356_00112_01_0001">'4611000'!$E$79</definedName>
    <definedName name="rap.fact.id.IXF4611000E02_1356_00113_01_0001">'4611000'!$E$57</definedName>
    <definedName name="rap.fact.id.IXF4611000E02_1356_00114_01_0001">'4611000'!$E$72</definedName>
    <definedName name="rap.fact.id.IXF4611000E02_1356_00115_01_0001">'4611000'!$E$78</definedName>
    <definedName name="rap.fact.id.IXF4611000E02_1356_00116_01_0001">'4611000'!$E$56</definedName>
    <definedName name="rap.fact.id.IXF4611000E02_1356_00117_01_0001">'4611000'!$E$70</definedName>
    <definedName name="rap.fact.id.IXF4611000E02_1356_00118_01_0001">'4611000'!$E$77</definedName>
    <definedName name="rap.fact.id.IXF4611000E02_1356_00119_01_0001">'4611000'!$E$55</definedName>
    <definedName name="rap.fact.id.IXF4611000E02_1356_00120_01_0001">'4611000'!$E$69</definedName>
    <definedName name="rap.fact.id.IXF4611000E02_1356_00121_01_0001">'4611000'!$E$48</definedName>
    <definedName name="rap.fact.id.IXF4611000E02_1356_00122_01_0001">'4611000'!$E$60</definedName>
    <definedName name="rap.fact.id.IXF4611000E02_1356_00123_01_0001">'4611000'!$E$52</definedName>
    <definedName name="rap.fact.id.IXF4611000E02_1356_00124_01_0001">'4611000'!$E$66</definedName>
    <definedName name="rap.fact.id.IXF4611000E02_1356_00125_01_0001">'4611000'!$E$13</definedName>
    <definedName name="rap.fact.id.IXF4611000E02_1356_00126_01_0001">'4611000'!$E$27</definedName>
    <definedName name="rap.fact.id.IXF4611000E02_1356_00127_01_0001">'4611000'!$E$42</definedName>
    <definedName name="rap.fact.id.IXF4611000E02_1356_00128_01_0001">'4611000'!$E$37</definedName>
    <definedName name="rap.fact.id.IXF4611000E02_1356_00129_01_0001">'4611000'!$E$15</definedName>
    <definedName name="rap.fact.id.IXF4611000E02_1356_00130_01_0001">'4611000'!$E$29</definedName>
    <definedName name="rap.fact.id.IXF4611000E02_1356_00131_01_0001">'4611000'!$E$35</definedName>
    <definedName name="rap.fact.id.IXF4611000E02_1356_00132_01_0001">'4611000'!$E$7</definedName>
    <definedName name="rap.fact.id.IXF4611000E02_1356_00133_01_0001">'4611000'!$E$24</definedName>
    <definedName name="rap.fact.id.IXF4611000E02_1356_00134_01_0001">'4611000'!$E$20</definedName>
    <definedName name="rap.fact.id.IXF4611000E02_1356_00135_01_0001">'4611000'!$E$38</definedName>
    <definedName name="rap.fact.id.IXF4611000E02_1356_00136_01_0001">'4611000'!$E$16</definedName>
    <definedName name="rap.fact.id.IXF4611000E02_1356_00137_01_0001">'4611000'!$E$30</definedName>
    <definedName name="rap.fact.id.IXF4611000E02_1356_00138_01_0001">'4611000'!$E$11</definedName>
    <definedName name="rap.fact.id.IXF4611000E02_1356_00139_01_0001">'4611000'!$E$25</definedName>
    <definedName name="rap.fact.id.IXF4611000E02_1356_00140_01_0001">'4611000'!$E$9</definedName>
    <definedName name="rap.fact.id.IXF4611000E02_1356_00141_01_0001">'4611000'!$E$23</definedName>
    <definedName name="rap.fact.id.IXF4611000E02_1356_00142_01_0001">'4611000'!$E$6</definedName>
    <definedName name="rap.fact.id.IXF4611000E02_1356_00143_01_0001">'4611000'!$E$8</definedName>
    <definedName name="rap.fact.id.IXF4611000E02_1356_00144_01_0001">'4611000'!$E$36</definedName>
    <definedName name="rap.fact.id.IXF4611000E02_1356_00145_01_0001">'4611000'!$E$21</definedName>
    <definedName name="rap.fact.id.IXF4611000E02_1356_00146_01_0001">'4611000'!$E$12</definedName>
    <definedName name="rap.fact.id.IXF4611000E02_1356_00147_01_0001">'4611000'!$E$26</definedName>
    <definedName name="rap.fact.id.IXF4611000E02_1356_00148_01_0001">'4611000'!$E$33</definedName>
    <definedName name="rap.fact.id.IXF4611000E02_1356_00149_01_0001">'4611000'!$E$41</definedName>
    <definedName name="rap.fact.id.IXF4611000E02_1356_00150_01_0001">'4611000'!$E$19</definedName>
    <definedName name="rap.fact.id.IXF4611000E02_1356_00151_01_0001">'4611000'!$E$34</definedName>
    <definedName name="rap.fact.id.IXF4611000E02_1356_00152_01_0001">'4611000'!$E$40</definedName>
    <definedName name="rap.fact.id.IXF4611000E02_1356_00153_01_0001">'4611000'!$E$18</definedName>
    <definedName name="rap.fact.id.IXF4611000E02_1356_00154_01_0001">'4611000'!$E$32</definedName>
    <definedName name="rap.fact.id.IXF4611000E02_1356_00155_01_0001">'4611000'!$E$39</definedName>
    <definedName name="rap.fact.id.IXF4611000E02_1356_00156_01_0001">'4611000'!$E$17</definedName>
    <definedName name="rap.fact.id.IXF4611000E02_1356_00157_01_0001">'4611000'!$E$31</definedName>
    <definedName name="rap.fact.id.IXF4611000E02_1356_00158_01_0001">'4611000'!$E$10</definedName>
    <definedName name="rap.fact.id.IXF4611000E02_1356_00159_01_0001">'4611000'!$E$22</definedName>
    <definedName name="rap.fact.id.IXF4611000E02_1356_00160_01_0001">'4611000'!$E$14</definedName>
    <definedName name="rap.fact.id.IXF4611000E02_1356_00161_01_0001">'4611000'!$E$28</definedName>
    <definedName name="rap.fact.id.IXF4611000E02_1357_00002_01_0001">'4611000'!$F$85</definedName>
    <definedName name="rap.fact.id.IXF4611000E02_1357_00010_01_0001">'4611000'!$F$81</definedName>
    <definedName name="rap.fact.id.IXF4611000E02_1357_00011_01_0001">'4611000'!$F$43</definedName>
    <definedName name="rap.fact.id.IXF4611000E02_1357_00088_01_0001">'4611000'!$F$51</definedName>
    <definedName name="rap.fact.id.IXF4611000E02_1357_00089_01_0001">'4611000'!$F$65</definedName>
    <definedName name="rap.fact.id.IXF4611000E02_1357_00090_01_0001">'4611000'!$F$80</definedName>
    <definedName name="rap.fact.id.IXF4611000E02_1357_00091_01_0001">'4611000'!$F$75</definedName>
    <definedName name="rap.fact.id.IXF4611000E02_1357_00092_01_0001">'4611000'!$F$53</definedName>
    <definedName name="rap.fact.id.IXF4611000E02_1357_00093_01_0001">'4611000'!$F$67</definedName>
    <definedName name="rap.fact.id.IXF4611000E02_1357_00094_01_0001">'4611000'!$F$73</definedName>
    <definedName name="rap.fact.id.IXF4611000E02_1357_00095_01_0001">'4611000'!$F$45</definedName>
    <definedName name="rap.fact.id.IXF4611000E02_1357_00096_01_0001">'4611000'!$F$62</definedName>
    <definedName name="rap.fact.id.IXF4611000E02_1357_00097_01_0001">'4611000'!$F$58</definedName>
    <definedName name="rap.fact.id.IXF4611000E02_1357_00098_01_0001">'4611000'!$F$76</definedName>
    <definedName name="rap.fact.id.IXF4611000E02_1357_00099_01_0001">'4611000'!$F$54</definedName>
    <definedName name="rap.fact.id.IXF4611000E02_1357_00100_01_0001">'4611000'!$F$68</definedName>
    <definedName name="rap.fact.id.IXF4611000E02_1357_00101_01_0001">'4611000'!$F$49</definedName>
    <definedName name="rap.fact.id.IXF4611000E02_1357_00102_01_0001">'4611000'!$F$63</definedName>
    <definedName name="rap.fact.id.IXF4611000E02_1357_00103_01_0001">'4611000'!$F$47</definedName>
    <definedName name="rap.fact.id.IXF4611000E02_1357_00104_01_0001">'4611000'!$F$61</definedName>
    <definedName name="rap.fact.id.IXF4611000E02_1357_00105_01_0001">'4611000'!$F$44</definedName>
    <definedName name="rap.fact.id.IXF4611000E02_1357_00106_01_0001">'4611000'!$F$46</definedName>
    <definedName name="rap.fact.id.IXF4611000E02_1357_00107_01_0001">'4611000'!$F$74</definedName>
    <definedName name="rap.fact.id.IXF4611000E02_1357_00108_01_0001">'4611000'!$F$59</definedName>
    <definedName name="rap.fact.id.IXF4611000E02_1357_00109_01_0001">'4611000'!$F$50</definedName>
    <definedName name="rap.fact.id.IXF4611000E02_1357_00110_01_0001">'4611000'!$F$64</definedName>
    <definedName name="rap.fact.id.IXF4611000E02_1357_00111_01_0001">'4611000'!$F$71</definedName>
    <definedName name="rap.fact.id.IXF4611000E02_1357_00112_01_0001">'4611000'!$F$79</definedName>
    <definedName name="rap.fact.id.IXF4611000E02_1357_00113_01_0001">'4611000'!$F$57</definedName>
    <definedName name="rap.fact.id.IXF4611000E02_1357_00114_01_0001">'4611000'!$F$72</definedName>
    <definedName name="rap.fact.id.IXF4611000E02_1357_00115_01_0001">'4611000'!$F$78</definedName>
    <definedName name="rap.fact.id.IXF4611000E02_1357_00116_01_0001">'4611000'!$F$56</definedName>
    <definedName name="rap.fact.id.IXF4611000E02_1357_00117_01_0001">'4611000'!$F$70</definedName>
    <definedName name="rap.fact.id.IXF4611000E02_1357_00118_01_0001">'4611000'!$F$77</definedName>
    <definedName name="rap.fact.id.IXF4611000E02_1357_00119_01_0001">'4611000'!$F$55</definedName>
    <definedName name="rap.fact.id.IXF4611000E02_1357_00120_01_0001">'4611000'!$F$69</definedName>
    <definedName name="rap.fact.id.IXF4611000E02_1357_00121_01_0001">'4611000'!$F$48</definedName>
    <definedName name="rap.fact.id.IXF4611000E02_1357_00122_01_0001">'4611000'!$F$60</definedName>
    <definedName name="rap.fact.id.IXF4611000E02_1357_00123_01_0001">'4611000'!$F$52</definedName>
    <definedName name="rap.fact.id.IXF4611000E02_1357_00124_01_0001">'4611000'!$F$66</definedName>
    <definedName name="rap.fact.id.IXF4611000E02_1357_00125_01_0001">'4611000'!$F$13</definedName>
    <definedName name="rap.fact.id.IXF4611000E02_1357_00126_01_0001">'4611000'!$F$27</definedName>
    <definedName name="rap.fact.id.IXF4611000E02_1357_00127_01_0001">'4611000'!$F$42</definedName>
    <definedName name="rap.fact.id.IXF4611000E02_1357_00128_01_0001">'4611000'!$F$37</definedName>
    <definedName name="rap.fact.id.IXF4611000E02_1357_00129_01_0001">'4611000'!$F$15</definedName>
    <definedName name="rap.fact.id.IXF4611000E02_1357_00130_01_0001">'4611000'!$F$29</definedName>
    <definedName name="rap.fact.id.IXF4611000E02_1357_00131_01_0001">'4611000'!$F$35</definedName>
    <definedName name="rap.fact.id.IXF4611000E02_1357_00132_01_0001">'4611000'!$F$7</definedName>
    <definedName name="rap.fact.id.IXF4611000E02_1357_00133_01_0001">'4611000'!$F$24</definedName>
    <definedName name="rap.fact.id.IXF4611000E02_1357_00134_01_0001">'4611000'!$F$20</definedName>
    <definedName name="rap.fact.id.IXF4611000E02_1357_00135_01_0001">'4611000'!$F$38</definedName>
    <definedName name="rap.fact.id.IXF4611000E02_1357_00136_01_0001">'4611000'!$F$16</definedName>
    <definedName name="rap.fact.id.IXF4611000E02_1357_00137_01_0001">'4611000'!$F$30</definedName>
    <definedName name="rap.fact.id.IXF4611000E02_1357_00138_01_0001">'4611000'!$F$11</definedName>
    <definedName name="rap.fact.id.IXF4611000E02_1357_00139_01_0001">'4611000'!$F$25</definedName>
    <definedName name="rap.fact.id.IXF4611000E02_1357_00140_01_0001">'4611000'!$F$9</definedName>
    <definedName name="rap.fact.id.IXF4611000E02_1357_00141_01_0001">'4611000'!$F$23</definedName>
    <definedName name="rap.fact.id.IXF4611000E02_1357_00142_01_0001">'4611000'!$F$6</definedName>
    <definedName name="rap.fact.id.IXF4611000E02_1357_00143_01_0001">'4611000'!$F$8</definedName>
    <definedName name="rap.fact.id.IXF4611000E02_1357_00144_01_0001">'4611000'!$F$36</definedName>
    <definedName name="rap.fact.id.IXF4611000E02_1357_00145_01_0001">'4611000'!$F$21</definedName>
    <definedName name="rap.fact.id.IXF4611000E02_1357_00146_01_0001">'4611000'!$F$12</definedName>
    <definedName name="rap.fact.id.IXF4611000E02_1357_00147_01_0001">'4611000'!$F$26</definedName>
    <definedName name="rap.fact.id.IXF4611000E02_1357_00148_01_0001">'4611000'!$F$33</definedName>
    <definedName name="rap.fact.id.IXF4611000E02_1357_00149_01_0001">'4611000'!$F$41</definedName>
    <definedName name="rap.fact.id.IXF4611000E02_1357_00150_01_0001">'4611000'!$F$19</definedName>
    <definedName name="rap.fact.id.IXF4611000E02_1357_00151_01_0001">'4611000'!$F$34</definedName>
    <definedName name="rap.fact.id.IXF4611000E02_1357_00152_01_0001">'4611000'!$F$40</definedName>
    <definedName name="rap.fact.id.IXF4611000E02_1357_00153_01_0001">'4611000'!$F$18</definedName>
    <definedName name="rap.fact.id.IXF4611000E02_1357_00154_01_0001">'4611000'!$F$32</definedName>
    <definedName name="rap.fact.id.IXF4611000E02_1357_00155_01_0001">'4611000'!$F$39</definedName>
    <definedName name="rap.fact.id.IXF4611000E02_1357_00156_01_0001">'4611000'!$F$17</definedName>
    <definedName name="rap.fact.id.IXF4611000E02_1357_00157_01_0001">'4611000'!$F$31</definedName>
    <definedName name="rap.fact.id.IXF4611000E02_1357_00158_01_0001">'4611000'!$F$10</definedName>
    <definedName name="rap.fact.id.IXF4611000E02_1357_00159_01_0001">'4611000'!$F$22</definedName>
    <definedName name="rap.fact.id.IXF4611000E02_1357_00160_01_0001">'4611000'!$F$14</definedName>
    <definedName name="rap.fact.id.IXF4611000E02_1357_00161_01_0001">'4611000'!$F$28</definedName>
    <definedName name="rap.fact.id.IXF4611000E02_1358_00002_01_0001">'4611000'!$H$85</definedName>
    <definedName name="rap.fact.id.IXF4611000E02_1358_00010_01_0001">'4611000'!$H$81</definedName>
    <definedName name="rap.fact.id.IXF4611000E02_1358_00011_01_0001">'4611000'!$H$43</definedName>
    <definedName name="rap.fact.id.IXF4611000E02_1358_00088_01_0001">'4611000'!$H$51</definedName>
    <definedName name="rap.fact.id.IXF4611000E02_1358_00089_01_0001">'4611000'!$H$65</definedName>
    <definedName name="rap.fact.id.IXF4611000E02_1358_00090_01_0001">'4611000'!$H$80</definedName>
    <definedName name="rap.fact.id.IXF4611000E02_1358_00091_01_0001">'4611000'!$H$75</definedName>
    <definedName name="rap.fact.id.IXF4611000E02_1358_00092_01_0001">'4611000'!$H$53</definedName>
    <definedName name="rap.fact.id.IXF4611000E02_1358_00093_01_0001">'4611000'!$H$67</definedName>
    <definedName name="rap.fact.id.IXF4611000E02_1358_00094_01_0001">'4611000'!$H$73</definedName>
    <definedName name="rap.fact.id.IXF4611000E02_1358_00095_01_0001">'4611000'!$H$45</definedName>
    <definedName name="rap.fact.id.IXF4611000E02_1358_00096_01_0001">'4611000'!$H$62</definedName>
    <definedName name="rap.fact.id.IXF4611000E02_1358_00097_01_0001">'4611000'!$H$58</definedName>
    <definedName name="rap.fact.id.IXF4611000E02_1358_00098_01_0001">'4611000'!$H$76</definedName>
    <definedName name="rap.fact.id.IXF4611000E02_1358_00099_01_0001">'4611000'!$H$54</definedName>
    <definedName name="rap.fact.id.IXF4611000E02_1358_00100_01_0001">'4611000'!$H$68</definedName>
    <definedName name="rap.fact.id.IXF4611000E02_1358_00101_01_0001">'4611000'!$H$49</definedName>
    <definedName name="rap.fact.id.IXF4611000E02_1358_00102_01_0001">'4611000'!$H$63</definedName>
    <definedName name="rap.fact.id.IXF4611000E02_1358_00103_01_0001">'4611000'!$H$47</definedName>
    <definedName name="rap.fact.id.IXF4611000E02_1358_00104_01_0001">'4611000'!$H$61</definedName>
    <definedName name="rap.fact.id.IXF4611000E02_1358_00105_01_0001">'4611000'!$H$44</definedName>
    <definedName name="rap.fact.id.IXF4611000E02_1358_00106_01_0001">'4611000'!$H$46</definedName>
    <definedName name="rap.fact.id.IXF4611000E02_1358_00107_01_0001">'4611000'!$H$74</definedName>
    <definedName name="rap.fact.id.IXF4611000E02_1358_00108_01_0001">'4611000'!$H$59</definedName>
    <definedName name="rap.fact.id.IXF4611000E02_1358_00109_01_0001">'4611000'!$H$50</definedName>
    <definedName name="rap.fact.id.IXF4611000E02_1358_00110_01_0001">'4611000'!$H$64</definedName>
    <definedName name="rap.fact.id.IXF4611000E02_1358_00111_01_0001">'4611000'!$H$71</definedName>
    <definedName name="rap.fact.id.IXF4611000E02_1358_00112_01_0001">'4611000'!$H$79</definedName>
    <definedName name="rap.fact.id.IXF4611000E02_1358_00113_01_0001">'4611000'!$H$57</definedName>
    <definedName name="rap.fact.id.IXF4611000E02_1358_00114_01_0001">'4611000'!$H$72</definedName>
    <definedName name="rap.fact.id.IXF4611000E02_1358_00115_01_0001">'4611000'!$H$78</definedName>
    <definedName name="rap.fact.id.IXF4611000E02_1358_00116_01_0001">'4611000'!$H$56</definedName>
    <definedName name="rap.fact.id.IXF4611000E02_1358_00117_01_0001">'4611000'!$H$70</definedName>
    <definedName name="rap.fact.id.IXF4611000E02_1358_00118_01_0001">'4611000'!$H$77</definedName>
    <definedName name="rap.fact.id.IXF4611000E02_1358_00119_01_0001">'4611000'!$H$55</definedName>
    <definedName name="rap.fact.id.IXF4611000E02_1358_00120_01_0001">'4611000'!$H$69</definedName>
    <definedName name="rap.fact.id.IXF4611000E02_1358_00121_01_0001">'4611000'!$H$48</definedName>
    <definedName name="rap.fact.id.IXF4611000E02_1358_00122_01_0001">'4611000'!$H$60</definedName>
    <definedName name="rap.fact.id.IXF4611000E02_1358_00123_01_0001">'4611000'!$H$52</definedName>
    <definedName name="rap.fact.id.IXF4611000E02_1358_00124_01_0001">'4611000'!$H$66</definedName>
    <definedName name="rap.fact.id.IXF4611000E02_1358_00125_01_0001">'4611000'!$H$13</definedName>
    <definedName name="rap.fact.id.IXF4611000E02_1358_00126_01_0001">'4611000'!$H$27</definedName>
    <definedName name="rap.fact.id.IXF4611000E02_1358_00127_01_0001">'4611000'!$H$42</definedName>
    <definedName name="rap.fact.id.IXF4611000E02_1358_00128_01_0001">'4611000'!$H$37</definedName>
    <definedName name="rap.fact.id.IXF4611000E02_1358_00129_01_0001">'4611000'!$H$15</definedName>
    <definedName name="rap.fact.id.IXF4611000E02_1358_00130_01_0001">'4611000'!$H$29</definedName>
    <definedName name="rap.fact.id.IXF4611000E02_1358_00131_01_0001">'4611000'!$H$35</definedName>
    <definedName name="rap.fact.id.IXF4611000E02_1358_00132_01_0001">'4611000'!$H$7</definedName>
    <definedName name="rap.fact.id.IXF4611000E02_1358_00133_01_0001">'4611000'!$H$24</definedName>
    <definedName name="rap.fact.id.IXF4611000E02_1358_00134_01_0001">'4611000'!$H$20</definedName>
    <definedName name="rap.fact.id.IXF4611000E02_1358_00135_01_0001">'4611000'!$H$38</definedName>
    <definedName name="rap.fact.id.IXF4611000E02_1358_00136_01_0001">'4611000'!$H$16</definedName>
    <definedName name="rap.fact.id.IXF4611000E02_1358_00137_01_0001">'4611000'!$H$30</definedName>
    <definedName name="rap.fact.id.IXF4611000E02_1358_00138_01_0001">'4611000'!$H$11</definedName>
    <definedName name="rap.fact.id.IXF4611000E02_1358_00139_01_0001">'4611000'!$H$25</definedName>
    <definedName name="rap.fact.id.IXF4611000E02_1358_00140_01_0001">'4611000'!$H$9</definedName>
    <definedName name="rap.fact.id.IXF4611000E02_1358_00141_01_0001">'4611000'!$H$23</definedName>
    <definedName name="rap.fact.id.IXF4611000E02_1358_00142_01_0001">'4611000'!$H$6</definedName>
    <definedName name="rap.fact.id.IXF4611000E02_1358_00143_01_0001">'4611000'!$H$8</definedName>
    <definedName name="rap.fact.id.IXF4611000E02_1358_00144_01_0001">'4611000'!$H$36</definedName>
    <definedName name="rap.fact.id.IXF4611000E02_1358_00145_01_0001">'4611000'!$H$21</definedName>
    <definedName name="rap.fact.id.IXF4611000E02_1358_00146_01_0001">'4611000'!$H$12</definedName>
    <definedName name="rap.fact.id.IXF4611000E02_1358_00147_01_0001">'4611000'!$H$26</definedName>
    <definedName name="rap.fact.id.IXF4611000E02_1358_00148_01_0001">'4611000'!$H$33</definedName>
    <definedName name="rap.fact.id.IXF4611000E02_1358_00149_01_0001">'4611000'!$H$41</definedName>
    <definedName name="rap.fact.id.IXF4611000E02_1358_00150_01_0001">'4611000'!$H$19</definedName>
    <definedName name="rap.fact.id.IXF4611000E02_1358_00151_01_0001">'4611000'!$H$34</definedName>
    <definedName name="rap.fact.id.IXF4611000E02_1358_00152_01_0001">'4611000'!$H$40</definedName>
    <definedName name="rap.fact.id.IXF4611000E02_1358_00153_01_0001">'4611000'!$H$18</definedName>
    <definedName name="rap.fact.id.IXF4611000E02_1358_00154_01_0001">'4611000'!$H$32</definedName>
    <definedName name="rap.fact.id.IXF4611000E02_1358_00155_01_0001">'4611000'!$H$39</definedName>
    <definedName name="rap.fact.id.IXF4611000E02_1358_00156_01_0001">'4611000'!$H$17</definedName>
    <definedName name="rap.fact.id.IXF4611000E02_1358_00157_01_0001">'4611000'!$H$31</definedName>
    <definedName name="rap.fact.id.IXF4611000E02_1358_00158_01_0001">'4611000'!$H$10</definedName>
    <definedName name="rap.fact.id.IXF4611000E02_1358_00159_01_0001">'4611000'!$H$22</definedName>
    <definedName name="rap.fact.id.IXF4611000E02_1358_00160_01_0001">'4611000'!$H$14</definedName>
    <definedName name="rap.fact.id.IXF4611000E02_1358_00161_01_0001">'4611000'!$H$28</definedName>
    <definedName name="rap.fact.id.IXF4611000E02_1359_00002_01_0001">'4611000'!$I$85</definedName>
    <definedName name="rap.fact.id.IXF4611000E02_1359_00010_01_0001">'4611000'!$I$81</definedName>
    <definedName name="rap.fact.id.IXF4611000E02_1359_00011_01_0001">'4611000'!$I$43</definedName>
    <definedName name="rap.fact.id.IXF4611000E02_1359_00088_01_0001">'4611000'!$I$51</definedName>
    <definedName name="rap.fact.id.IXF4611000E02_1359_00089_01_0001">'4611000'!$I$65</definedName>
    <definedName name="rap.fact.id.IXF4611000E02_1359_00090_01_0001">'4611000'!$I$80</definedName>
    <definedName name="rap.fact.id.IXF4611000E02_1359_00091_01_0001">'4611000'!$I$75</definedName>
    <definedName name="rap.fact.id.IXF4611000E02_1359_00092_01_0001">'4611000'!$I$53</definedName>
    <definedName name="rap.fact.id.IXF4611000E02_1359_00093_01_0001">'4611000'!$I$67</definedName>
    <definedName name="rap.fact.id.IXF4611000E02_1359_00094_01_0001">'4611000'!$I$73</definedName>
    <definedName name="rap.fact.id.IXF4611000E02_1359_00095_01_0001">'4611000'!$I$45</definedName>
    <definedName name="rap.fact.id.IXF4611000E02_1359_00096_01_0001">'4611000'!$I$62</definedName>
    <definedName name="rap.fact.id.IXF4611000E02_1359_00097_01_0001">'4611000'!$I$58</definedName>
    <definedName name="rap.fact.id.IXF4611000E02_1359_00098_01_0001">'4611000'!$I$76</definedName>
    <definedName name="rap.fact.id.IXF4611000E02_1359_00099_01_0001">'4611000'!$I$54</definedName>
    <definedName name="rap.fact.id.IXF4611000E02_1359_00100_01_0001">'4611000'!$I$68</definedName>
    <definedName name="rap.fact.id.IXF4611000E02_1359_00101_01_0001">'4611000'!$I$49</definedName>
    <definedName name="rap.fact.id.IXF4611000E02_1359_00102_01_0001">'4611000'!$I$63</definedName>
    <definedName name="rap.fact.id.IXF4611000E02_1359_00103_01_0001">'4611000'!$I$47</definedName>
    <definedName name="rap.fact.id.IXF4611000E02_1359_00104_01_0001">'4611000'!$I$61</definedName>
    <definedName name="rap.fact.id.IXF4611000E02_1359_00105_01_0001">'4611000'!$I$44</definedName>
    <definedName name="rap.fact.id.IXF4611000E02_1359_00106_01_0001">'4611000'!$I$46</definedName>
    <definedName name="rap.fact.id.IXF4611000E02_1359_00107_01_0001">'4611000'!$I$74</definedName>
    <definedName name="rap.fact.id.IXF4611000E02_1359_00108_01_0001">'4611000'!$I$59</definedName>
    <definedName name="rap.fact.id.IXF4611000E02_1359_00109_01_0001">'4611000'!$I$50</definedName>
    <definedName name="rap.fact.id.IXF4611000E02_1359_00110_01_0001">'4611000'!$I$64</definedName>
    <definedName name="rap.fact.id.IXF4611000E02_1359_00111_01_0001">'4611000'!$I$71</definedName>
    <definedName name="rap.fact.id.IXF4611000E02_1359_00112_01_0001">'4611000'!$I$79</definedName>
    <definedName name="rap.fact.id.IXF4611000E02_1359_00113_01_0001">'4611000'!$I$57</definedName>
    <definedName name="rap.fact.id.IXF4611000E02_1359_00114_01_0001">'4611000'!$I$72</definedName>
    <definedName name="rap.fact.id.IXF4611000E02_1359_00115_01_0001">'4611000'!$I$78</definedName>
    <definedName name="rap.fact.id.IXF4611000E02_1359_00116_01_0001">'4611000'!$I$56</definedName>
    <definedName name="rap.fact.id.IXF4611000E02_1359_00117_01_0001">'4611000'!$I$70</definedName>
    <definedName name="rap.fact.id.IXF4611000E02_1359_00118_01_0001">'4611000'!$I$77</definedName>
    <definedName name="rap.fact.id.IXF4611000E02_1359_00119_01_0001">'4611000'!$I$55</definedName>
    <definedName name="rap.fact.id.IXF4611000E02_1359_00120_01_0001">'4611000'!$I$69</definedName>
    <definedName name="rap.fact.id.IXF4611000E02_1359_00121_01_0001">'4611000'!$I$48</definedName>
    <definedName name="rap.fact.id.IXF4611000E02_1359_00122_01_0001">'4611000'!$I$60</definedName>
    <definedName name="rap.fact.id.IXF4611000E02_1359_00123_01_0001">'4611000'!$I$52</definedName>
    <definedName name="rap.fact.id.IXF4611000E02_1359_00124_01_0001">'4611000'!$I$66</definedName>
    <definedName name="rap.fact.id.IXF4611000E02_1359_00125_01_0001">'4611000'!$I$13</definedName>
    <definedName name="rap.fact.id.IXF4611000E02_1359_00126_01_0001">'4611000'!$I$27</definedName>
    <definedName name="rap.fact.id.IXF4611000E02_1359_00127_01_0001">'4611000'!$I$42</definedName>
    <definedName name="rap.fact.id.IXF4611000E02_1359_00128_01_0001">'4611000'!$I$37</definedName>
    <definedName name="rap.fact.id.IXF4611000E02_1359_00129_01_0001">'4611000'!$I$15</definedName>
    <definedName name="rap.fact.id.IXF4611000E02_1359_00130_01_0001">'4611000'!$I$29</definedName>
    <definedName name="rap.fact.id.IXF4611000E02_1359_00131_01_0001">'4611000'!$I$35</definedName>
    <definedName name="rap.fact.id.IXF4611000E02_1359_00132_01_0001">'4611000'!$I$7</definedName>
    <definedName name="rap.fact.id.IXF4611000E02_1359_00133_01_0001">'4611000'!$I$24</definedName>
    <definedName name="rap.fact.id.IXF4611000E02_1359_00134_01_0001">'4611000'!$I$20</definedName>
    <definedName name="rap.fact.id.IXF4611000E02_1359_00135_01_0001">'4611000'!$I$38</definedName>
    <definedName name="rap.fact.id.IXF4611000E02_1359_00136_01_0001">'4611000'!$I$16</definedName>
    <definedName name="rap.fact.id.IXF4611000E02_1359_00137_01_0001">'4611000'!$I$30</definedName>
    <definedName name="rap.fact.id.IXF4611000E02_1359_00138_01_0001">'4611000'!$I$11</definedName>
    <definedName name="rap.fact.id.IXF4611000E02_1359_00139_01_0001">'4611000'!$I$25</definedName>
    <definedName name="rap.fact.id.IXF4611000E02_1359_00140_01_0001">'4611000'!$I$9</definedName>
    <definedName name="rap.fact.id.IXF4611000E02_1359_00141_01_0001">'4611000'!$I$23</definedName>
    <definedName name="rap.fact.id.IXF4611000E02_1359_00142_01_0001">'4611000'!$I$6</definedName>
    <definedName name="rap.fact.id.IXF4611000E02_1359_00143_01_0001">'4611000'!$I$8</definedName>
    <definedName name="rap.fact.id.IXF4611000E02_1359_00144_01_0001">'4611000'!$I$36</definedName>
    <definedName name="rap.fact.id.IXF4611000E02_1359_00145_01_0001">'4611000'!$I$21</definedName>
    <definedName name="rap.fact.id.IXF4611000E02_1359_00146_01_0001">'4611000'!$I$12</definedName>
    <definedName name="rap.fact.id.IXF4611000E02_1359_00147_01_0001">'4611000'!$I$26</definedName>
    <definedName name="rap.fact.id.IXF4611000E02_1359_00148_01_0001">'4611000'!$I$33</definedName>
    <definedName name="rap.fact.id.IXF4611000E02_1359_00149_01_0001">'4611000'!$I$41</definedName>
    <definedName name="rap.fact.id.IXF4611000E02_1359_00150_01_0001">'4611000'!$I$19</definedName>
    <definedName name="rap.fact.id.IXF4611000E02_1359_00151_01_0001">'4611000'!$I$34</definedName>
    <definedName name="rap.fact.id.IXF4611000E02_1359_00152_01_0001">'4611000'!$I$40</definedName>
    <definedName name="rap.fact.id.IXF4611000E02_1359_00153_01_0001">'4611000'!$I$18</definedName>
    <definedName name="rap.fact.id.IXF4611000E02_1359_00154_01_0001">'4611000'!$I$32</definedName>
    <definedName name="rap.fact.id.IXF4611000E02_1359_00155_01_0001">'4611000'!$I$39</definedName>
    <definedName name="rap.fact.id.IXF4611000E02_1359_00156_01_0001">'4611000'!$I$17</definedName>
    <definedName name="rap.fact.id.IXF4611000E02_1359_00157_01_0001">'4611000'!$I$31</definedName>
    <definedName name="rap.fact.id.IXF4611000E02_1359_00158_01_0001">'4611000'!$I$10</definedName>
    <definedName name="rap.fact.id.IXF4611000E02_1359_00159_01_0001">'4611000'!$I$22</definedName>
    <definedName name="rap.fact.id.IXF4611000E02_1359_00160_01_0001">'4611000'!$I$14</definedName>
    <definedName name="rap.fact.id.IXF4611000E02_1359_00161_01_0001">'4611000'!$I$28</definedName>
    <definedName name="rap.fact.id.IXF4611000E02_1360_00002_01_0001">'4611000'!$J$85</definedName>
    <definedName name="rap.fact.id.IXF4611000E02_1360_00010_01_0001">'4611000'!$J$81</definedName>
    <definedName name="rap.fact.id.IXF4611000E02_1360_00011_01_0001">'4611000'!$J$43</definedName>
    <definedName name="rap.fact.id.IXF4611000E02_1360_00088_01_0001">'4611000'!$J$51</definedName>
    <definedName name="rap.fact.id.IXF4611000E02_1360_00089_01_0001">'4611000'!$J$65</definedName>
    <definedName name="rap.fact.id.IXF4611000E02_1360_00090_01_0001">'4611000'!$J$80</definedName>
    <definedName name="rap.fact.id.IXF4611000E02_1360_00091_01_0001">'4611000'!$J$75</definedName>
    <definedName name="rap.fact.id.IXF4611000E02_1360_00092_01_0001">'4611000'!$J$53</definedName>
    <definedName name="rap.fact.id.IXF4611000E02_1360_00093_01_0001">'4611000'!$J$67</definedName>
    <definedName name="rap.fact.id.IXF4611000E02_1360_00094_01_0001">'4611000'!$J$73</definedName>
    <definedName name="rap.fact.id.IXF4611000E02_1360_00095_01_0001">'4611000'!$J$45</definedName>
    <definedName name="rap.fact.id.IXF4611000E02_1360_00096_01_0001">'4611000'!$J$62</definedName>
    <definedName name="rap.fact.id.IXF4611000E02_1360_00097_01_0001">'4611000'!$J$58</definedName>
    <definedName name="rap.fact.id.IXF4611000E02_1360_00098_01_0001">'4611000'!$J$76</definedName>
    <definedName name="rap.fact.id.IXF4611000E02_1360_00099_01_0001">'4611000'!$J$54</definedName>
    <definedName name="rap.fact.id.IXF4611000E02_1360_00100_01_0001">'4611000'!$J$68</definedName>
    <definedName name="rap.fact.id.IXF4611000E02_1360_00101_01_0001">'4611000'!$J$49</definedName>
    <definedName name="rap.fact.id.IXF4611000E02_1360_00102_01_0001">'4611000'!$J$63</definedName>
    <definedName name="rap.fact.id.IXF4611000E02_1360_00103_01_0001">'4611000'!$J$47</definedName>
    <definedName name="rap.fact.id.IXF4611000E02_1360_00104_01_0001">'4611000'!$J$61</definedName>
    <definedName name="rap.fact.id.IXF4611000E02_1360_00105_01_0001">'4611000'!$J$44</definedName>
    <definedName name="rap.fact.id.IXF4611000E02_1360_00106_01_0001">'4611000'!$J$46</definedName>
    <definedName name="rap.fact.id.IXF4611000E02_1360_00107_01_0001">'4611000'!$J$74</definedName>
    <definedName name="rap.fact.id.IXF4611000E02_1360_00108_01_0001">'4611000'!$J$59</definedName>
    <definedName name="rap.fact.id.IXF4611000E02_1360_00109_01_0001">'4611000'!$J$50</definedName>
    <definedName name="rap.fact.id.IXF4611000E02_1360_00110_01_0001">'4611000'!$J$64</definedName>
    <definedName name="rap.fact.id.IXF4611000E02_1360_00111_01_0001">'4611000'!$J$71</definedName>
    <definedName name="rap.fact.id.IXF4611000E02_1360_00112_01_0001">'4611000'!$J$79</definedName>
    <definedName name="rap.fact.id.IXF4611000E02_1360_00113_01_0001">'4611000'!$J$57</definedName>
    <definedName name="rap.fact.id.IXF4611000E02_1360_00114_01_0001">'4611000'!$J$72</definedName>
    <definedName name="rap.fact.id.IXF4611000E02_1360_00115_01_0001">'4611000'!$J$78</definedName>
    <definedName name="rap.fact.id.IXF4611000E02_1360_00116_01_0001">'4611000'!$J$56</definedName>
    <definedName name="rap.fact.id.IXF4611000E02_1360_00117_01_0001">'4611000'!$J$70</definedName>
    <definedName name="rap.fact.id.IXF4611000E02_1360_00118_01_0001">'4611000'!$J$77</definedName>
    <definedName name="rap.fact.id.IXF4611000E02_1360_00119_01_0001">'4611000'!$J$55</definedName>
    <definedName name="rap.fact.id.IXF4611000E02_1360_00120_01_0001">'4611000'!$J$69</definedName>
    <definedName name="rap.fact.id.IXF4611000E02_1360_00121_01_0001">'4611000'!$J$48</definedName>
    <definedName name="rap.fact.id.IXF4611000E02_1360_00122_01_0001">'4611000'!$J$60</definedName>
    <definedName name="rap.fact.id.IXF4611000E02_1360_00123_01_0001">'4611000'!$J$52</definedName>
    <definedName name="rap.fact.id.IXF4611000E02_1360_00124_01_0001">'4611000'!$J$66</definedName>
    <definedName name="rap.fact.id.IXF4611000E02_1360_00125_01_0001">'4611000'!$J$13</definedName>
    <definedName name="rap.fact.id.IXF4611000E02_1360_00126_01_0001">'4611000'!$J$27</definedName>
    <definedName name="rap.fact.id.IXF4611000E02_1360_00127_01_0001">'4611000'!$J$42</definedName>
    <definedName name="rap.fact.id.IXF4611000E02_1360_00128_01_0001">'4611000'!$J$37</definedName>
    <definedName name="rap.fact.id.IXF4611000E02_1360_00129_01_0001">'4611000'!$J$15</definedName>
    <definedName name="rap.fact.id.IXF4611000E02_1360_00130_01_0001">'4611000'!$J$29</definedName>
    <definedName name="rap.fact.id.IXF4611000E02_1360_00131_01_0001">'4611000'!$J$35</definedName>
    <definedName name="rap.fact.id.IXF4611000E02_1360_00132_01_0001">'4611000'!$J$7</definedName>
    <definedName name="rap.fact.id.IXF4611000E02_1360_00133_01_0001">'4611000'!$J$24</definedName>
    <definedName name="rap.fact.id.IXF4611000E02_1360_00134_01_0001">'4611000'!$J$20</definedName>
    <definedName name="rap.fact.id.IXF4611000E02_1360_00135_01_0001">'4611000'!$J$38</definedName>
    <definedName name="rap.fact.id.IXF4611000E02_1360_00136_01_0001">'4611000'!$J$16</definedName>
    <definedName name="rap.fact.id.IXF4611000E02_1360_00137_01_0001">'4611000'!$J$30</definedName>
    <definedName name="rap.fact.id.IXF4611000E02_1360_00138_01_0001">'4611000'!$J$11</definedName>
    <definedName name="rap.fact.id.IXF4611000E02_1360_00139_01_0001">'4611000'!$J$25</definedName>
    <definedName name="rap.fact.id.IXF4611000E02_1360_00140_01_0001">'4611000'!$J$9</definedName>
    <definedName name="rap.fact.id.IXF4611000E02_1360_00141_01_0001">'4611000'!$J$23</definedName>
    <definedName name="rap.fact.id.IXF4611000E02_1360_00142_01_0001">'4611000'!$J$6</definedName>
    <definedName name="rap.fact.id.IXF4611000E02_1360_00143_01_0001">'4611000'!$J$8</definedName>
    <definedName name="rap.fact.id.IXF4611000E02_1360_00144_01_0001">'4611000'!$J$36</definedName>
    <definedName name="rap.fact.id.IXF4611000E02_1360_00145_01_0001">'4611000'!$J$21</definedName>
    <definedName name="rap.fact.id.IXF4611000E02_1360_00146_01_0001">'4611000'!$J$12</definedName>
    <definedName name="rap.fact.id.IXF4611000E02_1360_00147_01_0001">'4611000'!$J$26</definedName>
    <definedName name="rap.fact.id.IXF4611000E02_1360_00148_01_0001">'4611000'!$J$33</definedName>
    <definedName name="rap.fact.id.IXF4611000E02_1360_00149_01_0001">'4611000'!$J$41</definedName>
    <definedName name="rap.fact.id.IXF4611000E02_1360_00150_01_0001">'4611000'!$J$19</definedName>
    <definedName name="rap.fact.id.IXF4611000E02_1360_00151_01_0001">'4611000'!$J$34</definedName>
    <definedName name="rap.fact.id.IXF4611000E02_1360_00152_01_0001">'4611000'!$J$40</definedName>
    <definedName name="rap.fact.id.IXF4611000E02_1360_00153_01_0001">'4611000'!$J$18</definedName>
    <definedName name="rap.fact.id.IXF4611000E02_1360_00154_01_0001">'4611000'!$J$32</definedName>
    <definedName name="rap.fact.id.IXF4611000E02_1360_00155_01_0001">'4611000'!$J$39</definedName>
    <definedName name="rap.fact.id.IXF4611000E02_1360_00156_01_0001">'4611000'!$J$17</definedName>
    <definedName name="rap.fact.id.IXF4611000E02_1360_00157_01_0001">'4611000'!$J$31</definedName>
    <definedName name="rap.fact.id.IXF4611000E02_1360_00158_01_0001">'4611000'!$J$10</definedName>
    <definedName name="rap.fact.id.IXF4611000E02_1360_00159_01_0001">'4611000'!$J$22</definedName>
    <definedName name="rap.fact.id.IXF4611000E02_1360_00160_01_0001">'4611000'!$J$14</definedName>
    <definedName name="rap.fact.id.IXF4611000E02_1360_00161_01_0001">'4611000'!$J$28</definedName>
    <definedName name="rap.fact.id.IXF4611000E02_1406_00002_01_0001">'4611000'!$G$85</definedName>
    <definedName name="rap.fact.id.IXF4611000E02_1406_00010_01_0001">'4611000'!$G$81</definedName>
    <definedName name="rap.fact.id.IXF4611000E02_1406_00011_01_0001">'4611000'!$G$43</definedName>
    <definedName name="rap.fact.id.IXF4611000E02_1406_00088_01_0001">'4611000'!$G$51</definedName>
    <definedName name="rap.fact.id.IXF4611000E02_1406_00089_01_0001">'4611000'!$G$65</definedName>
    <definedName name="rap.fact.id.IXF4611000E02_1406_00090_01_0001">'4611000'!$G$80</definedName>
    <definedName name="rap.fact.id.IXF4611000E02_1406_00091_01_0001">'4611000'!$G$75</definedName>
    <definedName name="rap.fact.id.IXF4611000E02_1406_00092_01_0001">'4611000'!$G$53</definedName>
    <definedName name="rap.fact.id.IXF4611000E02_1406_00093_01_0001">'4611000'!$G$67</definedName>
    <definedName name="rap.fact.id.IXF4611000E02_1406_00094_01_0001">'4611000'!$G$73</definedName>
    <definedName name="rap.fact.id.IXF4611000E02_1406_00095_01_0001">'4611000'!$G$45</definedName>
    <definedName name="rap.fact.id.IXF4611000E02_1406_00096_01_0001">'4611000'!$G$62</definedName>
    <definedName name="rap.fact.id.IXF4611000E02_1406_00097_01_0001">'4611000'!$G$58</definedName>
    <definedName name="rap.fact.id.IXF4611000E02_1406_00098_01_0001">'4611000'!$G$76</definedName>
    <definedName name="rap.fact.id.IXF4611000E02_1406_00099_01_0001">'4611000'!$G$54</definedName>
    <definedName name="rap.fact.id.IXF4611000E02_1406_00100_01_0001">'4611000'!$G$68</definedName>
    <definedName name="rap.fact.id.IXF4611000E02_1406_00101_01_0001">'4611000'!$G$49</definedName>
    <definedName name="rap.fact.id.IXF4611000E02_1406_00102_01_0001">'4611000'!$G$63</definedName>
    <definedName name="rap.fact.id.IXF4611000E02_1406_00103_01_0001">'4611000'!$G$47</definedName>
    <definedName name="rap.fact.id.IXF4611000E02_1406_00104_01_0001">'4611000'!$G$61</definedName>
    <definedName name="rap.fact.id.IXF4611000E02_1406_00105_01_0001">'4611000'!$G$44</definedName>
    <definedName name="rap.fact.id.IXF4611000E02_1406_00106_01_0001">'4611000'!$G$46</definedName>
    <definedName name="rap.fact.id.IXF4611000E02_1406_00107_01_0001">'4611000'!$G$74</definedName>
    <definedName name="rap.fact.id.IXF4611000E02_1406_00108_01_0001">'4611000'!$G$59</definedName>
    <definedName name="rap.fact.id.IXF4611000E02_1406_00109_01_0001">'4611000'!$G$50</definedName>
    <definedName name="rap.fact.id.IXF4611000E02_1406_00110_01_0001">'4611000'!$G$64</definedName>
    <definedName name="rap.fact.id.IXF4611000E02_1406_00111_01_0001">'4611000'!$G$71</definedName>
    <definedName name="rap.fact.id.IXF4611000E02_1406_00112_01_0001">'4611000'!$G$79</definedName>
    <definedName name="rap.fact.id.IXF4611000E02_1406_00113_01_0001">'4611000'!$G$57</definedName>
    <definedName name="rap.fact.id.IXF4611000E02_1406_00114_01_0001">'4611000'!$G$72</definedName>
    <definedName name="rap.fact.id.IXF4611000E02_1406_00115_01_0001">'4611000'!$G$78</definedName>
    <definedName name="rap.fact.id.IXF4611000E02_1406_00116_01_0001">'4611000'!$G$56</definedName>
    <definedName name="rap.fact.id.IXF4611000E02_1406_00117_01_0001">'4611000'!$G$70</definedName>
    <definedName name="rap.fact.id.IXF4611000E02_1406_00118_01_0001">'4611000'!$G$77</definedName>
    <definedName name="rap.fact.id.IXF4611000E02_1406_00119_01_0001">'4611000'!$G$55</definedName>
    <definedName name="rap.fact.id.IXF4611000E02_1406_00120_01_0001">'4611000'!$G$69</definedName>
    <definedName name="rap.fact.id.IXF4611000E02_1406_00121_01_0001">'4611000'!$G$48</definedName>
    <definedName name="rap.fact.id.IXF4611000E02_1406_00122_01_0001">'4611000'!$G$60</definedName>
    <definedName name="rap.fact.id.IXF4611000E02_1406_00123_01_0001">'4611000'!$G$52</definedName>
    <definedName name="rap.fact.id.IXF4611000E02_1406_00124_01_0001">'4611000'!$G$66</definedName>
    <definedName name="rap.fact.id.IXF4611000E02_1406_00125_01_0001">'4611000'!$G$13</definedName>
    <definedName name="rap.fact.id.IXF4611000E02_1406_00126_01_0001">'4611000'!$G$27</definedName>
    <definedName name="rap.fact.id.IXF4611000E02_1406_00127_01_0001">'4611000'!$G$42</definedName>
    <definedName name="rap.fact.id.IXF4611000E02_1406_00128_01_0001">'4611000'!$G$37</definedName>
    <definedName name="rap.fact.id.IXF4611000E02_1406_00129_01_0001">'4611000'!$G$15</definedName>
    <definedName name="rap.fact.id.IXF4611000E02_1406_00130_01_0001">'4611000'!$G$29</definedName>
    <definedName name="rap.fact.id.IXF4611000E02_1406_00131_01_0001">'4611000'!$G$35</definedName>
    <definedName name="rap.fact.id.IXF4611000E02_1406_00132_01_0001">'4611000'!$G$7</definedName>
    <definedName name="rap.fact.id.IXF4611000E02_1406_00133_01_0001">'4611000'!$G$24</definedName>
    <definedName name="rap.fact.id.IXF4611000E02_1406_00134_01_0001">'4611000'!$G$20</definedName>
    <definedName name="rap.fact.id.IXF4611000E02_1406_00135_01_0001">'4611000'!$G$38</definedName>
    <definedName name="rap.fact.id.IXF4611000E02_1406_00136_01_0001">'4611000'!$G$16</definedName>
    <definedName name="rap.fact.id.IXF4611000E02_1406_00137_01_0001">'4611000'!$G$30</definedName>
    <definedName name="rap.fact.id.IXF4611000E02_1406_00138_01_0001">'4611000'!$G$11</definedName>
    <definedName name="rap.fact.id.IXF4611000E02_1406_00139_01_0001">'4611000'!$G$25</definedName>
    <definedName name="rap.fact.id.IXF4611000E02_1406_00140_01_0001">'4611000'!$G$9</definedName>
    <definedName name="rap.fact.id.IXF4611000E02_1406_00141_01_0001">'4611000'!$G$23</definedName>
    <definedName name="rap.fact.id.IXF4611000E02_1406_00142_01_0001">'4611000'!$G$6</definedName>
    <definedName name="rap.fact.id.IXF4611000E02_1406_00143_01_0001">'4611000'!$G$8</definedName>
    <definedName name="rap.fact.id.IXF4611000E02_1406_00144_01_0001">'4611000'!$G$36</definedName>
    <definedName name="rap.fact.id.IXF4611000E02_1406_00145_01_0001">'4611000'!$G$21</definedName>
    <definedName name="rap.fact.id.IXF4611000E02_1406_00146_01_0001">'4611000'!$G$12</definedName>
    <definedName name="rap.fact.id.IXF4611000E02_1406_00147_01_0001">'4611000'!$G$26</definedName>
    <definedName name="rap.fact.id.IXF4611000E02_1406_00148_01_0001">'4611000'!$G$33</definedName>
    <definedName name="rap.fact.id.IXF4611000E02_1406_00149_01_0001">'4611000'!$G$41</definedName>
    <definedName name="rap.fact.id.IXF4611000E02_1406_00150_01_0001">'4611000'!$G$19</definedName>
    <definedName name="rap.fact.id.IXF4611000E02_1406_00151_01_0001">'4611000'!$G$34</definedName>
    <definedName name="rap.fact.id.IXF4611000E02_1406_00152_01_0001">'4611000'!$G$40</definedName>
    <definedName name="rap.fact.id.IXF4611000E02_1406_00153_01_0001">'4611000'!$G$18</definedName>
    <definedName name="rap.fact.id.IXF4611000E02_1406_00154_01_0001">'4611000'!$G$32</definedName>
    <definedName name="rap.fact.id.IXF4611000E02_1406_00155_01_0001">'4611000'!$G$39</definedName>
    <definedName name="rap.fact.id.IXF4611000E02_1406_00156_01_0001">'4611000'!$G$17</definedName>
    <definedName name="rap.fact.id.IXF4611000E02_1406_00157_01_0001">'4611000'!$G$31</definedName>
    <definedName name="rap.fact.id.IXF4611000E02_1406_00158_01_0001">'4611000'!$G$10</definedName>
    <definedName name="rap.fact.id.IXF4611000E02_1406_00159_01_0001">'4611000'!$G$22</definedName>
    <definedName name="rap.fact.id.IXF4611000E02_1406_00160_01_0001">'4611000'!$G$14</definedName>
    <definedName name="rap.fact.id.IXF4611000E02_1406_00161_01_0001">'4611000'!$G$28</definedName>
    <definedName name="rap.fact.id.IXF4611000PYE02_0887_00003_01_0001">'4611000PY'!$K$85</definedName>
    <definedName name="rap.fact.id.IXF4611000PYE02_0887_00007_01_0001">'4611000PY'!$C$85</definedName>
    <definedName name="rap.fact.id.IXF4611000PYE02_0887_00008_01_0001">'4611000PY'!$K$81</definedName>
    <definedName name="rap.fact.id.IXF4611000PYE02_0887_00009_01_0001">'4611000PY'!$K$43</definedName>
    <definedName name="rap.fact.id.IXF4611000PYE02_0887_00012_01_0001">'4611000PY'!$C$81</definedName>
    <definedName name="rap.fact.id.IXF4611000PYE02_0887_00013_01_0001">'4611000PY'!$C$43</definedName>
    <definedName name="rap.fact.id.IXF4611000PYE02_0887_00014_01_0001">'4611000PY'!$K$51</definedName>
    <definedName name="rap.fact.id.IXF4611000PYE02_0887_00015_01_0001">'4611000PY'!$K$65</definedName>
    <definedName name="rap.fact.id.IXF4611000PYE02_0887_00016_01_0001">'4611000PY'!$K$80</definedName>
    <definedName name="rap.fact.id.IXF4611000PYE02_0887_00017_01_0001">'4611000PY'!$K$75</definedName>
    <definedName name="rap.fact.id.IXF4611000PYE02_0887_00018_01_0001">'4611000PY'!$K$53</definedName>
    <definedName name="rap.fact.id.IXF4611000PYE02_0887_00019_01_0001">'4611000PY'!$K$67</definedName>
    <definedName name="rap.fact.id.IXF4611000PYE02_0887_00020_01_0001">'4611000PY'!$K$73</definedName>
    <definedName name="rap.fact.id.IXF4611000PYE02_0887_00021_01_0001">'4611000PY'!$K$45</definedName>
    <definedName name="rap.fact.id.IXF4611000PYE02_0887_00022_01_0001">'4611000PY'!$K$62</definedName>
    <definedName name="rap.fact.id.IXF4611000PYE02_0887_00023_01_0001">'4611000PY'!$K$58</definedName>
    <definedName name="rap.fact.id.IXF4611000PYE02_0887_00024_01_0001">'4611000PY'!$K$76</definedName>
    <definedName name="rap.fact.id.IXF4611000PYE02_0887_00025_01_0001">'4611000PY'!$K$54</definedName>
    <definedName name="rap.fact.id.IXF4611000PYE02_0887_00026_01_0001">'4611000PY'!$K$68</definedName>
    <definedName name="rap.fact.id.IXF4611000PYE02_0887_00027_01_0001">'4611000PY'!$K$49</definedName>
    <definedName name="rap.fact.id.IXF4611000PYE02_0887_00028_01_0001">'4611000PY'!$K$63</definedName>
    <definedName name="rap.fact.id.IXF4611000PYE02_0887_00029_01_0001">'4611000PY'!$K$47</definedName>
    <definedName name="rap.fact.id.IXF4611000PYE02_0887_00030_01_0001">'4611000PY'!$K$61</definedName>
    <definedName name="rap.fact.id.IXF4611000PYE02_0887_00031_01_0001">'4611000PY'!$K$44</definedName>
    <definedName name="rap.fact.id.IXF4611000PYE02_0887_00032_01_0001">'4611000PY'!$K$46</definedName>
    <definedName name="rap.fact.id.IXF4611000PYE02_0887_00033_01_0001">'4611000PY'!$K$74</definedName>
    <definedName name="rap.fact.id.IXF4611000PYE02_0887_00034_01_0001">'4611000PY'!$K$59</definedName>
    <definedName name="rap.fact.id.IXF4611000PYE02_0887_00035_01_0001">'4611000PY'!$K$50</definedName>
    <definedName name="rap.fact.id.IXF4611000PYE02_0887_00036_01_0001">'4611000PY'!$K$64</definedName>
    <definedName name="rap.fact.id.IXF4611000PYE02_0887_00037_01_0001">'4611000PY'!$K$71</definedName>
    <definedName name="rap.fact.id.IXF4611000PYE02_0887_00038_01_0001">'4611000PY'!$K$79</definedName>
    <definedName name="rap.fact.id.IXF4611000PYE02_0887_00039_01_0001">'4611000PY'!$K$57</definedName>
    <definedName name="rap.fact.id.IXF4611000PYE02_0887_00040_01_0001">'4611000PY'!$K$72</definedName>
    <definedName name="rap.fact.id.IXF4611000PYE02_0887_00041_01_0001">'4611000PY'!$K$78</definedName>
    <definedName name="rap.fact.id.IXF4611000PYE02_0887_00042_01_0001">'4611000PY'!$K$56</definedName>
    <definedName name="rap.fact.id.IXF4611000PYE02_0887_00043_01_0001">'4611000PY'!$K$70</definedName>
    <definedName name="rap.fact.id.IXF4611000PYE02_0887_00044_01_0001">'4611000PY'!$K$77</definedName>
    <definedName name="rap.fact.id.IXF4611000PYE02_0887_00045_01_0001">'4611000PY'!$K$55</definedName>
    <definedName name="rap.fact.id.IXF4611000PYE02_0887_00046_01_0001">'4611000PY'!$K$69</definedName>
    <definedName name="rap.fact.id.IXF4611000PYE02_0887_00047_01_0001">'4611000PY'!$K$48</definedName>
    <definedName name="rap.fact.id.IXF4611000PYE02_0887_00048_01_0001">'4611000PY'!$K$60</definedName>
    <definedName name="rap.fact.id.IXF4611000PYE02_0887_00049_01_0001">'4611000PY'!$K$52</definedName>
    <definedName name="rap.fact.id.IXF4611000PYE02_0887_00050_01_0001">'4611000PY'!$K$66</definedName>
    <definedName name="rap.fact.id.IXF4611000PYE02_0887_00051_01_0001">'4611000PY'!$K$13</definedName>
    <definedName name="rap.fact.id.IXF4611000PYE02_0887_00052_01_0001">'4611000PY'!$K$27</definedName>
    <definedName name="rap.fact.id.IXF4611000PYE02_0887_00053_01_0001">'4611000PY'!$K$42</definedName>
    <definedName name="rap.fact.id.IXF4611000PYE02_0887_00054_01_0001">'4611000PY'!$K$37</definedName>
    <definedName name="rap.fact.id.IXF4611000PYE02_0887_00055_01_0001">'4611000PY'!$K$15</definedName>
    <definedName name="rap.fact.id.IXF4611000PYE02_0887_00056_01_0001">'4611000PY'!$K$29</definedName>
    <definedName name="rap.fact.id.IXF4611000PYE02_0887_00057_01_0001">'4611000PY'!$K$35</definedName>
    <definedName name="rap.fact.id.IXF4611000PYE02_0887_00058_01_0001">'4611000PY'!$K$7</definedName>
    <definedName name="rap.fact.id.IXF4611000PYE02_0887_00059_01_0001">'4611000PY'!$K$24</definedName>
    <definedName name="rap.fact.id.IXF4611000PYE02_0887_00060_01_0001">'4611000PY'!$K$20</definedName>
    <definedName name="rap.fact.id.IXF4611000PYE02_0887_00061_01_0001">'4611000PY'!$K$38</definedName>
    <definedName name="rap.fact.id.IXF4611000PYE02_0887_00062_01_0001">'4611000PY'!$K$16</definedName>
    <definedName name="rap.fact.id.IXF4611000PYE02_0887_00063_01_0001">'4611000PY'!$K$30</definedName>
    <definedName name="rap.fact.id.IXF4611000PYE02_0887_00064_01_0001">'4611000PY'!$K$11</definedName>
    <definedName name="rap.fact.id.IXF4611000PYE02_0887_00065_01_0001">'4611000PY'!$K$25</definedName>
    <definedName name="rap.fact.id.IXF4611000PYE02_0887_00066_01_0001">'4611000PY'!$K$9</definedName>
    <definedName name="rap.fact.id.IXF4611000PYE02_0887_00067_01_0001">'4611000PY'!$K$23</definedName>
    <definedName name="rap.fact.id.IXF4611000PYE02_0887_00068_01_0001">'4611000PY'!$K$6</definedName>
    <definedName name="rap.fact.id.IXF4611000PYE02_0887_00069_01_0001">'4611000PY'!$K$8</definedName>
    <definedName name="rap.fact.id.IXF4611000PYE02_0887_00070_01_0001">'4611000PY'!$K$36</definedName>
    <definedName name="rap.fact.id.IXF4611000PYE02_0887_00071_01_0001">'4611000PY'!$K$21</definedName>
    <definedName name="rap.fact.id.IXF4611000PYE02_0887_00072_01_0001">'4611000PY'!$K$12</definedName>
    <definedName name="rap.fact.id.IXF4611000PYE02_0887_00073_01_0001">'4611000PY'!$K$26</definedName>
    <definedName name="rap.fact.id.IXF4611000PYE02_0887_00074_01_0001">'4611000PY'!$K$33</definedName>
    <definedName name="rap.fact.id.IXF4611000PYE02_0887_00075_01_0001">'4611000PY'!$K$41</definedName>
    <definedName name="rap.fact.id.IXF4611000PYE02_0887_00076_01_0001">'4611000PY'!$K$19</definedName>
    <definedName name="rap.fact.id.IXF4611000PYE02_0887_00077_01_0001">'4611000PY'!$K$34</definedName>
    <definedName name="rap.fact.id.IXF4611000PYE02_0887_00078_01_0001">'4611000PY'!$K$40</definedName>
    <definedName name="rap.fact.id.IXF4611000PYE02_0887_00079_01_0001">'4611000PY'!$K$18</definedName>
    <definedName name="rap.fact.id.IXF4611000PYE02_0887_00080_01_0001">'4611000PY'!$K$32</definedName>
    <definedName name="rap.fact.id.IXF4611000PYE02_0887_00081_01_0001">'4611000PY'!$K$39</definedName>
    <definedName name="rap.fact.id.IXF4611000PYE02_0887_00082_01_0001">'4611000PY'!$K$17</definedName>
    <definedName name="rap.fact.id.IXF4611000PYE02_0887_00083_01_0001">'4611000PY'!$K$31</definedName>
    <definedName name="rap.fact.id.IXF4611000PYE02_0887_00084_01_0001">'4611000PY'!$K$10</definedName>
    <definedName name="rap.fact.id.IXF4611000PYE02_0887_00085_01_0001">'4611000PY'!$K$22</definedName>
    <definedName name="rap.fact.id.IXF4611000PYE02_0887_00086_01_0001">'4611000PY'!$K$14</definedName>
    <definedName name="rap.fact.id.IXF4611000PYE02_0887_00087_01_0001">'4611000PY'!$K$28</definedName>
    <definedName name="rap.fact.id.IXF4611000PYE02_0887_00162_01_0001">'4611000PY'!$C$51</definedName>
    <definedName name="rap.fact.id.IXF4611000PYE02_0887_00163_01_0001">'4611000PY'!$C$65</definedName>
    <definedName name="rap.fact.id.IXF4611000PYE02_0887_00164_01_0001">'4611000PY'!$C$80</definedName>
    <definedName name="rap.fact.id.IXF4611000PYE02_0887_00165_01_0001">'4611000PY'!$C$75</definedName>
    <definedName name="rap.fact.id.IXF4611000PYE02_0887_00166_01_0001">'4611000PY'!$C$53</definedName>
    <definedName name="rap.fact.id.IXF4611000PYE02_0887_00167_01_0001">'4611000PY'!$C$67</definedName>
    <definedName name="rap.fact.id.IXF4611000PYE02_0887_00168_01_0001">'4611000PY'!$C$73</definedName>
    <definedName name="rap.fact.id.IXF4611000PYE02_0887_00169_01_0001">'4611000PY'!$C$45</definedName>
    <definedName name="rap.fact.id.IXF4611000PYE02_0887_00170_01_0001">'4611000PY'!$C$62</definedName>
    <definedName name="rap.fact.id.IXF4611000PYE02_0887_00171_01_0001">'4611000PY'!$C$58</definedName>
    <definedName name="rap.fact.id.IXF4611000PYE02_0887_00172_01_0001">'4611000PY'!$C$76</definedName>
    <definedName name="rap.fact.id.IXF4611000PYE02_0887_00173_01_0001">'4611000PY'!$C$54</definedName>
    <definedName name="rap.fact.id.IXF4611000PYE02_0887_00174_01_0001">'4611000PY'!$C$68</definedName>
    <definedName name="rap.fact.id.IXF4611000PYE02_0887_00175_01_0001">'4611000PY'!$C$49</definedName>
    <definedName name="rap.fact.id.IXF4611000PYE02_0887_00176_01_0001">'4611000PY'!$C$63</definedName>
    <definedName name="rap.fact.id.IXF4611000PYE02_0887_00177_01_0001">'4611000PY'!$C$47</definedName>
    <definedName name="rap.fact.id.IXF4611000PYE02_0887_00178_01_0001">'4611000PY'!$C$61</definedName>
    <definedName name="rap.fact.id.IXF4611000PYE02_0887_00179_01_0001">'4611000PY'!$C$44</definedName>
    <definedName name="rap.fact.id.IXF4611000PYE02_0887_00180_01_0001">'4611000PY'!$C$46</definedName>
    <definedName name="rap.fact.id.IXF4611000PYE02_0887_00181_01_0001">'4611000PY'!$C$74</definedName>
    <definedName name="rap.fact.id.IXF4611000PYE02_0887_00182_01_0001">'4611000PY'!$C$59</definedName>
    <definedName name="rap.fact.id.IXF4611000PYE02_0887_00183_01_0001">'4611000PY'!$C$50</definedName>
    <definedName name="rap.fact.id.IXF4611000PYE02_0887_00184_01_0001">'4611000PY'!$C$64</definedName>
    <definedName name="rap.fact.id.IXF4611000PYE02_0887_00185_01_0001">'4611000PY'!$C$71</definedName>
    <definedName name="rap.fact.id.IXF4611000PYE02_0887_00186_01_0001">'4611000PY'!$C$79</definedName>
    <definedName name="rap.fact.id.IXF4611000PYE02_0887_00187_01_0001">'4611000PY'!$C$57</definedName>
    <definedName name="rap.fact.id.IXF4611000PYE02_0887_00188_01_0001">'4611000PY'!$C$72</definedName>
    <definedName name="rap.fact.id.IXF4611000PYE02_0887_00189_01_0001">'4611000PY'!$C$78</definedName>
    <definedName name="rap.fact.id.IXF4611000PYE02_0887_00190_01_0001">'4611000PY'!$C$56</definedName>
    <definedName name="rap.fact.id.IXF4611000PYE02_0887_00191_01_0001">'4611000PY'!$C$70</definedName>
    <definedName name="rap.fact.id.IXF4611000PYE02_0887_00192_01_0001">'4611000PY'!$C$77</definedName>
    <definedName name="rap.fact.id.IXF4611000PYE02_0887_00193_01_0001">'4611000PY'!$C$55</definedName>
    <definedName name="rap.fact.id.IXF4611000PYE02_0887_00194_01_0001">'4611000PY'!$C$69</definedName>
    <definedName name="rap.fact.id.IXF4611000PYE02_0887_00195_01_0001">'4611000PY'!$C$48</definedName>
    <definedName name="rap.fact.id.IXF4611000PYE02_0887_00196_01_0001">'4611000PY'!$C$60</definedName>
    <definedName name="rap.fact.id.IXF4611000PYE02_0887_00197_01_0001">'4611000PY'!$C$52</definedName>
    <definedName name="rap.fact.id.IXF4611000PYE02_0887_00198_01_0001">'4611000PY'!$C$66</definedName>
    <definedName name="rap.fact.id.IXF4611000PYE02_0887_00199_01_0001">'4611000PY'!$C$13</definedName>
    <definedName name="rap.fact.id.IXF4611000PYE02_0887_00200_01_0001">'4611000PY'!$C$27</definedName>
    <definedName name="rap.fact.id.IXF4611000PYE02_0887_00201_01_0001">'4611000PY'!$C$42</definedName>
    <definedName name="rap.fact.id.IXF4611000PYE02_0887_00202_01_0001">'4611000PY'!$C$37</definedName>
    <definedName name="rap.fact.id.IXF4611000PYE02_0887_00203_01_0001">'4611000PY'!$C$15</definedName>
    <definedName name="rap.fact.id.IXF4611000PYE02_0887_00204_01_0001">'4611000PY'!$C$29</definedName>
    <definedName name="rap.fact.id.IXF4611000PYE02_0887_00205_01_0001">'4611000PY'!$C$35</definedName>
    <definedName name="rap.fact.id.IXF4611000PYE02_0887_00206_01_0001">'4611000PY'!$C$7</definedName>
    <definedName name="rap.fact.id.IXF4611000PYE02_0887_00207_01_0001">'4611000PY'!$C$24</definedName>
    <definedName name="rap.fact.id.IXF4611000PYE02_0887_00208_01_0001">'4611000PY'!$C$20</definedName>
    <definedName name="rap.fact.id.IXF4611000PYE02_0887_00209_01_0001">'4611000PY'!$C$38</definedName>
    <definedName name="rap.fact.id.IXF4611000PYE02_0887_00210_01_0001">'4611000PY'!$C$16</definedName>
    <definedName name="rap.fact.id.IXF4611000PYE02_0887_00211_01_0001">'4611000PY'!$C$30</definedName>
    <definedName name="rap.fact.id.IXF4611000PYE02_0887_00212_01_0001">'4611000PY'!$C$11</definedName>
    <definedName name="rap.fact.id.IXF4611000PYE02_0887_00213_01_0001">'4611000PY'!$C$25</definedName>
    <definedName name="rap.fact.id.IXF4611000PYE02_0887_00214_01_0001">'4611000PY'!$C$9</definedName>
    <definedName name="rap.fact.id.IXF4611000PYE02_0887_00215_01_0001">'4611000PY'!$C$23</definedName>
    <definedName name="rap.fact.id.IXF4611000PYE02_0887_00216_01_0001">'4611000PY'!$C$6</definedName>
    <definedName name="rap.fact.id.IXF4611000PYE02_0887_00217_01_0001">'4611000PY'!$C$8</definedName>
    <definedName name="rap.fact.id.IXF4611000PYE02_0887_00218_01_0001">'4611000PY'!$C$36</definedName>
    <definedName name="rap.fact.id.IXF4611000PYE02_0887_00219_01_0001">'4611000PY'!$C$21</definedName>
    <definedName name="rap.fact.id.IXF4611000PYE02_0887_00220_01_0001">'4611000PY'!$C$12</definedName>
    <definedName name="rap.fact.id.IXF4611000PYE02_0887_00221_01_0001">'4611000PY'!$C$26</definedName>
    <definedName name="rap.fact.id.IXF4611000PYE02_0887_00222_01_0001">'4611000PY'!$C$33</definedName>
    <definedName name="rap.fact.id.IXF4611000PYE02_0887_00223_01_0001">'4611000PY'!$C$41</definedName>
    <definedName name="rap.fact.id.IXF4611000PYE02_0887_00224_01_0001">'4611000PY'!$C$19</definedName>
    <definedName name="rap.fact.id.IXF4611000PYE02_0887_00225_01_0001">'4611000PY'!$C$34</definedName>
    <definedName name="rap.fact.id.IXF4611000PYE02_0887_00226_01_0001">'4611000PY'!$C$40</definedName>
    <definedName name="rap.fact.id.IXF4611000PYE02_0887_00227_01_0001">'4611000PY'!$C$18</definedName>
    <definedName name="rap.fact.id.IXF4611000PYE02_0887_00228_01_0001">'4611000PY'!$C$32</definedName>
    <definedName name="rap.fact.id.IXF4611000PYE02_0887_00229_01_0001">'4611000PY'!$C$39</definedName>
    <definedName name="rap.fact.id.IXF4611000PYE02_0887_00230_01_0001">'4611000PY'!$C$17</definedName>
    <definedName name="rap.fact.id.IXF4611000PYE02_0887_00231_01_0001">'4611000PY'!$C$31</definedName>
    <definedName name="rap.fact.id.IXF4611000PYE02_0887_00232_01_0001">'4611000PY'!$C$10</definedName>
    <definedName name="rap.fact.id.IXF4611000PYE02_0887_00233_01_0001">'4611000PY'!$C$22</definedName>
    <definedName name="rap.fact.id.IXF4611000PYE02_0887_00234_01_0001">'4611000PY'!$C$14</definedName>
    <definedName name="rap.fact.id.IXF4611000PYE02_0887_00235_01_0001">'4611000PY'!$C$28</definedName>
    <definedName name="rap.fact.id.IXF4611000PYE02_1355_00005_01_0001">'4611000PY'!$D$85</definedName>
    <definedName name="rap.fact.id.IXF4611000PYE02_1355_00010_01_0001">'4611000PY'!$D$81</definedName>
    <definedName name="rap.fact.id.IXF4611000PYE02_1355_00011_01_0001">'4611000PY'!$D$43</definedName>
    <definedName name="rap.fact.id.IXF4611000PYE02_1355_00088_01_0001">'4611000PY'!$D$51</definedName>
    <definedName name="rap.fact.id.IXF4611000PYE02_1355_00089_01_0001">'4611000PY'!$D$65</definedName>
    <definedName name="rap.fact.id.IXF4611000PYE02_1355_00090_01_0001">'4611000PY'!$D$80</definedName>
    <definedName name="rap.fact.id.IXF4611000PYE02_1355_00091_01_0001">'4611000PY'!$D$75</definedName>
    <definedName name="rap.fact.id.IXF4611000PYE02_1355_00092_01_0001">'4611000PY'!$D$53</definedName>
    <definedName name="rap.fact.id.IXF4611000PYE02_1355_00093_01_0001">'4611000PY'!$D$67</definedName>
    <definedName name="rap.fact.id.IXF4611000PYE02_1355_00094_01_0001">'4611000PY'!$D$73</definedName>
    <definedName name="rap.fact.id.IXF4611000PYE02_1355_00095_01_0001">'4611000PY'!$D$45</definedName>
    <definedName name="rap.fact.id.IXF4611000PYE02_1355_00096_01_0001">'4611000PY'!$D$62</definedName>
    <definedName name="rap.fact.id.IXF4611000PYE02_1355_00097_01_0001">'4611000PY'!$D$58</definedName>
    <definedName name="rap.fact.id.IXF4611000PYE02_1355_00098_01_0001">'4611000PY'!$D$76</definedName>
    <definedName name="rap.fact.id.IXF4611000PYE02_1355_00099_01_0001">'4611000PY'!$D$54</definedName>
    <definedName name="rap.fact.id.IXF4611000PYE02_1355_00100_01_0001">'4611000PY'!$D$68</definedName>
    <definedName name="rap.fact.id.IXF4611000PYE02_1355_00101_01_0001">'4611000PY'!$D$49</definedName>
    <definedName name="rap.fact.id.IXF4611000PYE02_1355_00102_01_0001">'4611000PY'!$D$63</definedName>
    <definedName name="rap.fact.id.IXF4611000PYE02_1355_00103_01_0001">'4611000PY'!$D$47</definedName>
    <definedName name="rap.fact.id.IXF4611000PYE02_1355_00104_01_0001">'4611000PY'!$D$61</definedName>
    <definedName name="rap.fact.id.IXF4611000PYE02_1355_00105_01_0001">'4611000PY'!$D$44</definedName>
    <definedName name="rap.fact.id.IXF4611000PYE02_1355_00106_01_0001">'4611000PY'!$D$46</definedName>
    <definedName name="rap.fact.id.IXF4611000PYE02_1355_00107_01_0001">'4611000PY'!$D$74</definedName>
    <definedName name="rap.fact.id.IXF4611000PYE02_1355_00108_01_0001">'4611000PY'!$D$59</definedName>
    <definedName name="rap.fact.id.IXF4611000PYE02_1355_00109_01_0001">'4611000PY'!$D$50</definedName>
    <definedName name="rap.fact.id.IXF4611000PYE02_1355_00110_01_0001">'4611000PY'!$D$64</definedName>
    <definedName name="rap.fact.id.IXF4611000PYE02_1355_00111_01_0001">'4611000PY'!$D$71</definedName>
    <definedName name="rap.fact.id.IXF4611000PYE02_1355_00112_01_0001">'4611000PY'!$D$79</definedName>
    <definedName name="rap.fact.id.IXF4611000PYE02_1355_00113_01_0001">'4611000PY'!$D$57</definedName>
    <definedName name="rap.fact.id.IXF4611000PYE02_1355_00114_01_0001">'4611000PY'!$D$72</definedName>
    <definedName name="rap.fact.id.IXF4611000PYE02_1355_00115_01_0001">'4611000PY'!$D$78</definedName>
    <definedName name="rap.fact.id.IXF4611000PYE02_1355_00116_01_0001">'4611000PY'!$D$56</definedName>
    <definedName name="rap.fact.id.IXF4611000PYE02_1355_00117_01_0001">'4611000PY'!$D$70</definedName>
    <definedName name="rap.fact.id.IXF4611000PYE02_1355_00118_01_0001">'4611000PY'!$D$77</definedName>
    <definedName name="rap.fact.id.IXF4611000PYE02_1355_00119_01_0001">'4611000PY'!$D$55</definedName>
    <definedName name="rap.fact.id.IXF4611000PYE02_1355_00120_01_0001">'4611000PY'!$D$69</definedName>
    <definedName name="rap.fact.id.IXF4611000PYE02_1355_00121_01_0001">'4611000PY'!$D$48</definedName>
    <definedName name="rap.fact.id.IXF4611000PYE02_1355_00122_01_0001">'4611000PY'!$D$60</definedName>
    <definedName name="rap.fact.id.IXF4611000PYE02_1355_00123_01_0001">'4611000PY'!$D$52</definedName>
    <definedName name="rap.fact.id.IXF4611000PYE02_1355_00124_01_0001">'4611000PY'!$D$66</definedName>
    <definedName name="rap.fact.id.IXF4611000PYE02_1355_00125_01_0001">'4611000PY'!$D$13</definedName>
    <definedName name="rap.fact.id.IXF4611000PYE02_1355_00126_01_0001">'4611000PY'!$D$27</definedName>
    <definedName name="rap.fact.id.IXF4611000PYE02_1355_00127_01_0001">'4611000PY'!$D$42</definedName>
    <definedName name="rap.fact.id.IXF4611000PYE02_1355_00128_01_0001">'4611000PY'!$D$37</definedName>
    <definedName name="rap.fact.id.IXF4611000PYE02_1355_00129_01_0001">'4611000PY'!$D$15</definedName>
    <definedName name="rap.fact.id.IXF4611000PYE02_1355_00130_01_0001">'4611000PY'!$D$29</definedName>
    <definedName name="rap.fact.id.IXF4611000PYE02_1355_00131_01_0001">'4611000PY'!$D$35</definedName>
    <definedName name="rap.fact.id.IXF4611000PYE02_1355_00132_01_0001">'4611000PY'!$D$7</definedName>
    <definedName name="rap.fact.id.IXF4611000PYE02_1355_00133_01_0001">'4611000PY'!$D$24</definedName>
    <definedName name="rap.fact.id.IXF4611000PYE02_1355_00134_01_0001">'4611000PY'!$D$20</definedName>
    <definedName name="rap.fact.id.IXF4611000PYE02_1355_00135_01_0001">'4611000PY'!$D$38</definedName>
    <definedName name="rap.fact.id.IXF4611000PYE02_1355_00136_01_0001">'4611000PY'!$D$16</definedName>
    <definedName name="rap.fact.id.IXF4611000PYE02_1355_00137_01_0001">'4611000PY'!$D$30</definedName>
    <definedName name="rap.fact.id.IXF4611000PYE02_1355_00138_01_0001">'4611000PY'!$D$11</definedName>
    <definedName name="rap.fact.id.IXF4611000PYE02_1355_00139_01_0001">'4611000PY'!$D$25</definedName>
    <definedName name="rap.fact.id.IXF4611000PYE02_1355_00140_01_0001">'4611000PY'!$D$9</definedName>
    <definedName name="rap.fact.id.IXF4611000PYE02_1355_00141_01_0001">'4611000PY'!$D$23</definedName>
    <definedName name="rap.fact.id.IXF4611000PYE02_1355_00142_01_0001">'4611000PY'!$D$6</definedName>
    <definedName name="rap.fact.id.IXF4611000PYE02_1355_00143_01_0001">'4611000PY'!$D$8</definedName>
    <definedName name="rap.fact.id.IXF4611000PYE02_1355_00144_01_0001">'4611000PY'!$D$36</definedName>
    <definedName name="rap.fact.id.IXF4611000PYE02_1355_00145_01_0001">'4611000PY'!$D$21</definedName>
    <definedName name="rap.fact.id.IXF4611000PYE02_1355_00146_01_0001">'4611000PY'!$D$12</definedName>
    <definedName name="rap.fact.id.IXF4611000PYE02_1355_00147_01_0001">'4611000PY'!$D$26</definedName>
    <definedName name="rap.fact.id.IXF4611000PYE02_1355_00148_01_0001">'4611000PY'!$D$33</definedName>
    <definedName name="rap.fact.id.IXF4611000PYE02_1355_00149_01_0001">'4611000PY'!$D$41</definedName>
    <definedName name="rap.fact.id.IXF4611000PYE02_1355_00150_01_0001">'4611000PY'!$D$19</definedName>
    <definedName name="rap.fact.id.IXF4611000PYE02_1355_00151_01_0001">'4611000PY'!$D$34</definedName>
    <definedName name="rap.fact.id.IXF4611000PYE02_1355_00152_01_0001">'4611000PY'!$D$40</definedName>
    <definedName name="rap.fact.id.IXF4611000PYE02_1355_00153_01_0001">'4611000PY'!$D$18</definedName>
    <definedName name="rap.fact.id.IXF4611000PYE02_1355_00154_01_0001">'4611000PY'!$D$32</definedName>
    <definedName name="rap.fact.id.IXF4611000PYE02_1355_00155_01_0001">'4611000PY'!$D$39</definedName>
    <definedName name="rap.fact.id.IXF4611000PYE02_1355_00156_01_0001">'4611000PY'!$D$17</definedName>
    <definedName name="rap.fact.id.IXF4611000PYE02_1355_00157_01_0001">'4611000PY'!$D$31</definedName>
    <definedName name="rap.fact.id.IXF4611000PYE02_1355_00158_01_0001">'4611000PY'!$D$10</definedName>
    <definedName name="rap.fact.id.IXF4611000PYE02_1355_00159_01_0001">'4611000PY'!$D$22</definedName>
    <definedName name="rap.fact.id.IXF4611000PYE02_1355_00160_01_0001">'4611000PY'!$D$14</definedName>
    <definedName name="rap.fact.id.IXF4611000PYE02_1355_00161_01_0001">'4611000PY'!$D$28</definedName>
    <definedName name="rap.fact.id.IXF4611000PYE02_1356_00005_01_0001">'4611000PY'!$E$85</definedName>
    <definedName name="rap.fact.id.IXF4611000PYE02_1356_00010_01_0001">'4611000PY'!$E$81</definedName>
    <definedName name="rap.fact.id.IXF4611000PYE02_1356_00011_01_0001">'4611000PY'!$E$43</definedName>
    <definedName name="rap.fact.id.IXF4611000PYE02_1356_00088_01_0001">'4611000PY'!$E$51</definedName>
    <definedName name="rap.fact.id.IXF4611000PYE02_1356_00089_01_0001">'4611000PY'!$E$65</definedName>
    <definedName name="rap.fact.id.IXF4611000PYE02_1356_00090_01_0001">'4611000PY'!$E$80</definedName>
    <definedName name="rap.fact.id.IXF4611000PYE02_1356_00091_01_0001">'4611000PY'!$E$75</definedName>
    <definedName name="rap.fact.id.IXF4611000PYE02_1356_00092_01_0001">'4611000PY'!$E$53</definedName>
    <definedName name="rap.fact.id.IXF4611000PYE02_1356_00093_01_0001">'4611000PY'!$E$67</definedName>
    <definedName name="rap.fact.id.IXF4611000PYE02_1356_00094_01_0001">'4611000PY'!$E$73</definedName>
    <definedName name="rap.fact.id.IXF4611000PYE02_1356_00095_01_0001">'4611000PY'!$E$45</definedName>
    <definedName name="rap.fact.id.IXF4611000PYE02_1356_00096_01_0001">'4611000PY'!$E$62</definedName>
    <definedName name="rap.fact.id.IXF4611000PYE02_1356_00097_01_0001">'4611000PY'!$E$58</definedName>
    <definedName name="rap.fact.id.IXF4611000PYE02_1356_00098_01_0001">'4611000PY'!$E$76</definedName>
    <definedName name="rap.fact.id.IXF4611000PYE02_1356_00099_01_0001">'4611000PY'!$E$54</definedName>
    <definedName name="rap.fact.id.IXF4611000PYE02_1356_00100_01_0001">'4611000PY'!$E$68</definedName>
    <definedName name="rap.fact.id.IXF4611000PYE02_1356_00101_01_0001">'4611000PY'!$E$49</definedName>
    <definedName name="rap.fact.id.IXF4611000PYE02_1356_00102_01_0001">'4611000PY'!$E$63</definedName>
    <definedName name="rap.fact.id.IXF4611000PYE02_1356_00103_01_0001">'4611000PY'!$E$47</definedName>
    <definedName name="rap.fact.id.IXF4611000PYE02_1356_00104_01_0001">'4611000PY'!$E$61</definedName>
    <definedName name="rap.fact.id.IXF4611000PYE02_1356_00105_01_0001">'4611000PY'!$E$44</definedName>
    <definedName name="rap.fact.id.IXF4611000PYE02_1356_00106_01_0001">'4611000PY'!$E$46</definedName>
    <definedName name="rap.fact.id.IXF4611000PYE02_1356_00107_01_0001">'4611000PY'!$E$74</definedName>
    <definedName name="rap.fact.id.IXF4611000PYE02_1356_00108_01_0001">'4611000PY'!$E$59</definedName>
    <definedName name="rap.fact.id.IXF4611000PYE02_1356_00109_01_0001">'4611000PY'!$E$50</definedName>
    <definedName name="rap.fact.id.IXF4611000PYE02_1356_00110_01_0001">'4611000PY'!$E$64</definedName>
    <definedName name="rap.fact.id.IXF4611000PYE02_1356_00111_01_0001">'4611000PY'!$E$71</definedName>
    <definedName name="rap.fact.id.IXF4611000PYE02_1356_00112_01_0001">'4611000PY'!$E$79</definedName>
    <definedName name="rap.fact.id.IXF4611000PYE02_1356_00113_01_0001">'4611000PY'!$E$57</definedName>
    <definedName name="rap.fact.id.IXF4611000PYE02_1356_00114_01_0001">'4611000PY'!$E$72</definedName>
    <definedName name="rap.fact.id.IXF4611000PYE02_1356_00115_01_0001">'4611000PY'!$E$78</definedName>
    <definedName name="rap.fact.id.IXF4611000PYE02_1356_00116_01_0001">'4611000PY'!$E$56</definedName>
    <definedName name="rap.fact.id.IXF4611000PYE02_1356_00117_01_0001">'4611000PY'!$E$70</definedName>
    <definedName name="rap.fact.id.IXF4611000PYE02_1356_00118_01_0001">'4611000PY'!$E$77</definedName>
    <definedName name="rap.fact.id.IXF4611000PYE02_1356_00119_01_0001">'4611000PY'!$E$55</definedName>
    <definedName name="rap.fact.id.IXF4611000PYE02_1356_00120_01_0001">'4611000PY'!$E$69</definedName>
    <definedName name="rap.fact.id.IXF4611000PYE02_1356_00121_01_0001">'4611000PY'!$E$48</definedName>
    <definedName name="rap.fact.id.IXF4611000PYE02_1356_00122_01_0001">'4611000PY'!$E$60</definedName>
    <definedName name="rap.fact.id.IXF4611000PYE02_1356_00123_01_0001">'4611000PY'!$E$52</definedName>
    <definedName name="rap.fact.id.IXF4611000PYE02_1356_00124_01_0001">'4611000PY'!$E$66</definedName>
    <definedName name="rap.fact.id.IXF4611000PYE02_1356_00125_01_0001">'4611000PY'!$E$13</definedName>
    <definedName name="rap.fact.id.IXF4611000PYE02_1356_00126_01_0001">'4611000PY'!$E$27</definedName>
    <definedName name="rap.fact.id.IXF4611000PYE02_1356_00127_01_0001">'4611000PY'!$E$42</definedName>
    <definedName name="rap.fact.id.IXF4611000PYE02_1356_00128_01_0001">'4611000PY'!$E$37</definedName>
    <definedName name="rap.fact.id.IXF4611000PYE02_1356_00129_01_0001">'4611000PY'!$E$15</definedName>
    <definedName name="rap.fact.id.IXF4611000PYE02_1356_00130_01_0001">'4611000PY'!$E$29</definedName>
    <definedName name="rap.fact.id.IXF4611000PYE02_1356_00131_01_0001">'4611000PY'!$E$35</definedName>
    <definedName name="rap.fact.id.IXF4611000PYE02_1356_00132_01_0001">'4611000PY'!$E$7</definedName>
    <definedName name="rap.fact.id.IXF4611000PYE02_1356_00133_01_0001">'4611000PY'!$E$24</definedName>
    <definedName name="rap.fact.id.IXF4611000PYE02_1356_00134_01_0001">'4611000PY'!$E$20</definedName>
    <definedName name="rap.fact.id.IXF4611000PYE02_1356_00135_01_0001">'4611000PY'!$E$38</definedName>
    <definedName name="rap.fact.id.IXF4611000PYE02_1356_00136_01_0001">'4611000PY'!$E$16</definedName>
    <definedName name="rap.fact.id.IXF4611000PYE02_1356_00137_01_0001">'4611000PY'!$E$30</definedName>
    <definedName name="rap.fact.id.IXF4611000PYE02_1356_00138_01_0001">'4611000PY'!$E$11</definedName>
    <definedName name="rap.fact.id.IXF4611000PYE02_1356_00139_01_0001">'4611000PY'!$E$25</definedName>
    <definedName name="rap.fact.id.IXF4611000PYE02_1356_00140_01_0001">'4611000PY'!$E$9</definedName>
    <definedName name="rap.fact.id.IXF4611000PYE02_1356_00141_01_0001">'4611000PY'!$E$23</definedName>
    <definedName name="rap.fact.id.IXF4611000PYE02_1356_00142_01_0001">'4611000PY'!$E$6</definedName>
    <definedName name="rap.fact.id.IXF4611000PYE02_1356_00143_01_0001">'4611000PY'!$E$8</definedName>
    <definedName name="rap.fact.id.IXF4611000PYE02_1356_00144_01_0001">'4611000PY'!$E$36</definedName>
    <definedName name="rap.fact.id.IXF4611000PYE02_1356_00145_01_0001">'4611000PY'!$E$21</definedName>
    <definedName name="rap.fact.id.IXF4611000PYE02_1356_00146_01_0001">'4611000PY'!$E$12</definedName>
    <definedName name="rap.fact.id.IXF4611000PYE02_1356_00147_01_0001">'4611000PY'!$E$26</definedName>
    <definedName name="rap.fact.id.IXF4611000PYE02_1356_00148_01_0001">'4611000PY'!$E$33</definedName>
    <definedName name="rap.fact.id.IXF4611000PYE02_1356_00149_01_0001">'4611000PY'!$E$41</definedName>
    <definedName name="rap.fact.id.IXF4611000PYE02_1356_00150_01_0001">'4611000PY'!$E$19</definedName>
    <definedName name="rap.fact.id.IXF4611000PYE02_1356_00151_01_0001">'4611000PY'!$E$34</definedName>
    <definedName name="rap.fact.id.IXF4611000PYE02_1356_00152_01_0001">'4611000PY'!$E$40</definedName>
    <definedName name="rap.fact.id.IXF4611000PYE02_1356_00153_01_0001">'4611000PY'!$E$18</definedName>
    <definedName name="rap.fact.id.IXF4611000PYE02_1356_00154_01_0001">'4611000PY'!$E$32</definedName>
    <definedName name="rap.fact.id.IXF4611000PYE02_1356_00155_01_0001">'4611000PY'!$E$39</definedName>
    <definedName name="rap.fact.id.IXF4611000PYE02_1356_00156_01_0001">'4611000PY'!$E$17</definedName>
    <definedName name="rap.fact.id.IXF4611000PYE02_1356_00157_01_0001">'4611000PY'!$E$31</definedName>
    <definedName name="rap.fact.id.IXF4611000PYE02_1356_00158_01_0001">'4611000PY'!$E$10</definedName>
    <definedName name="rap.fact.id.IXF4611000PYE02_1356_00159_01_0001">'4611000PY'!$E$22</definedName>
    <definedName name="rap.fact.id.IXF4611000PYE02_1356_00160_01_0001">'4611000PY'!$E$14</definedName>
    <definedName name="rap.fact.id.IXF4611000PYE02_1356_00161_01_0001">'4611000PY'!$E$28</definedName>
    <definedName name="rap.fact.id.IXF4611000PYE02_1357_00005_01_0001">'4611000PY'!$F$85</definedName>
    <definedName name="rap.fact.id.IXF4611000PYE02_1357_00010_01_0001">'4611000PY'!$F$81</definedName>
    <definedName name="rap.fact.id.IXF4611000PYE02_1357_00011_01_0001">'4611000PY'!$F$43</definedName>
    <definedName name="rap.fact.id.IXF4611000PYE02_1357_00088_01_0001">'4611000PY'!$F$51</definedName>
    <definedName name="rap.fact.id.IXF4611000PYE02_1357_00089_01_0001">'4611000PY'!$F$65</definedName>
    <definedName name="rap.fact.id.IXF4611000PYE02_1357_00090_01_0001">'4611000PY'!$F$80</definedName>
    <definedName name="rap.fact.id.IXF4611000PYE02_1357_00091_01_0001">'4611000PY'!$F$75</definedName>
    <definedName name="rap.fact.id.IXF4611000PYE02_1357_00092_01_0001">'4611000PY'!$F$53</definedName>
    <definedName name="rap.fact.id.IXF4611000PYE02_1357_00093_01_0001">'4611000PY'!$F$67</definedName>
    <definedName name="rap.fact.id.IXF4611000PYE02_1357_00094_01_0001">'4611000PY'!$F$73</definedName>
    <definedName name="rap.fact.id.IXF4611000PYE02_1357_00095_01_0001">'4611000PY'!$F$45</definedName>
    <definedName name="rap.fact.id.IXF4611000PYE02_1357_00096_01_0001">'4611000PY'!$F$62</definedName>
    <definedName name="rap.fact.id.IXF4611000PYE02_1357_00097_01_0001">'4611000PY'!$F$58</definedName>
    <definedName name="rap.fact.id.IXF4611000PYE02_1357_00098_01_0001">'4611000PY'!$F$76</definedName>
    <definedName name="rap.fact.id.IXF4611000PYE02_1357_00099_01_0001">'4611000PY'!$F$54</definedName>
    <definedName name="rap.fact.id.IXF4611000PYE02_1357_00100_01_0001">'4611000PY'!$F$68</definedName>
    <definedName name="rap.fact.id.IXF4611000PYE02_1357_00101_01_0001">'4611000PY'!$F$49</definedName>
    <definedName name="rap.fact.id.IXF4611000PYE02_1357_00102_01_0001">'4611000PY'!$F$63</definedName>
    <definedName name="rap.fact.id.IXF4611000PYE02_1357_00103_01_0001">'4611000PY'!$F$47</definedName>
    <definedName name="rap.fact.id.IXF4611000PYE02_1357_00104_01_0001">'4611000PY'!$F$61</definedName>
    <definedName name="rap.fact.id.IXF4611000PYE02_1357_00105_01_0001">'4611000PY'!$F$44</definedName>
    <definedName name="rap.fact.id.IXF4611000PYE02_1357_00106_01_0001">'4611000PY'!$F$46</definedName>
    <definedName name="rap.fact.id.IXF4611000PYE02_1357_00107_01_0001">'4611000PY'!$F$74</definedName>
    <definedName name="rap.fact.id.IXF4611000PYE02_1357_00108_01_0001">'4611000PY'!$F$59</definedName>
    <definedName name="rap.fact.id.IXF4611000PYE02_1357_00109_01_0001">'4611000PY'!$F$50</definedName>
    <definedName name="rap.fact.id.IXF4611000PYE02_1357_00110_01_0001">'4611000PY'!$F$64</definedName>
    <definedName name="rap.fact.id.IXF4611000PYE02_1357_00111_01_0001">'4611000PY'!$F$71</definedName>
    <definedName name="rap.fact.id.IXF4611000PYE02_1357_00112_01_0001">'4611000PY'!$F$79</definedName>
    <definedName name="rap.fact.id.IXF4611000PYE02_1357_00113_01_0001">'4611000PY'!$F$57</definedName>
    <definedName name="rap.fact.id.IXF4611000PYE02_1357_00114_01_0001">'4611000PY'!$F$72</definedName>
    <definedName name="rap.fact.id.IXF4611000PYE02_1357_00115_01_0001">'4611000PY'!$F$78</definedName>
    <definedName name="rap.fact.id.IXF4611000PYE02_1357_00116_01_0001">'4611000PY'!$F$56</definedName>
    <definedName name="rap.fact.id.IXF4611000PYE02_1357_00117_01_0001">'4611000PY'!$F$70</definedName>
    <definedName name="rap.fact.id.IXF4611000PYE02_1357_00118_01_0001">'4611000PY'!$F$77</definedName>
    <definedName name="rap.fact.id.IXF4611000PYE02_1357_00119_01_0001">'4611000PY'!$F$55</definedName>
    <definedName name="rap.fact.id.IXF4611000PYE02_1357_00120_01_0001">'4611000PY'!$F$69</definedName>
    <definedName name="rap.fact.id.IXF4611000PYE02_1357_00121_01_0001">'4611000PY'!$F$48</definedName>
    <definedName name="rap.fact.id.IXF4611000PYE02_1357_00122_01_0001">'4611000PY'!$F$60</definedName>
    <definedName name="rap.fact.id.IXF4611000PYE02_1357_00123_01_0001">'4611000PY'!$F$52</definedName>
    <definedName name="rap.fact.id.IXF4611000PYE02_1357_00124_01_0001">'4611000PY'!$F$66</definedName>
    <definedName name="rap.fact.id.IXF4611000PYE02_1357_00125_01_0001">'4611000PY'!$F$13</definedName>
    <definedName name="rap.fact.id.IXF4611000PYE02_1357_00126_01_0001">'4611000PY'!$F$27</definedName>
    <definedName name="rap.fact.id.IXF4611000PYE02_1357_00127_01_0001">'4611000PY'!$F$42</definedName>
    <definedName name="rap.fact.id.IXF4611000PYE02_1357_00128_01_0001">'4611000PY'!$F$37</definedName>
    <definedName name="rap.fact.id.IXF4611000PYE02_1357_00129_01_0001">'4611000PY'!$F$15</definedName>
    <definedName name="rap.fact.id.IXF4611000PYE02_1357_00130_01_0001">'4611000PY'!$F$29</definedName>
    <definedName name="rap.fact.id.IXF4611000PYE02_1357_00131_01_0001">'4611000PY'!$F$35</definedName>
    <definedName name="rap.fact.id.IXF4611000PYE02_1357_00132_01_0001">'4611000PY'!$F$7</definedName>
    <definedName name="rap.fact.id.IXF4611000PYE02_1357_00133_01_0001">'4611000PY'!$F$24</definedName>
    <definedName name="rap.fact.id.IXF4611000PYE02_1357_00134_01_0001">'4611000PY'!$F$20</definedName>
    <definedName name="rap.fact.id.IXF4611000PYE02_1357_00135_01_0001">'4611000PY'!$F$38</definedName>
    <definedName name="rap.fact.id.IXF4611000PYE02_1357_00136_01_0001">'4611000PY'!$F$16</definedName>
    <definedName name="rap.fact.id.IXF4611000PYE02_1357_00137_01_0001">'4611000PY'!$F$30</definedName>
    <definedName name="rap.fact.id.IXF4611000PYE02_1357_00138_01_0001">'4611000PY'!$F$11</definedName>
    <definedName name="rap.fact.id.IXF4611000PYE02_1357_00139_01_0001">'4611000PY'!$F$25</definedName>
    <definedName name="rap.fact.id.IXF4611000PYE02_1357_00140_01_0001">'4611000PY'!$F$9</definedName>
    <definedName name="rap.fact.id.IXF4611000PYE02_1357_00141_01_0001">'4611000PY'!$F$23</definedName>
    <definedName name="rap.fact.id.IXF4611000PYE02_1357_00142_01_0001">'4611000PY'!$F$6</definedName>
    <definedName name="rap.fact.id.IXF4611000PYE02_1357_00143_01_0001">'4611000PY'!$F$8</definedName>
    <definedName name="rap.fact.id.IXF4611000PYE02_1357_00144_01_0001">'4611000PY'!$F$36</definedName>
    <definedName name="rap.fact.id.IXF4611000PYE02_1357_00145_01_0001">'4611000PY'!$F$21</definedName>
    <definedName name="rap.fact.id.IXF4611000PYE02_1357_00146_01_0001">'4611000PY'!$F$12</definedName>
    <definedName name="rap.fact.id.IXF4611000PYE02_1357_00147_01_0001">'4611000PY'!$F$26</definedName>
    <definedName name="rap.fact.id.IXF4611000PYE02_1357_00148_01_0001">'4611000PY'!$F$33</definedName>
    <definedName name="rap.fact.id.IXF4611000PYE02_1357_00149_01_0001">'4611000PY'!$F$41</definedName>
    <definedName name="rap.fact.id.IXF4611000PYE02_1357_00150_01_0001">'4611000PY'!$F$19</definedName>
    <definedName name="rap.fact.id.IXF4611000PYE02_1357_00151_01_0001">'4611000PY'!$F$34</definedName>
    <definedName name="rap.fact.id.IXF4611000PYE02_1357_00152_01_0001">'4611000PY'!$F$40</definedName>
    <definedName name="rap.fact.id.IXF4611000PYE02_1357_00153_01_0001">'4611000PY'!$F$18</definedName>
    <definedName name="rap.fact.id.IXF4611000PYE02_1357_00154_01_0001">'4611000PY'!$F$32</definedName>
    <definedName name="rap.fact.id.IXF4611000PYE02_1357_00155_01_0001">'4611000PY'!$F$39</definedName>
    <definedName name="rap.fact.id.IXF4611000PYE02_1357_00156_01_0001">'4611000PY'!$F$17</definedName>
    <definedName name="rap.fact.id.IXF4611000PYE02_1357_00157_01_0001">'4611000PY'!$F$31</definedName>
    <definedName name="rap.fact.id.IXF4611000PYE02_1357_00158_01_0001">'4611000PY'!$F$10</definedName>
    <definedName name="rap.fact.id.IXF4611000PYE02_1357_00159_01_0001">'4611000PY'!$F$22</definedName>
    <definedName name="rap.fact.id.IXF4611000PYE02_1357_00160_01_0001">'4611000PY'!$F$14</definedName>
    <definedName name="rap.fact.id.IXF4611000PYE02_1357_00161_01_0001">'4611000PY'!$F$28</definedName>
    <definedName name="rap.fact.id.IXF4611000PYE02_1358_00005_01_0001">'4611000PY'!$H$85</definedName>
    <definedName name="rap.fact.id.IXF4611000PYE02_1358_00010_01_0001">'4611000PY'!$H$81</definedName>
    <definedName name="rap.fact.id.IXF4611000PYE02_1358_00011_01_0001">'4611000PY'!$H$43</definedName>
    <definedName name="rap.fact.id.IXF4611000PYE02_1358_00088_01_0001">'4611000PY'!$H$51</definedName>
    <definedName name="rap.fact.id.IXF4611000PYE02_1358_00089_01_0001">'4611000PY'!$H$65</definedName>
    <definedName name="rap.fact.id.IXF4611000PYE02_1358_00090_01_0001">'4611000PY'!$H$80</definedName>
    <definedName name="rap.fact.id.IXF4611000PYE02_1358_00091_01_0001">'4611000PY'!$H$75</definedName>
    <definedName name="rap.fact.id.IXF4611000PYE02_1358_00092_01_0001">'4611000PY'!$H$53</definedName>
    <definedName name="rap.fact.id.IXF4611000PYE02_1358_00093_01_0001">'4611000PY'!$H$67</definedName>
    <definedName name="rap.fact.id.IXF4611000PYE02_1358_00094_01_0001">'4611000PY'!$H$73</definedName>
    <definedName name="rap.fact.id.IXF4611000PYE02_1358_00095_01_0001">'4611000PY'!$H$45</definedName>
    <definedName name="rap.fact.id.IXF4611000PYE02_1358_00096_01_0001">'4611000PY'!$H$62</definedName>
    <definedName name="rap.fact.id.IXF4611000PYE02_1358_00097_01_0001">'4611000PY'!$H$58</definedName>
    <definedName name="rap.fact.id.IXF4611000PYE02_1358_00098_01_0001">'4611000PY'!$H$76</definedName>
    <definedName name="rap.fact.id.IXF4611000PYE02_1358_00099_01_0001">'4611000PY'!$H$54</definedName>
    <definedName name="rap.fact.id.IXF4611000PYE02_1358_00100_01_0001">'4611000PY'!$H$68</definedName>
    <definedName name="rap.fact.id.IXF4611000PYE02_1358_00101_01_0001">'4611000PY'!$H$49</definedName>
    <definedName name="rap.fact.id.IXF4611000PYE02_1358_00102_01_0001">'4611000PY'!$H$63</definedName>
    <definedName name="rap.fact.id.IXF4611000PYE02_1358_00103_01_0001">'4611000PY'!$H$47</definedName>
    <definedName name="rap.fact.id.IXF4611000PYE02_1358_00104_01_0001">'4611000PY'!$H$61</definedName>
    <definedName name="rap.fact.id.IXF4611000PYE02_1358_00105_01_0001">'4611000PY'!$H$44</definedName>
    <definedName name="rap.fact.id.IXF4611000PYE02_1358_00106_01_0001">'4611000PY'!$H$46</definedName>
    <definedName name="rap.fact.id.IXF4611000PYE02_1358_00107_01_0001">'4611000PY'!$H$74</definedName>
    <definedName name="rap.fact.id.IXF4611000PYE02_1358_00108_01_0001">'4611000PY'!$H$59</definedName>
    <definedName name="rap.fact.id.IXF4611000PYE02_1358_00109_01_0001">'4611000PY'!$H$50</definedName>
    <definedName name="rap.fact.id.IXF4611000PYE02_1358_00110_01_0001">'4611000PY'!$H$64</definedName>
    <definedName name="rap.fact.id.IXF4611000PYE02_1358_00111_01_0001">'4611000PY'!$H$71</definedName>
    <definedName name="rap.fact.id.IXF4611000PYE02_1358_00112_01_0001">'4611000PY'!$H$79</definedName>
    <definedName name="rap.fact.id.IXF4611000PYE02_1358_00113_01_0001">'4611000PY'!$H$57</definedName>
    <definedName name="rap.fact.id.IXF4611000PYE02_1358_00114_01_0001">'4611000PY'!$H$72</definedName>
    <definedName name="rap.fact.id.IXF4611000PYE02_1358_00115_01_0001">'4611000PY'!$H$78</definedName>
    <definedName name="rap.fact.id.IXF4611000PYE02_1358_00116_01_0001">'4611000PY'!$H$56</definedName>
    <definedName name="rap.fact.id.IXF4611000PYE02_1358_00117_01_0001">'4611000PY'!$H$70</definedName>
    <definedName name="rap.fact.id.IXF4611000PYE02_1358_00118_01_0001">'4611000PY'!$H$77</definedName>
    <definedName name="rap.fact.id.IXF4611000PYE02_1358_00119_01_0001">'4611000PY'!$H$55</definedName>
    <definedName name="rap.fact.id.IXF4611000PYE02_1358_00120_01_0001">'4611000PY'!$H$69</definedName>
    <definedName name="rap.fact.id.IXF4611000PYE02_1358_00121_01_0001">'4611000PY'!$H$48</definedName>
    <definedName name="rap.fact.id.IXF4611000PYE02_1358_00122_01_0001">'4611000PY'!$H$60</definedName>
    <definedName name="rap.fact.id.IXF4611000PYE02_1358_00123_01_0001">'4611000PY'!$H$52</definedName>
    <definedName name="rap.fact.id.IXF4611000PYE02_1358_00124_01_0001">'4611000PY'!$H$66</definedName>
    <definedName name="rap.fact.id.IXF4611000PYE02_1358_00125_01_0001">'4611000PY'!$H$13</definedName>
    <definedName name="rap.fact.id.IXF4611000PYE02_1358_00126_01_0001">'4611000PY'!$H$27</definedName>
    <definedName name="rap.fact.id.IXF4611000PYE02_1358_00127_01_0001">'4611000PY'!$H$42</definedName>
    <definedName name="rap.fact.id.IXF4611000PYE02_1358_00128_01_0001">'4611000PY'!$H$37</definedName>
    <definedName name="rap.fact.id.IXF4611000PYE02_1358_00129_01_0001">'4611000PY'!$H$15</definedName>
    <definedName name="rap.fact.id.IXF4611000PYE02_1358_00130_01_0001">'4611000PY'!$H$29</definedName>
    <definedName name="rap.fact.id.IXF4611000PYE02_1358_00131_01_0001">'4611000PY'!$H$35</definedName>
    <definedName name="rap.fact.id.IXF4611000PYE02_1358_00132_01_0001">'4611000PY'!$H$7</definedName>
    <definedName name="rap.fact.id.IXF4611000PYE02_1358_00133_01_0001">'4611000PY'!$H$24</definedName>
    <definedName name="rap.fact.id.IXF4611000PYE02_1358_00134_01_0001">'4611000PY'!$H$20</definedName>
    <definedName name="rap.fact.id.IXF4611000PYE02_1358_00135_01_0001">'4611000PY'!$H$38</definedName>
    <definedName name="rap.fact.id.IXF4611000PYE02_1358_00136_01_0001">'4611000PY'!$H$16</definedName>
    <definedName name="rap.fact.id.IXF4611000PYE02_1358_00137_01_0001">'4611000PY'!$H$30</definedName>
    <definedName name="rap.fact.id.IXF4611000PYE02_1358_00138_01_0001">'4611000PY'!$H$11</definedName>
    <definedName name="rap.fact.id.IXF4611000PYE02_1358_00139_01_0001">'4611000PY'!$H$25</definedName>
    <definedName name="rap.fact.id.IXF4611000PYE02_1358_00140_01_0001">'4611000PY'!$H$9</definedName>
    <definedName name="rap.fact.id.IXF4611000PYE02_1358_00141_01_0001">'4611000PY'!$H$23</definedName>
    <definedName name="rap.fact.id.IXF4611000PYE02_1358_00142_01_0001">'4611000PY'!$H$6</definedName>
    <definedName name="rap.fact.id.IXF4611000PYE02_1358_00143_01_0001">'4611000PY'!$H$8</definedName>
    <definedName name="rap.fact.id.IXF4611000PYE02_1358_00144_01_0001">'4611000PY'!$H$36</definedName>
    <definedName name="rap.fact.id.IXF4611000PYE02_1358_00145_01_0001">'4611000PY'!$H$21</definedName>
    <definedName name="rap.fact.id.IXF4611000PYE02_1358_00146_01_0001">'4611000PY'!$H$12</definedName>
    <definedName name="rap.fact.id.IXF4611000PYE02_1358_00147_01_0001">'4611000PY'!$H$26</definedName>
    <definedName name="rap.fact.id.IXF4611000PYE02_1358_00148_01_0001">'4611000PY'!$H$33</definedName>
    <definedName name="rap.fact.id.IXF4611000PYE02_1358_00149_01_0001">'4611000PY'!$H$41</definedName>
    <definedName name="rap.fact.id.IXF4611000PYE02_1358_00150_01_0001">'4611000PY'!$H$19</definedName>
    <definedName name="rap.fact.id.IXF4611000PYE02_1358_00151_01_0001">'4611000PY'!$H$34</definedName>
    <definedName name="rap.fact.id.IXF4611000PYE02_1358_00152_01_0001">'4611000PY'!$H$40</definedName>
    <definedName name="rap.fact.id.IXF4611000PYE02_1358_00153_01_0001">'4611000PY'!$H$18</definedName>
    <definedName name="rap.fact.id.IXF4611000PYE02_1358_00154_01_0001">'4611000PY'!$H$32</definedName>
    <definedName name="rap.fact.id.IXF4611000PYE02_1358_00155_01_0001">'4611000PY'!$H$39</definedName>
    <definedName name="rap.fact.id.IXF4611000PYE02_1358_00156_01_0001">'4611000PY'!$H$17</definedName>
    <definedName name="rap.fact.id.IXF4611000PYE02_1358_00157_01_0001">'4611000PY'!$H$31</definedName>
    <definedName name="rap.fact.id.IXF4611000PYE02_1358_00158_01_0001">'4611000PY'!$H$10</definedName>
    <definedName name="rap.fact.id.IXF4611000PYE02_1358_00159_01_0001">'4611000PY'!$H$22</definedName>
    <definedName name="rap.fact.id.IXF4611000PYE02_1358_00160_01_0001">'4611000PY'!$H$14</definedName>
    <definedName name="rap.fact.id.IXF4611000PYE02_1358_00161_01_0001">'4611000PY'!$H$28</definedName>
    <definedName name="rap.fact.id.IXF4611000PYE02_1359_00005_01_0001">'4611000PY'!$I$85</definedName>
    <definedName name="rap.fact.id.IXF4611000PYE02_1359_00010_01_0001">'4611000PY'!$I$81</definedName>
    <definedName name="rap.fact.id.IXF4611000PYE02_1359_00011_01_0001">'4611000PY'!$I$43</definedName>
    <definedName name="rap.fact.id.IXF4611000PYE02_1359_00088_01_0001">'4611000PY'!$I$51</definedName>
    <definedName name="rap.fact.id.IXF4611000PYE02_1359_00089_01_0001">'4611000PY'!$I$65</definedName>
    <definedName name="rap.fact.id.IXF4611000PYE02_1359_00090_01_0001">'4611000PY'!$I$80</definedName>
    <definedName name="rap.fact.id.IXF4611000PYE02_1359_00091_01_0001">'4611000PY'!$I$75</definedName>
    <definedName name="rap.fact.id.IXF4611000PYE02_1359_00092_01_0001">'4611000PY'!$I$53</definedName>
    <definedName name="rap.fact.id.IXF4611000PYE02_1359_00093_01_0001">'4611000PY'!$I$67</definedName>
    <definedName name="rap.fact.id.IXF4611000PYE02_1359_00094_01_0001">'4611000PY'!$I$73</definedName>
    <definedName name="rap.fact.id.IXF4611000PYE02_1359_00095_01_0001">'4611000PY'!$I$45</definedName>
    <definedName name="rap.fact.id.IXF4611000PYE02_1359_00096_01_0001">'4611000PY'!$I$62</definedName>
    <definedName name="rap.fact.id.IXF4611000PYE02_1359_00097_01_0001">'4611000PY'!$I$58</definedName>
    <definedName name="rap.fact.id.IXF4611000PYE02_1359_00098_01_0001">'4611000PY'!$I$76</definedName>
    <definedName name="rap.fact.id.IXF4611000PYE02_1359_00099_01_0001">'4611000PY'!$I$54</definedName>
    <definedName name="rap.fact.id.IXF4611000PYE02_1359_00100_01_0001">'4611000PY'!$I$68</definedName>
    <definedName name="rap.fact.id.IXF4611000PYE02_1359_00101_01_0001">'4611000PY'!$I$49</definedName>
    <definedName name="rap.fact.id.IXF4611000PYE02_1359_00102_01_0001">'4611000PY'!$I$63</definedName>
    <definedName name="rap.fact.id.IXF4611000PYE02_1359_00103_01_0001">'4611000PY'!$I$47</definedName>
    <definedName name="rap.fact.id.IXF4611000PYE02_1359_00104_01_0001">'4611000PY'!$I$61</definedName>
    <definedName name="rap.fact.id.IXF4611000PYE02_1359_00105_01_0001">'4611000PY'!$I$44</definedName>
    <definedName name="rap.fact.id.IXF4611000PYE02_1359_00106_01_0001">'4611000PY'!$I$46</definedName>
    <definedName name="rap.fact.id.IXF4611000PYE02_1359_00107_01_0001">'4611000PY'!$I$74</definedName>
    <definedName name="rap.fact.id.IXF4611000PYE02_1359_00108_01_0001">'4611000PY'!$I$59</definedName>
    <definedName name="rap.fact.id.IXF4611000PYE02_1359_00109_01_0001">'4611000PY'!$I$50</definedName>
    <definedName name="rap.fact.id.IXF4611000PYE02_1359_00110_01_0001">'4611000PY'!$I$64</definedName>
    <definedName name="rap.fact.id.IXF4611000PYE02_1359_00111_01_0001">'4611000PY'!$I$71</definedName>
    <definedName name="rap.fact.id.IXF4611000PYE02_1359_00112_01_0001">'4611000PY'!$I$79</definedName>
    <definedName name="rap.fact.id.IXF4611000PYE02_1359_00113_01_0001">'4611000PY'!$I$57</definedName>
    <definedName name="rap.fact.id.IXF4611000PYE02_1359_00114_01_0001">'4611000PY'!$I$72</definedName>
    <definedName name="rap.fact.id.IXF4611000PYE02_1359_00115_01_0001">'4611000PY'!$I$78</definedName>
    <definedName name="rap.fact.id.IXF4611000PYE02_1359_00116_01_0001">'4611000PY'!$I$56</definedName>
    <definedName name="rap.fact.id.IXF4611000PYE02_1359_00117_01_0001">'4611000PY'!$I$70</definedName>
    <definedName name="rap.fact.id.IXF4611000PYE02_1359_00118_01_0001">'4611000PY'!$I$77</definedName>
    <definedName name="rap.fact.id.IXF4611000PYE02_1359_00119_01_0001">'4611000PY'!$I$55</definedName>
    <definedName name="rap.fact.id.IXF4611000PYE02_1359_00120_01_0001">'4611000PY'!$I$69</definedName>
    <definedName name="rap.fact.id.IXF4611000PYE02_1359_00121_01_0001">'4611000PY'!$I$48</definedName>
    <definedName name="rap.fact.id.IXF4611000PYE02_1359_00122_01_0001">'4611000PY'!$I$60</definedName>
    <definedName name="rap.fact.id.IXF4611000PYE02_1359_00123_01_0001">'4611000PY'!$I$52</definedName>
    <definedName name="rap.fact.id.IXF4611000PYE02_1359_00124_01_0001">'4611000PY'!$I$66</definedName>
    <definedName name="rap.fact.id.IXF4611000PYE02_1359_00125_01_0001">'4611000PY'!$I$13</definedName>
    <definedName name="rap.fact.id.IXF4611000PYE02_1359_00126_01_0001">'4611000PY'!$I$27</definedName>
    <definedName name="rap.fact.id.IXF4611000PYE02_1359_00127_01_0001">'4611000PY'!$I$42</definedName>
    <definedName name="rap.fact.id.IXF4611000PYE02_1359_00128_01_0001">'4611000PY'!$I$37</definedName>
    <definedName name="rap.fact.id.IXF4611000PYE02_1359_00129_01_0001">'4611000PY'!$I$15</definedName>
    <definedName name="rap.fact.id.IXF4611000PYE02_1359_00130_01_0001">'4611000PY'!$I$29</definedName>
    <definedName name="rap.fact.id.IXF4611000PYE02_1359_00131_01_0001">'4611000PY'!$I$35</definedName>
    <definedName name="rap.fact.id.IXF4611000PYE02_1359_00132_01_0001">'4611000PY'!$I$7</definedName>
    <definedName name="rap.fact.id.IXF4611000PYE02_1359_00133_01_0001">'4611000PY'!$I$24</definedName>
    <definedName name="rap.fact.id.IXF4611000PYE02_1359_00134_01_0001">'4611000PY'!$I$20</definedName>
    <definedName name="rap.fact.id.IXF4611000PYE02_1359_00135_01_0001">'4611000PY'!$I$38</definedName>
    <definedName name="rap.fact.id.IXF4611000PYE02_1359_00136_01_0001">'4611000PY'!$I$16</definedName>
    <definedName name="rap.fact.id.IXF4611000PYE02_1359_00137_01_0001">'4611000PY'!$I$30</definedName>
    <definedName name="rap.fact.id.IXF4611000PYE02_1359_00138_01_0001">'4611000PY'!$I$11</definedName>
    <definedName name="rap.fact.id.IXF4611000PYE02_1359_00139_01_0001">'4611000PY'!$I$25</definedName>
    <definedName name="rap.fact.id.IXF4611000PYE02_1359_00140_01_0001">'4611000PY'!$I$9</definedName>
    <definedName name="rap.fact.id.IXF4611000PYE02_1359_00141_01_0001">'4611000PY'!$I$23</definedName>
    <definedName name="rap.fact.id.IXF4611000PYE02_1359_00142_01_0001">'4611000PY'!$I$6</definedName>
    <definedName name="rap.fact.id.IXF4611000PYE02_1359_00143_01_0001">'4611000PY'!$I$8</definedName>
    <definedName name="rap.fact.id.IXF4611000PYE02_1359_00144_01_0001">'4611000PY'!$I$36</definedName>
    <definedName name="rap.fact.id.IXF4611000PYE02_1359_00145_01_0001">'4611000PY'!$I$21</definedName>
    <definedName name="rap.fact.id.IXF4611000PYE02_1359_00146_01_0001">'4611000PY'!$I$12</definedName>
    <definedName name="rap.fact.id.IXF4611000PYE02_1359_00147_01_0001">'4611000PY'!$I$26</definedName>
    <definedName name="rap.fact.id.IXF4611000PYE02_1359_00148_01_0001">'4611000PY'!$I$33</definedName>
    <definedName name="rap.fact.id.IXF4611000PYE02_1359_00149_01_0001">'4611000PY'!$I$41</definedName>
    <definedName name="rap.fact.id.IXF4611000PYE02_1359_00150_01_0001">'4611000PY'!$I$19</definedName>
    <definedName name="rap.fact.id.IXF4611000PYE02_1359_00151_01_0001">'4611000PY'!$I$34</definedName>
    <definedName name="rap.fact.id.IXF4611000PYE02_1359_00152_01_0001">'4611000PY'!$I$40</definedName>
    <definedName name="rap.fact.id.IXF4611000PYE02_1359_00153_01_0001">'4611000PY'!$I$18</definedName>
    <definedName name="rap.fact.id.IXF4611000PYE02_1359_00154_01_0001">'4611000PY'!$I$32</definedName>
    <definedName name="rap.fact.id.IXF4611000PYE02_1359_00155_01_0001">'4611000PY'!$I$39</definedName>
    <definedName name="rap.fact.id.IXF4611000PYE02_1359_00156_01_0001">'4611000PY'!$I$17</definedName>
    <definedName name="rap.fact.id.IXF4611000PYE02_1359_00157_01_0001">'4611000PY'!$I$31</definedName>
    <definedName name="rap.fact.id.IXF4611000PYE02_1359_00158_01_0001">'4611000PY'!$I$10</definedName>
    <definedName name="rap.fact.id.IXF4611000PYE02_1359_00159_01_0001">'4611000PY'!$I$22</definedName>
    <definedName name="rap.fact.id.IXF4611000PYE02_1359_00160_01_0001">'4611000PY'!$I$14</definedName>
    <definedName name="rap.fact.id.IXF4611000PYE02_1359_00161_01_0001">'4611000PY'!$I$28</definedName>
    <definedName name="rap.fact.id.IXF4611000PYE02_1360_00005_01_0001">'4611000PY'!$J$85</definedName>
    <definedName name="rap.fact.id.IXF4611000PYE02_1360_00010_01_0001">'4611000PY'!$J$81</definedName>
    <definedName name="rap.fact.id.IXF4611000PYE02_1360_00011_01_0001">'4611000PY'!$J$43</definedName>
    <definedName name="rap.fact.id.IXF4611000PYE02_1360_00088_01_0001">'4611000PY'!$J$51</definedName>
    <definedName name="rap.fact.id.IXF4611000PYE02_1360_00089_01_0001">'4611000PY'!$J$65</definedName>
    <definedName name="rap.fact.id.IXF4611000PYE02_1360_00090_01_0001">'4611000PY'!$J$80</definedName>
    <definedName name="rap.fact.id.IXF4611000PYE02_1360_00091_01_0001">'4611000PY'!$J$75</definedName>
    <definedName name="rap.fact.id.IXF4611000PYE02_1360_00092_01_0001">'4611000PY'!$J$53</definedName>
    <definedName name="rap.fact.id.IXF4611000PYE02_1360_00093_01_0001">'4611000PY'!$J$67</definedName>
    <definedName name="rap.fact.id.IXF4611000PYE02_1360_00094_01_0001">'4611000PY'!$J$73</definedName>
    <definedName name="rap.fact.id.IXF4611000PYE02_1360_00095_01_0001">'4611000PY'!$J$45</definedName>
    <definedName name="rap.fact.id.IXF4611000PYE02_1360_00096_01_0001">'4611000PY'!$J$62</definedName>
    <definedName name="rap.fact.id.IXF4611000PYE02_1360_00097_01_0001">'4611000PY'!$J$58</definedName>
    <definedName name="rap.fact.id.IXF4611000PYE02_1360_00098_01_0001">'4611000PY'!$J$76</definedName>
    <definedName name="rap.fact.id.IXF4611000PYE02_1360_00099_01_0001">'4611000PY'!$J$54</definedName>
    <definedName name="rap.fact.id.IXF4611000PYE02_1360_00100_01_0001">'4611000PY'!$J$68</definedName>
    <definedName name="rap.fact.id.IXF4611000PYE02_1360_00101_01_0001">'4611000PY'!$J$49</definedName>
    <definedName name="rap.fact.id.IXF4611000PYE02_1360_00102_01_0001">'4611000PY'!$J$63</definedName>
    <definedName name="rap.fact.id.IXF4611000PYE02_1360_00103_01_0001">'4611000PY'!$J$47</definedName>
    <definedName name="rap.fact.id.IXF4611000PYE02_1360_00104_01_0001">'4611000PY'!$J$61</definedName>
    <definedName name="rap.fact.id.IXF4611000PYE02_1360_00105_01_0001">'4611000PY'!$J$44</definedName>
    <definedName name="rap.fact.id.IXF4611000PYE02_1360_00106_01_0001">'4611000PY'!$J$46</definedName>
    <definedName name="rap.fact.id.IXF4611000PYE02_1360_00107_01_0001">'4611000PY'!$J$74</definedName>
    <definedName name="rap.fact.id.IXF4611000PYE02_1360_00108_01_0001">'4611000PY'!$J$59</definedName>
    <definedName name="rap.fact.id.IXF4611000PYE02_1360_00109_01_0001">'4611000PY'!$J$50</definedName>
    <definedName name="rap.fact.id.IXF4611000PYE02_1360_00110_01_0001">'4611000PY'!$J$64</definedName>
    <definedName name="rap.fact.id.IXF4611000PYE02_1360_00111_01_0001">'4611000PY'!$J$71</definedName>
    <definedName name="rap.fact.id.IXF4611000PYE02_1360_00112_01_0001">'4611000PY'!$J$79</definedName>
    <definedName name="rap.fact.id.IXF4611000PYE02_1360_00113_01_0001">'4611000PY'!$J$57</definedName>
    <definedName name="rap.fact.id.IXF4611000PYE02_1360_00114_01_0001">'4611000PY'!$J$72</definedName>
    <definedName name="rap.fact.id.IXF4611000PYE02_1360_00115_01_0001">'4611000PY'!$J$78</definedName>
    <definedName name="rap.fact.id.IXF4611000PYE02_1360_00116_01_0001">'4611000PY'!$J$56</definedName>
    <definedName name="rap.fact.id.IXF4611000PYE02_1360_00117_01_0001">'4611000PY'!$J$70</definedName>
    <definedName name="rap.fact.id.IXF4611000PYE02_1360_00118_01_0001">'4611000PY'!$J$77</definedName>
    <definedName name="rap.fact.id.IXF4611000PYE02_1360_00119_01_0001">'4611000PY'!$J$55</definedName>
    <definedName name="rap.fact.id.IXF4611000PYE02_1360_00120_01_0001">'4611000PY'!$J$69</definedName>
    <definedName name="rap.fact.id.IXF4611000PYE02_1360_00121_01_0001">'4611000PY'!$J$48</definedName>
    <definedName name="rap.fact.id.IXF4611000PYE02_1360_00122_01_0001">'4611000PY'!$J$60</definedName>
    <definedName name="rap.fact.id.IXF4611000PYE02_1360_00123_01_0001">'4611000PY'!$J$52</definedName>
    <definedName name="rap.fact.id.IXF4611000PYE02_1360_00124_01_0001">'4611000PY'!$J$66</definedName>
    <definedName name="rap.fact.id.IXF4611000PYE02_1360_00125_01_0001">'4611000PY'!$J$13</definedName>
    <definedName name="rap.fact.id.IXF4611000PYE02_1360_00126_01_0001">'4611000PY'!$J$27</definedName>
    <definedName name="rap.fact.id.IXF4611000PYE02_1360_00127_01_0001">'4611000PY'!$J$42</definedName>
    <definedName name="rap.fact.id.IXF4611000PYE02_1360_00128_01_0001">'4611000PY'!$J$37</definedName>
    <definedName name="rap.fact.id.IXF4611000PYE02_1360_00129_01_0001">'4611000PY'!$J$15</definedName>
    <definedName name="rap.fact.id.IXF4611000PYE02_1360_00130_01_0001">'4611000PY'!$J$29</definedName>
    <definedName name="rap.fact.id.IXF4611000PYE02_1360_00131_01_0001">'4611000PY'!$J$35</definedName>
    <definedName name="rap.fact.id.IXF4611000PYE02_1360_00132_01_0001">'4611000PY'!$J$7</definedName>
    <definedName name="rap.fact.id.IXF4611000PYE02_1360_00133_01_0001">'4611000PY'!$J$24</definedName>
    <definedName name="rap.fact.id.IXF4611000PYE02_1360_00134_01_0001">'4611000PY'!$J$20</definedName>
    <definedName name="rap.fact.id.IXF4611000PYE02_1360_00135_01_0001">'4611000PY'!$J$38</definedName>
    <definedName name="rap.fact.id.IXF4611000PYE02_1360_00136_01_0001">'4611000PY'!$J$16</definedName>
    <definedName name="rap.fact.id.IXF4611000PYE02_1360_00137_01_0001">'4611000PY'!$J$30</definedName>
    <definedName name="rap.fact.id.IXF4611000PYE02_1360_00138_01_0001">'4611000PY'!$J$11</definedName>
    <definedName name="rap.fact.id.IXF4611000PYE02_1360_00139_01_0001">'4611000PY'!$J$25</definedName>
    <definedName name="rap.fact.id.IXF4611000PYE02_1360_00140_01_0001">'4611000PY'!$J$9</definedName>
    <definedName name="rap.fact.id.IXF4611000PYE02_1360_00141_01_0001">'4611000PY'!$J$23</definedName>
    <definedName name="rap.fact.id.IXF4611000PYE02_1360_00142_01_0001">'4611000PY'!$J$6</definedName>
    <definedName name="rap.fact.id.IXF4611000PYE02_1360_00143_01_0001">'4611000PY'!$J$8</definedName>
    <definedName name="rap.fact.id.IXF4611000PYE02_1360_00144_01_0001">'4611000PY'!$J$36</definedName>
    <definedName name="rap.fact.id.IXF4611000PYE02_1360_00145_01_0001">'4611000PY'!$J$21</definedName>
    <definedName name="rap.fact.id.IXF4611000PYE02_1360_00146_01_0001">'4611000PY'!$J$12</definedName>
    <definedName name="rap.fact.id.IXF4611000PYE02_1360_00147_01_0001">'4611000PY'!$J$26</definedName>
    <definedName name="rap.fact.id.IXF4611000PYE02_1360_00148_01_0001">'4611000PY'!$J$33</definedName>
    <definedName name="rap.fact.id.IXF4611000PYE02_1360_00149_01_0001">'4611000PY'!$J$41</definedName>
    <definedName name="rap.fact.id.IXF4611000PYE02_1360_00150_01_0001">'4611000PY'!$J$19</definedName>
    <definedName name="rap.fact.id.IXF4611000PYE02_1360_00151_01_0001">'4611000PY'!$J$34</definedName>
    <definedName name="rap.fact.id.IXF4611000PYE02_1360_00152_01_0001">'4611000PY'!$J$40</definedName>
    <definedName name="rap.fact.id.IXF4611000PYE02_1360_00153_01_0001">'4611000PY'!$J$18</definedName>
    <definedName name="rap.fact.id.IXF4611000PYE02_1360_00154_01_0001">'4611000PY'!$J$32</definedName>
    <definedName name="rap.fact.id.IXF4611000PYE02_1360_00155_01_0001">'4611000PY'!$J$39</definedName>
    <definedName name="rap.fact.id.IXF4611000PYE02_1360_00156_01_0001">'4611000PY'!$J$17</definedName>
    <definedName name="rap.fact.id.IXF4611000PYE02_1360_00157_01_0001">'4611000PY'!$J$31</definedName>
    <definedName name="rap.fact.id.IXF4611000PYE02_1360_00158_01_0001">'4611000PY'!$J$10</definedName>
    <definedName name="rap.fact.id.IXF4611000PYE02_1360_00159_01_0001">'4611000PY'!$J$22</definedName>
    <definedName name="rap.fact.id.IXF4611000PYE02_1360_00160_01_0001">'4611000PY'!$J$14</definedName>
    <definedName name="rap.fact.id.IXF4611000PYE02_1360_00161_01_0001">'4611000PY'!$J$28</definedName>
    <definedName name="rap.fact.id.IXF4611000PYE02_1406_00005_01_0001">'4611000PY'!$G$85</definedName>
    <definedName name="rap.fact.id.IXF4611000PYE02_1406_00010_01_0001">'4611000PY'!$G$81</definedName>
    <definedName name="rap.fact.id.IXF4611000PYE02_1406_00011_01_0001">'4611000PY'!$G$43</definedName>
    <definedName name="rap.fact.id.IXF4611000PYE02_1406_00088_01_0001">'4611000PY'!$G$51</definedName>
    <definedName name="rap.fact.id.IXF4611000PYE02_1406_00089_01_0001">'4611000PY'!$G$65</definedName>
    <definedName name="rap.fact.id.IXF4611000PYE02_1406_00090_01_0001">'4611000PY'!$G$80</definedName>
    <definedName name="rap.fact.id.IXF4611000PYE02_1406_00091_01_0001">'4611000PY'!$G$75</definedName>
    <definedName name="rap.fact.id.IXF4611000PYE02_1406_00092_01_0001">'4611000PY'!$G$53</definedName>
    <definedName name="rap.fact.id.IXF4611000PYE02_1406_00093_01_0001">'4611000PY'!$G$67</definedName>
    <definedName name="rap.fact.id.IXF4611000PYE02_1406_00094_01_0001">'4611000PY'!$G$73</definedName>
    <definedName name="rap.fact.id.IXF4611000PYE02_1406_00095_01_0001">'4611000PY'!$G$45</definedName>
    <definedName name="rap.fact.id.IXF4611000PYE02_1406_00096_01_0001">'4611000PY'!$G$62</definedName>
    <definedName name="rap.fact.id.IXF4611000PYE02_1406_00097_01_0001">'4611000PY'!$G$58</definedName>
    <definedName name="rap.fact.id.IXF4611000PYE02_1406_00098_01_0001">'4611000PY'!$G$76</definedName>
    <definedName name="rap.fact.id.IXF4611000PYE02_1406_00099_01_0001">'4611000PY'!$G$54</definedName>
    <definedName name="rap.fact.id.IXF4611000PYE02_1406_00100_01_0001">'4611000PY'!$G$68</definedName>
    <definedName name="rap.fact.id.IXF4611000PYE02_1406_00101_01_0001">'4611000PY'!$G$49</definedName>
    <definedName name="rap.fact.id.IXF4611000PYE02_1406_00102_01_0001">'4611000PY'!$G$63</definedName>
    <definedName name="rap.fact.id.IXF4611000PYE02_1406_00103_01_0001">'4611000PY'!$G$47</definedName>
    <definedName name="rap.fact.id.IXF4611000PYE02_1406_00104_01_0001">'4611000PY'!$G$61</definedName>
    <definedName name="rap.fact.id.IXF4611000PYE02_1406_00105_01_0001">'4611000PY'!$G$44</definedName>
    <definedName name="rap.fact.id.IXF4611000PYE02_1406_00106_01_0001">'4611000PY'!$G$46</definedName>
    <definedName name="rap.fact.id.IXF4611000PYE02_1406_00107_01_0001">'4611000PY'!$G$74</definedName>
    <definedName name="rap.fact.id.IXF4611000PYE02_1406_00108_01_0001">'4611000PY'!$G$59</definedName>
    <definedName name="rap.fact.id.IXF4611000PYE02_1406_00109_01_0001">'4611000PY'!$G$50</definedName>
    <definedName name="rap.fact.id.IXF4611000PYE02_1406_00110_01_0001">'4611000PY'!$G$64</definedName>
    <definedName name="rap.fact.id.IXF4611000PYE02_1406_00111_01_0001">'4611000PY'!$G$71</definedName>
    <definedName name="rap.fact.id.IXF4611000PYE02_1406_00112_01_0001">'4611000PY'!$G$79</definedName>
    <definedName name="rap.fact.id.IXF4611000PYE02_1406_00113_01_0001">'4611000PY'!$G$57</definedName>
    <definedName name="rap.fact.id.IXF4611000PYE02_1406_00114_01_0001">'4611000PY'!$G$72</definedName>
    <definedName name="rap.fact.id.IXF4611000PYE02_1406_00115_01_0001">'4611000PY'!$G$78</definedName>
    <definedName name="rap.fact.id.IXF4611000PYE02_1406_00116_01_0001">'4611000PY'!$G$56</definedName>
    <definedName name="rap.fact.id.IXF4611000PYE02_1406_00117_01_0001">'4611000PY'!$G$70</definedName>
    <definedName name="rap.fact.id.IXF4611000PYE02_1406_00118_01_0001">'4611000PY'!$G$77</definedName>
    <definedName name="rap.fact.id.IXF4611000PYE02_1406_00119_01_0001">'4611000PY'!$G$55</definedName>
    <definedName name="rap.fact.id.IXF4611000PYE02_1406_00120_01_0001">'4611000PY'!$G$69</definedName>
    <definedName name="rap.fact.id.IXF4611000PYE02_1406_00121_01_0001">'4611000PY'!$G$48</definedName>
    <definedName name="rap.fact.id.IXF4611000PYE02_1406_00122_01_0001">'4611000PY'!$G$60</definedName>
    <definedName name="rap.fact.id.IXF4611000PYE02_1406_00123_01_0001">'4611000PY'!$G$52</definedName>
    <definedName name="rap.fact.id.IXF4611000PYE02_1406_00124_01_0001">'4611000PY'!$G$66</definedName>
    <definedName name="rap.fact.id.IXF4611000PYE02_1406_00125_01_0001">'4611000PY'!$G$13</definedName>
    <definedName name="rap.fact.id.IXF4611000PYE02_1406_00126_01_0001">'4611000PY'!$G$27</definedName>
    <definedName name="rap.fact.id.IXF4611000PYE02_1406_00127_01_0001">'4611000PY'!$G$42</definedName>
    <definedName name="rap.fact.id.IXF4611000PYE02_1406_00128_01_0001">'4611000PY'!$G$37</definedName>
    <definedName name="rap.fact.id.IXF4611000PYE02_1406_00129_01_0001">'4611000PY'!$G$15</definedName>
    <definedName name="rap.fact.id.IXF4611000PYE02_1406_00130_01_0001">'4611000PY'!$G$29</definedName>
    <definedName name="rap.fact.id.IXF4611000PYE02_1406_00131_01_0001">'4611000PY'!$G$35</definedName>
    <definedName name="rap.fact.id.IXF4611000PYE02_1406_00132_01_0001">'4611000PY'!$G$7</definedName>
    <definedName name="rap.fact.id.IXF4611000PYE02_1406_00133_01_0001">'4611000PY'!$G$24</definedName>
    <definedName name="rap.fact.id.IXF4611000PYE02_1406_00134_01_0001">'4611000PY'!$G$20</definedName>
    <definedName name="rap.fact.id.IXF4611000PYE02_1406_00135_01_0001">'4611000PY'!$G$38</definedName>
    <definedName name="rap.fact.id.IXF4611000PYE02_1406_00136_01_0001">'4611000PY'!$G$16</definedName>
    <definedName name="rap.fact.id.IXF4611000PYE02_1406_00137_01_0001">'4611000PY'!$G$30</definedName>
    <definedName name="rap.fact.id.IXF4611000PYE02_1406_00138_01_0001">'4611000PY'!$G$11</definedName>
    <definedName name="rap.fact.id.IXF4611000PYE02_1406_00139_01_0001">'4611000PY'!$G$25</definedName>
    <definedName name="rap.fact.id.IXF4611000PYE02_1406_00140_01_0001">'4611000PY'!$G$9</definedName>
    <definedName name="rap.fact.id.IXF4611000PYE02_1406_00141_01_0001">'4611000PY'!$G$23</definedName>
    <definedName name="rap.fact.id.IXF4611000PYE02_1406_00142_01_0001">'4611000PY'!$G$6</definedName>
    <definedName name="rap.fact.id.IXF4611000PYE02_1406_00143_01_0001">'4611000PY'!$G$8</definedName>
    <definedName name="rap.fact.id.IXF4611000PYE02_1406_00144_01_0001">'4611000PY'!$G$36</definedName>
    <definedName name="rap.fact.id.IXF4611000PYE02_1406_00145_01_0001">'4611000PY'!$G$21</definedName>
    <definedName name="rap.fact.id.IXF4611000PYE02_1406_00146_01_0001">'4611000PY'!$G$12</definedName>
    <definedName name="rap.fact.id.IXF4611000PYE02_1406_00147_01_0001">'4611000PY'!$G$26</definedName>
    <definedName name="rap.fact.id.IXF4611000PYE02_1406_00148_01_0001">'4611000PY'!$G$33</definedName>
    <definedName name="rap.fact.id.IXF4611000PYE02_1406_00149_01_0001">'4611000PY'!$G$41</definedName>
    <definedName name="rap.fact.id.IXF4611000PYE02_1406_00150_01_0001">'4611000PY'!$G$19</definedName>
    <definedName name="rap.fact.id.IXF4611000PYE02_1406_00151_01_0001">'4611000PY'!$G$34</definedName>
    <definedName name="rap.fact.id.IXF4611000PYE02_1406_00152_01_0001">'4611000PY'!$G$40</definedName>
    <definedName name="rap.fact.id.IXF4611000PYE02_1406_00153_01_0001">'4611000PY'!$G$18</definedName>
    <definedName name="rap.fact.id.IXF4611000PYE02_1406_00154_01_0001">'4611000PY'!$G$32</definedName>
    <definedName name="rap.fact.id.IXF4611000PYE02_1406_00155_01_0001">'4611000PY'!$G$39</definedName>
    <definedName name="rap.fact.id.IXF4611000PYE02_1406_00156_01_0001">'4611000PY'!$G$17</definedName>
    <definedName name="rap.fact.id.IXF4611000PYE02_1406_00157_01_0001">'4611000PY'!$G$31</definedName>
    <definedName name="rap.fact.id.IXF4611000PYE02_1406_00158_01_0001">'4611000PY'!$G$10</definedName>
    <definedName name="rap.fact.id.IXF4611000PYE02_1406_00159_01_0001">'4611000PY'!$G$22</definedName>
    <definedName name="rap.fact.id.IXF4611000PYE02_1406_00160_01_0001">'4611000PY'!$G$14</definedName>
    <definedName name="rap.fact.id.IXF4611000PYE02_1406_00161_01_0001">'4611000PY'!$G$28</definedName>
    <definedName name="rap.file.name.1">InlineXBRL!$A$2</definedName>
    <definedName name="rap.file.sheet.1">InlineXBRL!$B$2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9" i="1" l="1"/>
  <c r="B67" i="1"/>
  <c r="B66" i="1"/>
  <c r="B62" i="1"/>
  <c r="B60" i="1"/>
  <c r="B59" i="1"/>
  <c r="B55" i="1"/>
  <c r="B54" i="1"/>
  <c r="B52" i="1"/>
  <c r="B51" i="1"/>
  <c r="B47" i="1"/>
  <c r="B45" i="1"/>
  <c r="B44" i="1"/>
  <c r="B40" i="1"/>
  <c r="B39" i="1"/>
  <c r="B37" i="1"/>
  <c r="B36" i="1"/>
  <c r="B32" i="1"/>
  <c r="B30" i="1"/>
  <c r="B29" i="1"/>
  <c r="B25" i="1"/>
  <c r="B24" i="1"/>
  <c r="B22" i="1"/>
  <c r="B21" i="1"/>
</calcChain>
</file>

<file path=xl/sharedStrings.xml><?xml version="1.0" encoding="utf-8"?>
<sst xmlns="http://schemas.openxmlformats.org/spreadsheetml/2006/main" count="2189" uniqueCount="1617">
  <si>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</si>
  <si>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</si>
  <si>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</si>
  <si>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</si>
  <si>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</si>
  <si>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</si>
  <si>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</si>
  <si>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</si>
  <si>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</si>
  <si>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</si>
  <si>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Inline XBRL file names</t>
    <phoneticPr fontId="0"/>
  </si>
  <si>
    <t>Worksheet names</t>
    <phoneticPr fontId="0"/>
  </si>
  <si>
    <t>1000000.html</t>
  </si>
  <si>
    <t>1000000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</si>
  <si>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</si>
  <si>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</si>
  <si>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</si>
  <si>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</si>
  <si>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</si>
  <si>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</si>
  <si>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</si>
  <si>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</si>
  <si>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</si>
  <si>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</si>
  <si>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</si>
  <si>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</si>
  <si>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</si>
  <si>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</si>
  <si>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Standar akutansi yang dipilih</t>
  </si>
  <si>
    <t>Selected accounting standards</t>
  </si>
  <si>
    <t>Sektor</t>
  </si>
  <si>
    <t>Sector</t>
  </si>
  <si>
    <t>Subsektor</t>
  </si>
  <si>
    <t>Subsector</t>
  </si>
  <si>
    <t>Industri</t>
  </si>
  <si>
    <t>Industry</t>
  </si>
  <si>
    <t>Subindustri</t>
  </si>
  <si>
    <t>Subindustry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</si>
  <si>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</si>
  <si>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</si>
  <si>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</si>
  <si>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</si>
  <si>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</si>
  <si>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</si>
  <si>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</si>
  <si>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</si>
  <si>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</si>
  <si>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</si>
  <si>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</si>
  <si>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</si>
  <si>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Surat Pernyataan Direksi</t>
  </si>
  <si>
    <t>Date Of Board Of Directors' Statement Letter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</si>
  <si>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</si>
  <si>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</si>
  <si>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</si>
  <si>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</si>
  <si>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</si>
  <si>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</si>
  <si>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</si>
  <si>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</si>
  <si>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</si>
  <si>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</si>
  <si>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Tanggal akhir 2 tahun sebelumnya</t>
  </si>
  <si>
    <t>Prior 2 year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</si>
  <si>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</si>
  <si>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</si>
  <si>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</si>
  <si>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</si>
  <si>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</si>
  <si>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</si>
  <si>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</si>
  <si>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</si>
  <si>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</si>
  <si>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</si>
  <si>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</si>
  <si>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</si>
  <si>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</si>
  <si>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</si>
  <si>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Opini Hal Audit Utama</t>
  </si>
  <si>
    <t>Any Key Audit Matters Opinion</t>
  </si>
  <si>
    <t>Jumlah Hal Audit Utama</t>
  </si>
  <si>
    <t>Total Key Audit Matters</t>
  </si>
  <si>
    <t>Paragraf Hal Audit Utama</t>
  </si>
  <si>
    <t>Key Audit Matters Paragraph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</si>
  <si>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</si>
  <si>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</si>
  <si>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</si>
  <si>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</si>
  <si>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</si>
  <si>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</si>
  <si>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</si>
  <si>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</si>
  <si>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</si>
  <si>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</si>
  <si>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</si>
  <si>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</si>
  <si>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OJK Nomor: 75/POJK.04/2017 tentang Tanggung Jawab Direksi Atas Laporan Keuangan</t>
  </si>
  <si>
    <t>Whether in compliance with OJK rules No. 75/POJK.04/2017 concerning responsibilities of board of directors on financial statements</t>
  </si>
  <si>
    <t>Kepatuhan terhadap pemenuhan independensi akuntan yang memberikan jasa audit di pasar modal sesuai dengan POJK Nomor 13/POJK.03/2017 tentang Penggunaan Jasa Akuntan Publik dalam Kegiatan Jasa Keuangan</t>
  </si>
  <si>
    <t>Compliance to the independency of Accountant that provide services in Capital Market as regulated in OJK rules No. 13/POJK.03/2017 concerning The Use of Public Accountant and Auditing Firm in Financial Services Activities.</t>
  </si>
  <si>
    <t>entityCode</t>
  </si>
  <si>
    <t>http://www.idx.co.id/xbrl</t>
  </si>
  <si>
    <t>CurrentYearDuration</t>
  </si>
  <si>
    <t>PriorEndYearDuration</t>
  </si>
  <si>
    <t>PriorEndYearInstant</t>
  </si>
  <si>
    <t>PriorYearDuration</t>
  </si>
  <si>
    <t>PriorYearInstant</t>
  </si>
  <si>
    <t>Prior2YearsInstant</t>
  </si>
  <si>
    <t>Entitas tunggal / Single entity</t>
  </si>
  <si>
    <t>Entitas grup / Group entity</t>
  </si>
  <si>
    <t>Ya / Yes</t>
  </si>
  <si>
    <t>Tidak / No</t>
  </si>
  <si>
    <t>Tidak Diaudit / Unaudit</t>
  </si>
  <si>
    <t>Ditelaah secara Terbatas / Limited Review</t>
  </si>
  <si>
    <t>Diaudit / Audited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</si>
  <si>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</si>
  <si>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</si>
  <si>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</si>
  <si>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</si>
  <si>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</si>
  <si>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</si>
  <si>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Local Company - Indonesia Jurisdiction</t>
  </si>
  <si>
    <t>Joint Venture - Indonesia Jurisdiction</t>
  </si>
  <si>
    <t>Joint Venture - Non-Indonesia Jurisdiction</t>
  </si>
  <si>
    <t>Foreign Company</t>
  </si>
  <si>
    <t>Utama / Main</t>
  </si>
  <si>
    <t>Pengembangan / Development</t>
  </si>
  <si>
    <t>Akselerasi / Acceleration</t>
  </si>
  <si>
    <t>Ekonomi Baru / New Economy</t>
  </si>
  <si>
    <t>Pemantauan Khusus / Watchlist</t>
  </si>
  <si>
    <t>Lain-lain / Other</t>
  </si>
  <si>
    <t>Wajar Tanpa Modifikasian / Unqualified</t>
  </si>
  <si>
    <t>Wajar Dengan Pengecualian / Qualified</t>
  </si>
  <si>
    <t>Tidak Wajar / Adverse</t>
  </si>
  <si>
    <t>Tidak Memberikan Pendapat / Disclaimer</t>
  </si>
  <si>
    <t>PSAK</t>
  </si>
  <si>
    <t>ETAP</t>
  </si>
  <si>
    <t>1</t>
  </si>
  <si>
    <t>2</t>
  </si>
  <si>
    <t>3</t>
  </si>
  <si>
    <t>4</t>
  </si>
  <si>
    <t>5</t>
  </si>
  <si>
    <t>A111. Oil &amp; Gas Production &amp; Refinery</t>
  </si>
  <si>
    <t>A112. Oil &amp; Gas Storage &amp; Distribution</t>
  </si>
  <si>
    <t>A121. Coal Production</t>
  </si>
  <si>
    <t>A122. Coal Distribution</t>
  </si>
  <si>
    <t>A131. Oil &amp; Gas Drilling Service</t>
  </si>
  <si>
    <t>A132. Oil, Gas &amp; Coal Equipment &amp; Services</t>
  </si>
  <si>
    <t>A211. Alternative Energy Equipment</t>
  </si>
  <si>
    <t>A221. Alternative Fuels</t>
  </si>
  <si>
    <t>B111. Basic Chemicals</t>
  </si>
  <si>
    <t>B112. Agricultural Chemicals</t>
  </si>
  <si>
    <t>B113. Specialty Chemicals</t>
  </si>
  <si>
    <t>B121. Construction Materials</t>
  </si>
  <si>
    <t>B131. Containers &amp; Packaging</t>
  </si>
  <si>
    <t>B141. Aluminum</t>
  </si>
  <si>
    <t>B142. Cooper</t>
  </si>
  <si>
    <t>B143. Gold</t>
  </si>
  <si>
    <t>B144. Iron &amp; Steel</t>
  </si>
  <si>
    <t>B145. Precious Metals &amp; Minerals</t>
  </si>
  <si>
    <t>B146. Diversified Metals &amp; Minerals</t>
  </si>
  <si>
    <t>B147. Mining Equipment &amp; Services</t>
  </si>
  <si>
    <t>B151. Timber</t>
  </si>
  <si>
    <t>B152. Paper</t>
  </si>
  <si>
    <t>B153. Diversified Forest</t>
  </si>
  <si>
    <t>C111. Aerospace &amp; Defense</t>
  </si>
  <si>
    <t>C121. Building Products &amp; Fixtures</t>
  </si>
  <si>
    <t>C131. Electrical Components &amp; Equipment</t>
  </si>
  <si>
    <t>C132. Heavy Electrical Equipment</t>
  </si>
  <si>
    <t>C141. Construction Machinery &amp; Heavy Vehicles</t>
  </si>
  <si>
    <t>C142. Agricultural &amp; Farm Machinery</t>
  </si>
  <si>
    <t>C143. Industrial Machinery &amp; Components</t>
  </si>
  <si>
    <t>C211. Diversified Industrial Trading</t>
  </si>
  <si>
    <t>C221. Commercial Printing</t>
  </si>
  <si>
    <t>C222. Environmental &amp; Facilities Services</t>
  </si>
  <si>
    <t>C223. Office Supplies</t>
  </si>
  <si>
    <t>C224. Business Support Services</t>
  </si>
  <si>
    <t>C231. Human Resource &amp; Employment Services</t>
  </si>
  <si>
    <t>C232. Research &amp; Consulting Services</t>
  </si>
  <si>
    <t>C311. Multi-sector Holdings</t>
  </si>
  <si>
    <t>D111. Drug Retail &amp; Distributors</t>
  </si>
  <si>
    <t>D112. Food Retail &amp; Distributors</t>
  </si>
  <si>
    <t>D113. Supermarkets &amp; Convenience Store</t>
  </si>
  <si>
    <t>D211. Liquors</t>
  </si>
  <si>
    <t>D212. Soft Drinks</t>
  </si>
  <si>
    <t>D221. Dairy Products</t>
  </si>
  <si>
    <t>D222. Processed Foods</t>
  </si>
  <si>
    <t>D231. Fish, Meat, &amp; Poultry</t>
  </si>
  <si>
    <t>D232. Plantations &amp; Crops</t>
  </si>
  <si>
    <t>D311. Tobacco</t>
  </si>
  <si>
    <t>D411. Household Products</t>
  </si>
  <si>
    <t>D421. Personal Care Products</t>
  </si>
  <si>
    <t>E111. Auto Parts &amp; Equipment</t>
  </si>
  <si>
    <t>E112. Tires</t>
  </si>
  <si>
    <t>E121. Car Manufacturers</t>
  </si>
  <si>
    <t>E122. Motorcycle Manufacturers</t>
  </si>
  <si>
    <t>E211. Home Furnishings</t>
  </si>
  <si>
    <t>E212. Household Appliances</t>
  </si>
  <si>
    <t>E213. Housewares &amp; Specialties</t>
  </si>
  <si>
    <t>E311. Consumer Electronics</t>
  </si>
  <si>
    <t>E321. Sport Equipment &amp; Hobbies Goods</t>
  </si>
  <si>
    <t>E411. Clothing, Accessories &amp; Bags</t>
  </si>
  <si>
    <t>E412. Footwear</t>
  </si>
  <si>
    <t>E413. Textiles</t>
  </si>
  <si>
    <t>E511. Gaming Venue</t>
  </si>
  <si>
    <t>E512. Hotels, Resorts &amp; Cruise Lines</t>
  </si>
  <si>
    <t>E513. Travel Agencies</t>
  </si>
  <si>
    <t>E514. Recreational &amp; Sports Facilities</t>
  </si>
  <si>
    <t>E515. Restaurants</t>
  </si>
  <si>
    <t>E521. Education Services</t>
  </si>
  <si>
    <t>E522. Consumer Support Services</t>
  </si>
  <si>
    <t>E611. Advertising</t>
  </si>
  <si>
    <t>E612. Broadcasting</t>
  </si>
  <si>
    <t>E613. Cable &amp; Satellite</t>
  </si>
  <si>
    <t>E614. Consumer Publishing</t>
  </si>
  <si>
    <t>E621. Entertainment &amp; Movie Production</t>
  </si>
  <si>
    <t>E711. Consumer Distributors</t>
  </si>
  <si>
    <t>E721. Internet &amp; Homeshop Retail</t>
  </si>
  <si>
    <t>E731. Department Stores</t>
  </si>
  <si>
    <t>E741. Apparel &amp; Textile Retail</t>
  </si>
  <si>
    <t>E742. Electronics Retail</t>
  </si>
  <si>
    <t>E743. Home Improvement Retail</t>
  </si>
  <si>
    <t>E744. Specialty Stores</t>
  </si>
  <si>
    <t>E745. Automotive Retail</t>
  </si>
  <si>
    <t>F111. Healthcare Equipment</t>
  </si>
  <si>
    <t>F112. Healthcare Supplies &amp; Distributions</t>
  </si>
  <si>
    <t>F121. Healthcare Providers</t>
  </si>
  <si>
    <t>F211. Pharmaceuticals</t>
  </si>
  <si>
    <t>F221. Healthcare Research</t>
  </si>
  <si>
    <t>G111. Banks</t>
  </si>
  <si>
    <t>G211. Consumer Financing</t>
  </si>
  <si>
    <t>G221. Venture Capital</t>
  </si>
  <si>
    <t>G222. Specialize Business Financing</t>
  </si>
  <si>
    <t>G311. Investment Management</t>
  </si>
  <si>
    <t>G312. Investment Banking &amp; Brokerage Services</t>
  </si>
  <si>
    <t>G313. Market Operators</t>
  </si>
  <si>
    <t>G314. Investment Service Support</t>
  </si>
  <si>
    <t>G411. Insurance Brokers</t>
  </si>
  <si>
    <t>G412. General Insurance</t>
  </si>
  <si>
    <t>G413. Life Insurance</t>
  </si>
  <si>
    <t>G414. Reinsurance</t>
  </si>
  <si>
    <t>G511. Financial Holdings</t>
  </si>
  <si>
    <t>G512. Investment Companies</t>
  </si>
  <si>
    <t>H111. Real Estate Development &amp; Management</t>
  </si>
  <si>
    <t>H112. Real Estate Services</t>
  </si>
  <si>
    <t>I111. Online Applications &amp; Services</t>
  </si>
  <si>
    <t>I121. IT Services &amp; Consulting</t>
  </si>
  <si>
    <t>I131. Software</t>
  </si>
  <si>
    <t>I211. Networking Equipment</t>
  </si>
  <si>
    <t>I221. Computer Hardware</t>
  </si>
  <si>
    <t>I231. Electronic Equipment &amp; Instruments</t>
  </si>
  <si>
    <t>I232. Electronic Components &amp; Semiconductors</t>
  </si>
  <si>
    <t>J111. Airport Operators</t>
  </si>
  <si>
    <t>J112. Highways &amp; Railtracks</t>
  </si>
  <si>
    <t>J113. Marine Ports &amp; Services</t>
  </si>
  <si>
    <t>J211. Heavy Constructions &amp; Civil Engineering</t>
  </si>
  <si>
    <t>J311. Wired Telecommunication Service</t>
  </si>
  <si>
    <t>J312. Integrated Telecommunication Service</t>
  </si>
  <si>
    <t>J321. Wireless Telecommunication Services</t>
  </si>
  <si>
    <t>J411. Electric Utilities</t>
  </si>
  <si>
    <t>J421. Gas Utilities</t>
  </si>
  <si>
    <t>J431. Water Utilities</t>
  </si>
  <si>
    <t>K111. Airlines</t>
  </si>
  <si>
    <t>K121. Passenger Marine Transportation</t>
  </si>
  <si>
    <t>K131. Rail</t>
  </si>
  <si>
    <t>K132. Road Transportation</t>
  </si>
  <si>
    <t>K211. Logistics &amp; Deliveries</t>
  </si>
  <si>
    <t>Z111. Mutual Fund / ETFs</t>
  </si>
  <si>
    <t>Z112. Real Estate Investment Trusts</t>
  </si>
  <si>
    <t>Z113. Infrastructure Investment Trusts</t>
  </si>
  <si>
    <t>Z211. Government Bonds</t>
  </si>
  <si>
    <t>A11. Oil &amp; Gas</t>
  </si>
  <si>
    <t>A12. Coal</t>
  </si>
  <si>
    <t>A13. Oil, Gas &amp; Coal Supports</t>
  </si>
  <si>
    <t>A21. Alternative Energy Equipment</t>
  </si>
  <si>
    <t>A22. Alternative Fuels</t>
  </si>
  <si>
    <t>B11. Chemicals</t>
  </si>
  <si>
    <t>B12. Construction Materials</t>
  </si>
  <si>
    <t>B13. Containers &amp; Packaging</t>
  </si>
  <si>
    <t>B14. Metals &amp; Minerals</t>
  </si>
  <si>
    <t>B15. Forestry &amp; Paper</t>
  </si>
  <si>
    <t>C11. Aerospace &amp; Defense</t>
  </si>
  <si>
    <t>C12. Building Products &amp; Fixtures</t>
  </si>
  <si>
    <t>C13. Electrical</t>
  </si>
  <si>
    <t>C14. Machinery</t>
  </si>
  <si>
    <t>C21. Diversified Industrial Trading</t>
  </si>
  <si>
    <t>C22. Commercial Services</t>
  </si>
  <si>
    <t>C23. Professional Services</t>
  </si>
  <si>
    <t>C31. Multi-sector Holdings</t>
  </si>
  <si>
    <t>D11. Food &amp; Staples Retailing</t>
  </si>
  <si>
    <t>D21. Beverages</t>
  </si>
  <si>
    <t>D22. Processed Foods</t>
  </si>
  <si>
    <t>D23. Agricultural Products</t>
  </si>
  <si>
    <t>D31. Tobacco</t>
  </si>
  <si>
    <t>D41. Household Products</t>
  </si>
  <si>
    <t>D42. Personal Care Products</t>
  </si>
  <si>
    <t>E11. Auto Components</t>
  </si>
  <si>
    <t>E12. Automobiles</t>
  </si>
  <si>
    <t>E21. Household Goods</t>
  </si>
  <si>
    <t>E31. Consumer Electronics</t>
  </si>
  <si>
    <t>E32. Sport Equipment &amp; Hobbies Goods</t>
  </si>
  <si>
    <t>E41. Apparel &amp; Luxury Goods</t>
  </si>
  <si>
    <t>E51. Tourism &amp; Recreation</t>
  </si>
  <si>
    <t>E52. Education &amp; Support Services</t>
  </si>
  <si>
    <t>E61. Media</t>
  </si>
  <si>
    <t>E62. Entertainment &amp; Movie Production</t>
  </si>
  <si>
    <t>E71. Consumer Distributors</t>
  </si>
  <si>
    <t>E72. Internet &amp; Homeshop Retail</t>
  </si>
  <si>
    <t>E73. Department Stores</t>
  </si>
  <si>
    <t>E74. Specialty Retail</t>
  </si>
  <si>
    <t>F11. Healthcare Equipment &amp; Supplies</t>
  </si>
  <si>
    <t>F12. Healthcare Providers</t>
  </si>
  <si>
    <t>F21. Pharmaceuticals</t>
  </si>
  <si>
    <t>F22. Healthcare Research</t>
  </si>
  <si>
    <t>G11. Banks</t>
  </si>
  <si>
    <t>G21. Consumer Financing</t>
  </si>
  <si>
    <t>G22. Business Financing</t>
  </si>
  <si>
    <t>G31. Investment Services</t>
  </si>
  <si>
    <t>G41. Insurance</t>
  </si>
  <si>
    <t>G51. Holding &amp; Investment Companies</t>
  </si>
  <si>
    <t>H11. Real Estate Management &amp; Development</t>
  </si>
  <si>
    <t>I11. Online Applications &amp; Services</t>
  </si>
  <si>
    <t>I12. IT Services &amp; Consulting</t>
  </si>
  <si>
    <t>I13. Software</t>
  </si>
  <si>
    <t>I21. Networking Equipment</t>
  </si>
  <si>
    <t>I22. Computer Hardware</t>
  </si>
  <si>
    <t>I23. Electronic Equipment, Instruments &amp; Components</t>
  </si>
  <si>
    <t>J11. Transport Infrastructure Operator</t>
  </si>
  <si>
    <t>J21. Heavy Constructions &amp; Civil Engineering</t>
  </si>
  <si>
    <t>J31. Telecommunication Service</t>
  </si>
  <si>
    <t>J32. Wireless Telecommunication Services</t>
  </si>
  <si>
    <t>J41. Electric Utilities</t>
  </si>
  <si>
    <t>J42. Gas Utilities</t>
  </si>
  <si>
    <t>J43. Water Utilities</t>
  </si>
  <si>
    <t>K11. Airlines</t>
  </si>
  <si>
    <t>K12. Passenger Marine Transportation</t>
  </si>
  <si>
    <t>K13. Passenger Land Transportation</t>
  </si>
  <si>
    <t>K21. Logistics &amp; Deliveries</t>
  </si>
  <si>
    <t>Z11. Investment Trusts</t>
  </si>
  <si>
    <t>Z21. Bonds</t>
  </si>
  <si>
    <t>A1. Oil, Gas &amp; Coal</t>
  </si>
  <si>
    <t>A2. Alternative Energy</t>
  </si>
  <si>
    <t>B1. Basic Materials</t>
  </si>
  <si>
    <t>C1. Industrial Goods</t>
  </si>
  <si>
    <t>C2. Industrial Services</t>
  </si>
  <si>
    <t>C3. Multi-sector Holdings</t>
  </si>
  <si>
    <t>D1. Food &amp; Staples Retailing</t>
  </si>
  <si>
    <t>D2. Food &amp; Beverage</t>
  </si>
  <si>
    <t>D3. Tobacco</t>
  </si>
  <si>
    <t>D4. Nondurable Household Products</t>
  </si>
  <si>
    <t>E1. Automobiles &amp; Components</t>
  </si>
  <si>
    <t>E2. Household Goods</t>
  </si>
  <si>
    <t>E3. Leisure Goods</t>
  </si>
  <si>
    <t>E4. Apparel &amp; Luxury Goods</t>
  </si>
  <si>
    <t>E5. Consumer Services</t>
  </si>
  <si>
    <t>E6. Media &amp; Entertainment</t>
  </si>
  <si>
    <t>E7. Retailing</t>
  </si>
  <si>
    <t>F1. Healthcare Equipment &amp; Providers</t>
  </si>
  <si>
    <t>F2. Pharmaceuticals &amp; Health Care Research</t>
  </si>
  <si>
    <t>G1. Banks</t>
  </si>
  <si>
    <t>G2. Financing Service</t>
  </si>
  <si>
    <t>G3. Investment Service</t>
  </si>
  <si>
    <t>G4. Insurance</t>
  </si>
  <si>
    <t>G5. Holding &amp; Investment Companies</t>
  </si>
  <si>
    <t>H1. Properties &amp; Real Estate</t>
  </si>
  <si>
    <t>I1. Software &amp; IT Services</t>
  </si>
  <si>
    <t>I2. Technology Hardware &amp; Equipment</t>
  </si>
  <si>
    <t>J1. Transportation Infrastructure</t>
  </si>
  <si>
    <t>J2. Heavy Constructions &amp; Civil Engineering</t>
  </si>
  <si>
    <t>J3. Telecommunication</t>
  </si>
  <si>
    <t>J4. Utilities</t>
  </si>
  <si>
    <t>K1. Transportation</t>
  </si>
  <si>
    <t>K2. Logistics &amp; Deliveries</t>
  </si>
  <si>
    <t>Z1. Investment Trusts</t>
  </si>
  <si>
    <t>Z2. Bonds</t>
  </si>
  <si>
    <t>A. Energy</t>
  </si>
  <si>
    <t>B. Basic Materials</t>
  </si>
  <si>
    <t>C. Industrials</t>
  </si>
  <si>
    <t>D. Consumer Non-Cyclicals</t>
  </si>
  <si>
    <t>E. Consumer Cyclicals</t>
  </si>
  <si>
    <t>F. Healthcare</t>
  </si>
  <si>
    <t>G. Financials</t>
  </si>
  <si>
    <t>H. Properties &amp; Real Estate</t>
  </si>
  <si>
    <t>I. Technology</t>
  </si>
  <si>
    <t>J. Infrastructures</t>
  </si>
  <si>
    <t>K. Transportation &amp; Logistic</t>
  </si>
  <si>
    <t>Z. Listed Investment Product</t>
  </si>
  <si>
    <t>Kuartal I / First Quarter</t>
  </si>
  <si>
    <t>Kuartal II / Second Quarter</t>
  </si>
  <si>
    <t>Kuartal III / Third Quarter</t>
  </si>
  <si>
    <t>Tahunan / Annual</t>
  </si>
  <si>
    <t>Satuan Penuh / Full Amount</t>
  </si>
  <si>
    <t>Ribuan / In Thousand</t>
  </si>
  <si>
    <t>Jutaan / In Million</t>
  </si>
  <si>
    <t>Miliaran / In Billion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</si>
  <si>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</si>
  <si>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</si>
  <si>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</si>
  <si>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</si>
  <si>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</si>
  <si>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</si>
  <si>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</si>
  <si>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</si>
  <si>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Rupiah / IDR</t>
  </si>
  <si>
    <t>Dollar Amerika / USD</t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</si>
  <si>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</si>
  <si>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</si>
  <si>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</si>
  <si>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</si>
  <si>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</si>
  <si>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</si>
  <si>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</si>
  <si>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</si>
  <si>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1234567890ABCD</t>
  </si>
  <si>
    <t>2023-01-01</t>
  </si>
  <si>
    <t>2022-12-31</t>
  </si>
  <si>
    <t>2023-12-31</t>
  </si>
  <si>
    <t>AGRO</t>
  </si>
  <si>
    <t>2024-03-31</t>
  </si>
  <si>
    <t>2024-01-01</t>
  </si>
  <si>
    <t>AA420</t>
  </si>
  <si>
    <t>PT Bank Raya Indonesia Tbk</t>
  </si>
  <si>
    <t>2023-03-31</t>
  </si>
  <si>
    <t>[4220000] Statement of financial position presented using order of liquidity - Financial and Sharia Industry</t>
  </si>
  <si>
    <t>Laporan posisi keuangan</t>
  </si>
  <si>
    <t>Statement of financial position</t>
  </si>
  <si>
    <t>Aset</t>
  </si>
  <si>
    <t>Assets</t>
  </si>
  <si>
    <t>Kas</t>
  </si>
  <si>
    <t>Cash</t>
  </si>
  <si>
    <t>Dana yang dibatasi penggunaannya</t>
  </si>
  <si>
    <t>Restricted funds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</si>
  <si>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</si>
  <si>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</si>
  <si>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</si>
  <si>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</si>
  <si>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</si>
  <si>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</si>
  <si>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</si>
  <si>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</si>
  <si>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</si>
  <si>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</si>
  <si>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</si>
  <si>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</si>
  <si>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</si>
  <si>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</si>
  <si>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</si>
  <si>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</si>
  <si>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</si>
  <si>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</si>
  <si>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</si>
  <si>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</si>
  <si>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</si>
  <si>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</si>
  <si>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</si>
  <si>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</si>
  <si>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</si>
  <si>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</si>
  <si>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</si>
  <si>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</si>
  <si>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</si>
  <si>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</si>
  <si>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</si>
  <si>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</si>
  <si>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</si>
  <si>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</si>
  <si>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</si>
  <si>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</si>
  <si>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</si>
  <si>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</si>
  <si>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</si>
  <si>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</si>
  <si>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</si>
  <si>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</si>
  <si>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</si>
  <si>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</si>
  <si>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</si>
  <si>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</si>
  <si>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</si>
  <si>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</si>
  <si>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</si>
  <si>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</si>
  <si>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</si>
  <si>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</si>
  <si>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</si>
  <si>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</si>
  <si>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</si>
  <si>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</si>
  <si>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</si>
  <si>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</si>
  <si>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</si>
  <si>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</si>
  <si>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</si>
  <si>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</si>
  <si>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</si>
  <si>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</si>
  <si>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</si>
  <si>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</si>
  <si>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</si>
  <si>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</si>
  <si>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</si>
  <si>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</si>
  <si>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</si>
  <si>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</si>
  <si>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Piutang dari lembaga kliring dan penjaminan</t>
  </si>
  <si>
    <t>Receivables from clearing and settlement guarantee institution</t>
  </si>
  <si>
    <t>Piutang nasabah</t>
  </si>
  <si>
    <t>Receivables from customers</t>
  </si>
  <si>
    <t>Piutang nasabah pihak ketiga</t>
  </si>
  <si>
    <t>Receivables from customers third parties</t>
  </si>
  <si>
    <t>Piutang nasabah pihak berelasi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</si>
  <si>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</si>
  <si>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</si>
  <si>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</si>
  <si>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</si>
  <si>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</si>
  <si>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</si>
  <si>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</si>
  <si>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</si>
  <si>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</si>
  <si>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</si>
  <si>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</si>
  <si>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</si>
  <si>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</si>
  <si>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</si>
  <si>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</si>
  <si>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</si>
  <si>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</si>
  <si>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</si>
  <si>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</si>
  <si>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</si>
  <si>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</si>
  <si>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</si>
  <si>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</si>
  <si>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</si>
  <si>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</si>
  <si>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</si>
  <si>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</si>
  <si>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</si>
  <si>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</si>
  <si>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</si>
  <si>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</si>
  <si>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</si>
  <si>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</si>
  <si>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</si>
  <si>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</si>
  <si>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</si>
  <si>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</si>
  <si>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</si>
  <si>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</si>
  <si>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</si>
  <si>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</si>
  <si>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</si>
  <si>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</si>
  <si>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</si>
  <si>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</si>
  <si>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</si>
  <si>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</si>
  <si>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</si>
  <si>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</si>
  <si>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</si>
  <si>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</si>
  <si>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</si>
  <si>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</si>
  <si>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</si>
  <si>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</si>
  <si>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</si>
  <si>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</si>
  <si>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</si>
  <si>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</si>
  <si>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</si>
  <si>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</si>
  <si>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</si>
  <si>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</si>
  <si>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</si>
  <si>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</si>
  <si>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</si>
  <si>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</si>
  <si>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</si>
  <si>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</si>
  <si>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</si>
  <si>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</si>
  <si>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</si>
  <si>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</si>
  <si>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</si>
  <si>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</si>
  <si>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</si>
  <si>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</si>
  <si>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</si>
  <si>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</si>
  <si>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</si>
  <si>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</si>
  <si>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</si>
  <si>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</si>
  <si>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</si>
  <si>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</si>
  <si>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</si>
  <si>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</si>
  <si>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</si>
  <si>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</si>
  <si>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Cadangan kerugian penurunan nilai pada piutang lainnya</t>
  </si>
  <si>
    <t>Allowance for impairment losses for other receivables</t>
  </si>
  <si>
    <t>Aset keuangan lainnya</t>
  </si>
  <si>
    <t>Other financial assets</t>
  </si>
  <si>
    <t>Obligasi pemerintah</t>
  </si>
  <si>
    <t>Government bonds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</si>
  <si>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</si>
  <si>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</si>
  <si>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</si>
  <si>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</si>
  <si>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Uang muka</t>
  </si>
  <si>
    <t>Advances</t>
  </si>
  <si>
    <t>Biaya dibayar dimuka</t>
  </si>
  <si>
    <t>Prepaid expenses</t>
  </si>
  <si>
    <t>Jaminan</t>
  </si>
  <si>
    <t>Guarantees</t>
  </si>
  <si>
    <t>Pajak dibayar dimuka</t>
  </si>
  <si>
    <t>Prepaid taxes</t>
  </si>
  <si>
    <t>Klaim atas pengembalian pajak</t>
  </si>
  <si>
    <t>Claims for tax refund</t>
  </si>
  <si>
    <t>Aset pajak tangguhan</t>
  </si>
  <si>
    <t>Deferred tax assets</t>
  </si>
  <si>
    <t>Investasi yang dicatat dengan menggunakan metode ekuitas</t>
  </si>
  <si>
    <t>Investments accounted for using equity method</t>
  </si>
  <si>
    <t>Investasi pada ventura bersama dan entitas asosiasi</t>
  </si>
  <si>
    <t>Investments in joint ventures and associates</t>
  </si>
  <si>
    <t>Investasi pada entitas ventura bersama</t>
  </si>
  <si>
    <t>Investments in joint ventures</t>
  </si>
  <si>
    <t>Investasi pada entitas asosiasi</t>
  </si>
  <si>
    <t>Investments in associates</t>
  </si>
  <si>
    <t>Aset reasuransi</t>
  </si>
  <si>
    <t>Reinsurance assets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</si>
  <si>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</si>
  <si>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</si>
  <si>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</si>
  <si>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</si>
  <si>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</si>
  <si>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Properti investasi</t>
  </si>
  <si>
    <t>Investment properties</t>
  </si>
  <si>
    <t>Aset ijarah</t>
  </si>
  <si>
    <t>Ijarah assets</t>
  </si>
  <si>
    <t>Aset tetap</t>
  </si>
  <si>
    <t>Property, plant, and equipment</t>
  </si>
  <si>
    <t>Aset hak guna</t>
  </si>
  <si>
    <t>Right of use assets</t>
  </si>
  <si>
    <t>Aset pengampunan pajak</t>
  </si>
  <si>
    <t>Tax amnesty assets</t>
  </si>
  <si>
    <t>Agunan yang diambil alih</t>
  </si>
  <si>
    <t>Foreclosed assets</t>
  </si>
  <si>
    <t>Aset lainnya</t>
  </si>
  <si>
    <t>Other assets</t>
  </si>
  <si>
    <t>Jumlah aset</t>
  </si>
  <si>
    <t>Total assets</t>
  </si>
  <si>
    <t>Liabilitas, dana syirkah temporer dan ekuitas</t>
  </si>
  <si>
    <t>Liabilities, temporary syirkah funds and equity</t>
  </si>
  <si>
    <t>Liabilitas</t>
  </si>
  <si>
    <t>Liabilities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</si>
  <si>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</si>
  <si>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</si>
  <si>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</si>
  <si>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</si>
  <si>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</si>
  <si>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</si>
  <si>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</si>
  <si>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</si>
  <si>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</si>
  <si>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</si>
  <si>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</si>
  <si>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</si>
  <si>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</si>
  <si>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</si>
  <si>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</si>
  <si>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</si>
  <si>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</si>
  <si>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</si>
  <si>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</si>
  <si>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</si>
  <si>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</si>
  <si>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</si>
  <si>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</si>
  <si>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</si>
  <si>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</si>
  <si>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</si>
  <si>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</si>
  <si>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</si>
  <si>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</si>
  <si>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</si>
  <si>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</si>
  <si>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</si>
  <si>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</si>
  <si>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</si>
  <si>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</si>
  <si>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</si>
  <si>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</si>
  <si>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</si>
  <si>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</si>
  <si>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</si>
  <si>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</si>
  <si>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</si>
  <si>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</si>
  <si>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</si>
  <si>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</si>
  <si>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</si>
  <si>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Simpanan dari bank lain pihak berelasi</t>
  </si>
  <si>
    <t>Other banks deposits related parties</t>
  </si>
  <si>
    <t>Simpanan dari bank lain pihak ketiga</t>
  </si>
  <si>
    <t>Other banks deposits third parties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</si>
  <si>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</si>
  <si>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</si>
  <si>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</si>
  <si>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</si>
  <si>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</si>
  <si>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</si>
  <si>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</si>
  <si>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</si>
  <si>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</si>
  <si>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</si>
  <si>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Utang koasuransi</t>
  </si>
  <si>
    <t>Coinsurance liabilities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</si>
  <si>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</si>
  <si>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</si>
  <si>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</si>
  <si>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</si>
  <si>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</si>
  <si>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liabilities</t>
  </si>
  <si>
    <t>Liabilitas akseptasi pihak berelasi</t>
  </si>
  <si>
    <t>Acceptance liabilities related parties</t>
  </si>
  <si>
    <t>Liabilitas akseptasi pihak ketiga</t>
  </si>
  <si>
    <t>Acceptance liabilities third parties</t>
  </si>
  <si>
    <t>Utang usaha</t>
  </si>
  <si>
    <t>Accounts payable</t>
  </si>
  <si>
    <t>Uang muka dan angsuran</t>
  </si>
  <si>
    <t>Advances and installments</t>
  </si>
  <si>
    <t>Utang dividen</t>
  </si>
  <si>
    <t>Dividends payable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</si>
  <si>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</si>
  <si>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</si>
  <si>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</si>
  <si>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</si>
  <si>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</si>
  <si>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</si>
  <si>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</si>
  <si>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</si>
  <si>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</si>
  <si>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</si>
  <si>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</si>
  <si>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</si>
  <si>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Utang obligasi</t>
  </si>
  <si>
    <t>Bonds payable</t>
  </si>
  <si>
    <t>Sukuk</t>
  </si>
  <si>
    <t>Obligasi subordinasi</t>
  </si>
  <si>
    <t>Subordinated bonds</t>
  </si>
  <si>
    <t>Surat utang jangka menengah</t>
  </si>
  <si>
    <t>Medium term notes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</si>
  <si>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</si>
  <si>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</si>
  <si>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</si>
  <si>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</si>
  <si>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</si>
  <si>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</si>
  <si>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Provisi</t>
  </si>
  <si>
    <t>Provisions</t>
  </si>
  <si>
    <t>Liabilitas atas kontrak</t>
  </si>
  <si>
    <t>Contract liabilities</t>
  </si>
  <si>
    <t>Pendapatan ditangguhkan</t>
  </si>
  <si>
    <t>Deferred income</t>
  </si>
  <si>
    <t>Liabilitas sewa pembiayaan</t>
  </si>
  <si>
    <t>Finance lease liabilities</t>
  </si>
  <si>
    <t>Estimasi kerugian komitmen dan kontinjensi</t>
  </si>
  <si>
    <t>Estimated losses on commitments and contingencies</t>
  </si>
  <si>
    <t>Beban akrual</t>
  </si>
  <si>
    <t>Accrued expenses</t>
  </si>
  <si>
    <t>Utang pajak</t>
  </si>
  <si>
    <t>Taxes payable</t>
  </si>
  <si>
    <t>Liabilitas pajak tangguhan</t>
  </si>
  <si>
    <t>Deferred tax liabilities</t>
  </si>
  <si>
    <t>Liabilitas pengampunan pajak</t>
  </si>
  <si>
    <t>Tax amnesty liabilities</t>
  </si>
  <si>
    <t>Liabilitas lainnya</t>
  </si>
  <si>
    <t>Other liabilities</t>
  </si>
  <si>
    <t>Kewajiban imbalan pasca kerja</t>
  </si>
  <si>
    <t>Post-employment benefit obligations</t>
  </si>
  <si>
    <t>Pinjaman subordinasi</t>
  </si>
  <si>
    <t>Subordinated loans</t>
  </si>
  <si>
    <t>Pinjaman subordinasi pihak ketiga</t>
  </si>
  <si>
    <t>Subordinated loans third parties</t>
  </si>
  <si>
    <t>Pinjaman subordinasi pihak berelasi</t>
  </si>
  <si>
    <t>Subordinated loans related parties</t>
  </si>
  <si>
    <t>Jumlah liabilitas</t>
  </si>
  <si>
    <t>Total liabilities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</si>
  <si>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</si>
  <si>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</si>
  <si>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</si>
  <si>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</si>
  <si>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</si>
  <si>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</si>
  <si>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</si>
  <si>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</si>
  <si>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</si>
  <si>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</si>
  <si>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</si>
  <si>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</si>
  <si>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</si>
  <si>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</si>
  <si>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</si>
  <si>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</si>
  <si>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</si>
  <si>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</si>
  <si>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</si>
  <si>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</si>
  <si>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</si>
  <si>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</si>
  <si>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</si>
  <si>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</si>
  <si>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</si>
  <si>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</si>
  <si>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</si>
  <si>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</si>
  <si>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</si>
  <si>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</si>
  <si>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</si>
  <si>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</si>
  <si>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</si>
  <si>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</si>
  <si>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</si>
  <si>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</si>
  <si>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</si>
  <si>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</si>
  <si>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</si>
  <si>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</si>
  <si>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</si>
  <si>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</si>
  <si>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</si>
  <si>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</si>
  <si>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</si>
  <si>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</si>
  <si>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</si>
  <si>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treasuri</t>
  </si>
  <si>
    <t>Treasury stocks</t>
  </si>
  <si>
    <t>Uang muka setoran modal</t>
  </si>
  <si>
    <t>Advances in capital stock</t>
  </si>
  <si>
    <t>Opsi saham</t>
  </si>
  <si>
    <t>Stock options</t>
  </si>
  <si>
    <t>Penjabaran laporan keuangan</t>
  </si>
  <si>
    <t>Translation adjustment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</si>
  <si>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</si>
  <si>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</si>
  <si>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</si>
  <si>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</si>
  <si>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nilai wajar melalui pendapatan komprehensif lainnya</t>
  </si>
  <si>
    <t>Reserve for changes in fair value of fair value through other comprehensive income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</si>
  <si>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</si>
  <si>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</si>
  <si>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</si>
  <si>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</si>
  <si>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</si>
  <si>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</si>
  <si>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</si>
  <si>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</si>
  <si>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</si>
  <si>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</si>
  <si>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Selisih Transaksi Perubahan Ekuitas Entitas Anak/Asosiasi</t>
  </si>
  <si>
    <t>Difference Due to Changes of Equity in Subsidiary/Associates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</si>
  <si>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</si>
  <si>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</si>
  <si>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</si>
  <si>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</si>
  <si>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penggunaanya</t>
  </si>
  <si>
    <t>Appropriated retained earnings</t>
  </si>
  <si>
    <t>Cadangan umum dan wajib</t>
  </si>
  <si>
    <t>General and legal reserves</t>
  </si>
  <si>
    <t>Cadangan khusus</t>
  </si>
  <si>
    <t>Specific reserves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</si>
  <si>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</si>
  <si>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</si>
  <si>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</si>
  <si>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</si>
  <si>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</si>
  <si>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</si>
  <si>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</si>
  <si>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</si>
  <si>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</si>
  <si>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</si>
  <si>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</si>
  <si>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</si>
  <si>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</si>
  <si>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Laporan laba rugi dan penghasilan komprehensif lain</t>
  </si>
  <si>
    <t>Statement of profit or loss and other comprehensive income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</si>
  <si>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</si>
  <si>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</si>
  <si>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</si>
  <si>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</si>
  <si>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</si>
  <si>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</si>
  <si>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</si>
  <si>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</si>
  <si>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</si>
  <si>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</si>
  <si>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</si>
  <si>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</si>
  <si>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</si>
  <si>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</si>
  <si>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</si>
  <si>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</si>
  <si>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</si>
  <si>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</si>
  <si>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</si>
  <si>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</si>
  <si>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</si>
  <si>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</si>
  <si>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</si>
  <si>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</si>
  <si>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</si>
  <si>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</si>
  <si>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</si>
  <si>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</si>
  <si>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</si>
  <si>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</si>
  <si>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</si>
  <si>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</si>
  <si>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</si>
  <si>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</si>
  <si>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</si>
  <si>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</si>
  <si>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</si>
  <si>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</si>
  <si>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</si>
  <si>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</si>
  <si>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</si>
  <si>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</si>
  <si>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</si>
  <si>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</si>
  <si>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</si>
  <si>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</si>
  <si>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</si>
  <si>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</si>
  <si>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</si>
  <si>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</si>
  <si>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</si>
  <si>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</si>
  <si>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</si>
  <si>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</si>
  <si>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</si>
  <si>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</si>
  <si>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</si>
  <si>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</si>
  <si>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</si>
  <si>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</si>
  <si>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</si>
  <si>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</si>
  <si>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</si>
  <si>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</si>
  <si>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</si>
  <si>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</si>
  <si>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</si>
  <si>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</si>
  <si>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</si>
  <si>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</si>
  <si>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</si>
  <si>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</si>
  <si>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</si>
  <si>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</si>
  <si>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</si>
  <si>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</si>
  <si>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</si>
  <si>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</si>
  <si>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</si>
  <si>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</si>
  <si>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</si>
  <si>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</si>
  <si>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</si>
  <si>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</si>
  <si>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</si>
  <si>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</si>
  <si>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</si>
  <si>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</si>
  <si>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</si>
  <si>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</si>
  <si>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</si>
  <si>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</si>
  <si>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</si>
  <si>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</si>
  <si>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</si>
  <si>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</si>
  <si>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selisih kurs mata uang asing</t>
  </si>
  <si>
    <t>Gains (losses) on changes in foreign exchange rates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</si>
  <si>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</si>
  <si>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</si>
  <si>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</si>
  <si>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</si>
  <si>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</si>
  <si>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</si>
  <si>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</si>
  <si>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</si>
  <si>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</si>
  <si>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</si>
  <si>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</si>
  <si>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</si>
  <si>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</si>
  <si>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</si>
  <si>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</si>
  <si>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</si>
  <si>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</si>
  <si>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</si>
  <si>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</si>
  <si>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</si>
  <si>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</si>
  <si>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</si>
  <si>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</si>
  <si>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</si>
  <si>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</si>
  <si>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</si>
  <si>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</si>
  <si>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</si>
  <si>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umum dan administrasi</t>
  </si>
  <si>
    <t>General and administrative expenses</t>
  </si>
  <si>
    <t>Beban penjualan</t>
  </si>
  <si>
    <t>Selling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</si>
  <si>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</si>
  <si>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</si>
  <si>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</si>
  <si>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</si>
  <si>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</si>
  <si>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</si>
  <si>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</si>
  <si>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</si>
  <si>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</si>
  <si>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</si>
  <si>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</si>
  <si>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</si>
  <si>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</si>
  <si>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</si>
  <si>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</si>
  <si>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</si>
  <si>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</si>
  <si>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</si>
  <si>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</si>
  <si>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</si>
  <si>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</si>
  <si>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</si>
  <si>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</si>
  <si>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</si>
  <si>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</si>
  <si>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</si>
  <si>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</si>
  <si>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</si>
  <si>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</si>
  <si>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</si>
  <si>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</si>
  <si>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</si>
  <si>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</si>
  <si>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</si>
  <si>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</si>
  <si>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</si>
  <si>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</si>
  <si>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</si>
  <si>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</si>
  <si>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</si>
  <si>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</si>
  <si>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</si>
  <si>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</si>
  <si>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</si>
  <si>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melalui penghasilan komprehensif lain, setelah pajak</t>
  </si>
  <si>
    <t>Unrealised gains (losses) on changes in fair value through other comprehensive income financial assets, after tax</t>
  </si>
  <si>
    <t>Penyesuaian reklasifikasi atas aset keuangan nilai wajar melalui pendapatan komprehensif lainnya, setelah pajak</t>
  </si>
  <si>
    <t>Reclassification adjustments on fair value through other comprehensive income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</si>
  <si>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</si>
  <si>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</si>
  <si>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</si>
  <si>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</si>
  <si>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</si>
  <si>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</si>
  <si>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</si>
  <si>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</si>
  <si>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</si>
  <si>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</si>
  <si>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</si>
  <si>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</si>
  <si>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</si>
  <si>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</si>
  <si>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</si>
  <si>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</si>
  <si>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</si>
  <si>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</si>
  <si>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</si>
  <si>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</si>
  <si>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</si>
  <si>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</si>
  <si>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</si>
  <si>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</si>
  <si>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</si>
  <si>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</si>
  <si>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</si>
  <si>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</si>
  <si>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</si>
  <si>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</si>
  <si>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</si>
  <si>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</si>
  <si>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</si>
  <si>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</si>
  <si>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</si>
  <si>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</si>
  <si>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</si>
  <si>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</si>
  <si>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</si>
  <si>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</si>
  <si>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</si>
  <si>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</si>
  <si>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</si>
  <si>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</si>
  <si>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</si>
  <si>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</si>
  <si>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</si>
  <si>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</si>
  <si>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[4410000] Statement of changes in equity - Financial and Sharia Industry</t>
  </si>
  <si>
    <t>Laporan perubahan ekuitas</t>
  </si>
  <si>
    <t>Statement of changes in equity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</si>
  <si>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</si>
  <si>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</si>
  <si>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</si>
  <si>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</si>
  <si>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Appropriated retained earnings-general and legal reserves</t>
  </si>
  <si>
    <t>Appropriated retained earnings-specific reserves</t>
  </si>
  <si>
    <t>Equity attributable to parent entity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</si>
  <si>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</si>
  <si>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</si>
  <si>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</si>
  <si>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</si>
  <si>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Saldo laba yang telah ditentukan penggunaannya-cadangan umum dan wajib</t>
  </si>
  <si>
    <t>Saldo laba yang telah ditentukan penggunaannya-cadangan khusus</t>
  </si>
  <si>
    <t>Ekuitas yang dapat diatribusikan kepada entitas induk</t>
  </si>
  <si>
    <t>Laporan perubahan ekuitas [baris komponen]</t>
  </si>
  <si>
    <t>Statement of changes in equity [line items]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</si>
  <si>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</si>
  <si>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</si>
  <si>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</si>
  <si>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</si>
  <si>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</si>
  <si>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</si>
  <si>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</si>
  <si>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</si>
  <si>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</si>
  <si>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</si>
  <si>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</si>
  <si>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</si>
  <si>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</si>
  <si>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</si>
  <si>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</si>
  <si>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</si>
  <si>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</si>
  <si>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</si>
  <si>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</si>
  <si>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</si>
  <si>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</si>
  <si>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</si>
  <si>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Pembentukan cadangan khusus</t>
  </si>
  <si>
    <t>Allocation for specific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</si>
  <si>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</si>
  <si>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</si>
  <si>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</si>
  <si>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</si>
  <si>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</si>
  <si>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</si>
  <si>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</si>
  <si>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</si>
  <si>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</si>
  <si>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</si>
  <si>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</si>
  <si>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</si>
  <si>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</si>
  <si>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</si>
  <si>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</si>
  <si>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</si>
  <si>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</si>
  <si>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</si>
  <si>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</si>
  <si>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</si>
  <si>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</si>
  <si>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</si>
  <si>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</si>
  <si>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</si>
  <si>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</si>
  <si>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</si>
  <si>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</si>
  <si>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</si>
  <si>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</si>
  <si>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</si>
  <si>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</si>
  <si>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</si>
  <si>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</si>
  <si>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</si>
  <si>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</si>
  <si>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</si>
  <si>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</si>
  <si>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</si>
  <si>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</si>
  <si>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</si>
  <si>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</si>
  <si>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</si>
  <si>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Saldo penyesuaian dampak penerapan retrospektif atas PSAK</t>
  </si>
  <si>
    <t>Retrospective adjustment of PSAK implementation</t>
  </si>
  <si>
    <t>Transaksi ekuitas lainnya</t>
  </si>
  <si>
    <t>Other equity transactions</t>
  </si>
  <si>
    <t>Posisi ekuitas, akhir periode</t>
  </si>
  <si>
    <t>Equity position, end of the period</t>
  </si>
  <si>
    <t>[4410000] Statement of changes in equity - Financial and Sharia Industry - Prior Year</t>
  </si>
  <si>
    <t>[4510000] Statement of cash flows, direct method - Financial and Sharia Industry</t>
  </si>
  <si>
    <t>Laporan arus kas</t>
  </si>
  <si>
    <t>Statement of cash flows</t>
  </si>
  <si>
    <t>Arus kas dari aktivitas operasi</t>
  </si>
  <si>
    <t>Cash flows from operating activities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</si>
  <si>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</si>
  <si>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</si>
  <si>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</si>
  <si>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</si>
  <si>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</si>
  <si>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</si>
  <si>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</si>
  <si>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</si>
  <si>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</si>
  <si>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</si>
  <si>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</si>
  <si>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</si>
  <si>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</si>
  <si>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</si>
  <si>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</si>
  <si>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</si>
  <si>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</si>
  <si>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</si>
  <si>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</si>
  <si>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</si>
  <si>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</si>
  <si>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</si>
  <si>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</si>
  <si>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</si>
  <si>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</si>
  <si>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</si>
  <si>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</si>
  <si>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</si>
  <si>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</si>
  <si>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</si>
  <si>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</si>
  <si>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</si>
  <si>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</si>
  <si>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</si>
  <si>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</si>
  <si>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Pembayaran gaji dan tunjangan</t>
  </si>
  <si>
    <t>Payments for salaries and allowances</t>
  </si>
  <si>
    <t>Pembayaran pajak penghasilan badan</t>
  </si>
  <si>
    <t>Payments for corporate income tax</t>
  </si>
  <si>
    <t>Pembayaran beban umum dan administrasi</t>
  </si>
  <si>
    <t>Payments for general and administrative expense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</si>
  <si>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</si>
  <si>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</si>
  <si>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</si>
  <si>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</si>
  <si>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</si>
  <si>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</si>
  <si>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</si>
  <si>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</si>
  <si>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</si>
  <si>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</si>
  <si>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</si>
  <si>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</si>
  <si>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Penurunan (kenaikan) aset operasi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</si>
  <si>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</si>
  <si>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</si>
  <si>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</si>
  <si>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</si>
  <si>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</si>
  <si>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</si>
  <si>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</si>
  <si>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</si>
  <si>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</si>
  <si>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</si>
  <si>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</si>
  <si>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</si>
  <si>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</si>
  <si>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</si>
  <si>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</si>
  <si>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</si>
  <si>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</si>
  <si>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</si>
  <si>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</si>
  <si>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</si>
  <si>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</si>
  <si>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</si>
  <si>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</si>
  <si>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</si>
  <si>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</si>
  <si>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</si>
  <si>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</si>
  <si>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</si>
  <si>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</si>
  <si>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</si>
  <si>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</si>
  <si>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</si>
  <si>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</si>
  <si>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</si>
  <si>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</si>
  <si>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</si>
  <si>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</si>
  <si>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</si>
  <si>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</si>
  <si>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</si>
  <si>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</si>
  <si>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</si>
  <si>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</si>
  <si>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</si>
  <si>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</si>
  <si>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Penurunan (kenaikan) aset lainnya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</si>
  <si>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</si>
  <si>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</si>
  <si>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</si>
  <si>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</si>
  <si>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</si>
  <si>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</si>
  <si>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</si>
  <si>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</si>
  <si>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</si>
  <si>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</si>
  <si>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</si>
  <si>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</si>
  <si>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</si>
  <si>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</si>
  <si>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</si>
  <si>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</si>
  <si>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</si>
  <si>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</si>
  <si>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</si>
  <si>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</si>
  <si>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</si>
  <si>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</si>
  <si>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</si>
  <si>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</si>
  <si>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</si>
  <si>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</si>
  <si>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</si>
  <si>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</si>
  <si>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</si>
  <si>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</si>
  <si>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Kenaikan (penurunan) liabilitas lainnya</t>
  </si>
  <si>
    <t>Increase (decrease) in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</si>
  <si>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</si>
  <si>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</si>
  <si>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</si>
  <si>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</si>
  <si>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Penerimaan dari penyertaan saham dalam klasifikasi biaya perolehan diamortisasi dan nilai wajar melalui pendapatan komprehensif lainnya</t>
  </si>
  <si>
    <t>Proceeds from equity investments classified as amortized cost and fair value through other comprehensive income</t>
  </si>
  <si>
    <t>Pencairan (penempatan) obligasi dan (atau) sukuk</t>
  </si>
  <si>
    <t>Withdrawal (placement) of bonds and (or) sukuk</t>
  </si>
  <si>
    <t>Penerimaan dividen dari aktivitas investasi</t>
  </si>
  <si>
    <t>Dividends received from investing activities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</si>
  <si>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</si>
  <si>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</si>
  <si>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</si>
  <si>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</si>
  <si>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</si>
  <si>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</si>
  <si>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Pencairan (penempatan) aset keuangan nilai wajar melalui pendapatan komprehensif lainnya</t>
  </si>
  <si>
    <t>Withdrawal (placement) of financial assets fair value through other comprehensive income</t>
  </si>
  <si>
    <t>Penempatan aset keuangan biaya perolehan diamortisasi</t>
  </si>
  <si>
    <t>Placement of financial assets amotized cost investments</t>
  </si>
  <si>
    <t>Pencairan aset keuangan biaya perolehan diamortisasi</t>
  </si>
  <si>
    <t>Withdrawal of financial assets amortized cost investments</t>
  </si>
  <si>
    <t>Penerimaan dari (pembayaran kepada) pinjaman polis</t>
  </si>
  <si>
    <t>Receipts from (payments for) policy loans</t>
  </si>
  <si>
    <t>Pembayaran untuk perolehan entitas anak</t>
  </si>
  <si>
    <t>Payments for acquisition of subsidiaries</t>
  </si>
  <si>
    <t>Penerimaan dari pelepasan entitas anak</t>
  </si>
  <si>
    <t>Proceeds from sales of subsidiaries</t>
  </si>
  <si>
    <t>Pembayaran untuk perolehan tambahan kepemilikan pada entitas anak</t>
  </si>
  <si>
    <t>Payments for acquisition of additional interests in subsidiaries</t>
  </si>
  <si>
    <t>Pencairan (penempatan) efek-efek yang diperdagangkan</t>
  </si>
  <si>
    <t>Withdrawal (placement) of marketable securities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</si>
  <si>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</si>
  <si>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</si>
  <si>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kepemilikan pada entitas asosiasi</t>
  </si>
  <si>
    <t>Payments for acquisition of interests in associates</t>
  </si>
  <si>
    <t>Penerimaan dari pelepasan kepemilikan pada entitas asosiasi</t>
  </si>
  <si>
    <t>Proceeds from sales of interests in associates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</si>
  <si>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</si>
  <si>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</si>
  <si>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</si>
  <si>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</si>
  <si>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</si>
  <si>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</si>
  <si>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Kenaikan (penurunan) efek yang diterbitkan</t>
  </si>
  <si>
    <t>Increase (decrease) in securities issued</t>
  </si>
  <si>
    <t>Penerbitan sukuk mudharabah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</si>
  <si>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</si>
  <si>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</si>
  <si>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</si>
  <si>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</si>
  <si>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</si>
  <si>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</si>
  <si>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</si>
  <si>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</si>
  <si>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</si>
  <si>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Penerimaan pinjaman subordinasi</t>
  </si>
  <si>
    <t>Proceeds from subordinated loans</t>
  </si>
  <si>
    <t>Pembayaran pinjaman subordinasi</t>
  </si>
  <si>
    <t>Payments of subordinated loans</t>
  </si>
  <si>
    <t>Pembayaran bunga pinjaman</t>
  </si>
  <si>
    <t>Payments of interests from borrowings</t>
  </si>
  <si>
    <t>Penerimaan dari penerbitan obligasi</t>
  </si>
  <si>
    <t>Proceeds from bonds issuance</t>
  </si>
  <si>
    <t>Pembayaran utang obligasi</t>
  </si>
  <si>
    <t>Payments of bonds payable</t>
  </si>
  <si>
    <t>Pembayaran biaya emisi penerbitan obligasi</t>
  </si>
  <si>
    <t>Payments of bonds issuance costs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</si>
  <si>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</si>
  <si>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</si>
  <si>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</si>
  <si>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</si>
  <si>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</si>
  <si>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</si>
  <si>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surat utang jangka menengah</t>
  </si>
  <si>
    <t>Proceeds from medium term notes</t>
  </si>
  <si>
    <t>Pembayaran dari surat utang jangka menengah</t>
  </si>
  <si>
    <t>Payments of medium term notes</t>
  </si>
  <si>
    <t>Penerimaan dari penerbitan saham baru</t>
  </si>
  <si>
    <t>Proceeds from issuance of new stocks</t>
  </si>
  <si>
    <t>Pembayaran biaya emisi saham</t>
  </si>
  <si>
    <t>Payments of stock issuance costs</t>
  </si>
  <si>
    <t>Penerimaan setoran modal</t>
  </si>
  <si>
    <t>Proceeds from capital contributions</t>
  </si>
  <si>
    <t>Penerimaan dari penambahan kepemilikan dari non-pengendali</t>
  </si>
  <si>
    <t>Proceed from increase of non-controlling interest</t>
  </si>
  <si>
    <t>Penjualan (pembelian) dari saham tresuri</t>
  </si>
  <si>
    <t>Sales (purchase)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</si>
  <si>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</si>
  <si>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</si>
  <si>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</si>
  <si>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</si>
  <si>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Pembayaran dividen dari aktivitas pendanaan</t>
  </si>
  <si>
    <t>Dividends paid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</si>
  <si>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</si>
  <si>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</si>
  <si>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</si>
  <si>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</si>
  <si>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</si>
  <si>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</si>
  <si>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</si>
  <si>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</si>
  <si>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</si>
  <si>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</si>
  <si>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Kas dan setara kas dari entitas anak yang didekonsolidasikan</t>
  </si>
  <si>
    <t>Cash and cash equivalent of deconsolidated subsidiaries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</si>
  <si>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</si>
  <si>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</si>
  <si>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</si>
  <si>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</si>
  <si>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[4610000] Explanation for Significant Accounting Policy - Financial and Sharia Industry</t>
  </si>
  <si>
    <t>Kebijakan akuntansi signifikan</t>
  </si>
  <si>
    <t>Significant accounting policies</t>
  </si>
  <si>
    <t>Dasar penyusunan laporan keuangan konsolidasian</t>
  </si>
  <si>
    <t>Basis of preparation of consolidated financial statements</t>
  </si>
  <si>
    <t>Prinsip-prinsip konsolidasi</t>
  </si>
  <si>
    <t>Principles of consolidation</t>
  </si>
  <si>
    <t>Kas dan setara kas</t>
  </si>
  <si>
    <t>Cash and cash equivalents</t>
  </si>
  <si>
    <t>Fixed assets</t>
  </si>
  <si>
    <t>Penurunan nilai aset nonkeuangan</t>
  </si>
  <si>
    <t>Impairment of non-financial assets</t>
  </si>
  <si>
    <t>Beban tangguhan</t>
  </si>
  <si>
    <t>Deferred charges</t>
  </si>
  <si>
    <t>Pengakuan pendapatan dan beban</t>
  </si>
  <si>
    <t>Revenue and expense recognition</t>
  </si>
  <si>
    <t>Penjabaran mata uang asing</t>
  </si>
  <si>
    <t>Foreign currency translation</t>
  </si>
  <si>
    <t>Transaksi dengan pihak berelasi</t>
  </si>
  <si>
    <t>Transactions with related parties</t>
  </si>
  <si>
    <t>Pajak penghasilan</t>
  </si>
  <si>
    <t>Income taxes</t>
  </si>
  <si>
    <t>Pinjaman</t>
  </si>
  <si>
    <t>Imbalan kerja karyawan</t>
  </si>
  <si>
    <t>Employee benefits</t>
  </si>
  <si>
    <t>Laba per saham</t>
  </si>
  <si>
    <t>Earnings per share</t>
  </si>
  <si>
    <t>Dividen</t>
  </si>
  <si>
    <t>Dividends</t>
  </si>
  <si>
    <t>Pelaporan segmen</t>
  </si>
  <si>
    <t>Segment reporting</t>
  </si>
  <si>
    <t>Instrumen keuangan derivatif</t>
  </si>
  <si>
    <t>Derivative financial instruments</t>
  </si>
  <si>
    <t>Penerapan standar akutansi baru</t>
  </si>
  <si>
    <t>The implementation of new statements of accounting standards</t>
  </si>
  <si>
    <t>Kombinasi bisnis</t>
  </si>
  <si>
    <t>Business combination</t>
  </si>
  <si>
    <t>Penentuan nilai wajar</t>
  </si>
  <si>
    <t>Determination of fair value</t>
  </si>
  <si>
    <t>Transaksi dan saldo dalam mata uang asing</t>
  </si>
  <si>
    <t>Foreign currency transactions and balances</t>
  </si>
  <si>
    <t>Giro pada Bank Indonesia dan bank lain</t>
  </si>
  <si>
    <t>Current accounts with Bank Indonesia and other banks</t>
  </si>
  <si>
    <t>Efek-efek</t>
  </si>
  <si>
    <t>Securities</t>
  </si>
  <si>
    <t>Investasi jangka pendek</t>
  </si>
  <si>
    <t>Short-term investment</t>
  </si>
  <si>
    <t>Investment in associates</t>
  </si>
  <si>
    <t>Aset takberwujud</t>
  </si>
  <si>
    <t>Intangible assets</t>
  </si>
  <si>
    <t>Beban dibayar dimuka</t>
  </si>
  <si>
    <t>Piutang dan utang asuransi</t>
  </si>
  <si>
    <t>Insurance receivables and payables</t>
  </si>
  <si>
    <t>Simpanan nasabah dan simpanan dari bank lain</t>
  </si>
  <si>
    <t>Deposits from customers and deposits from other banks</t>
  </si>
  <si>
    <t>Efek-efek yang dibeli dengan janji dibeli kembali</t>
  </si>
  <si>
    <t>Securities purchased under resell agreements</t>
  </si>
  <si>
    <t>Treasury stock</t>
  </si>
  <si>
    <t>Modal saham</t>
  </si>
  <si>
    <t>Share capital</t>
  </si>
  <si>
    <t>Pengaturan pembayaran berbasis saham</t>
  </si>
  <si>
    <t>Share-based payment arrangement</t>
  </si>
  <si>
    <t>Biaya emisi efek ekuitas</t>
  </si>
  <si>
    <t>Stock issuance cost</t>
  </si>
  <si>
    <t>Instrumen keuangan</t>
  </si>
  <si>
    <t>Financial instruments</t>
  </si>
  <si>
    <t>Aset tidak lancar yang diklasifikasikan sebagai dimiliki untuk dijual</t>
  </si>
  <si>
    <t>Non-current assets classified as held for sale</t>
  </si>
  <si>
    <t>Peristiwa setelah tanggal periode pelaporan</t>
  </si>
  <si>
    <t>Events after reporting period</t>
  </si>
  <si>
    <t>Penerapan standar akuntansi baru</t>
  </si>
  <si>
    <t>Adoption of new accounting standards</t>
  </si>
  <si>
    <t>Standar akuntansi yang telah disahkan namun belum berlaku efektif</t>
  </si>
  <si>
    <t>Accounting standards issued but not yet effective</t>
  </si>
  <si>
    <t>Utang pembiayaan konsumen</t>
  </si>
  <si>
    <t>Consumer financing liabilities</t>
  </si>
  <si>
    <t>[4611000_BD] Notes to the financial statements - Property, Plant, and Equipement (breakdown) - Financial and Sharia Industry</t>
  </si>
  <si>
    <t>Aset tetap [baris komponen]</t>
  </si>
  <si>
    <t>Penambahan aset tetap</t>
  </si>
  <si>
    <t>Pengurangan aset tetap</t>
  </si>
  <si>
    <t>Reklasifikasi aset tetap</t>
  </si>
  <si>
    <t>Penjabaran laporan keuangan aset tetap</t>
  </si>
  <si>
    <t>Entitas anak baru aset tetap</t>
  </si>
  <si>
    <t>Revaluasi aset tetap</t>
  </si>
  <si>
    <t>Penurunan (pemulihan) nilai aset tetap</t>
  </si>
  <si>
    <t>Nilai perolehan, kotor</t>
  </si>
  <si>
    <t>Tanah, dimiliki langsung</t>
  </si>
  <si>
    <t>Land, directly owned</t>
  </si>
  <si>
    <t>Carrying amount, gross</t>
  </si>
  <si>
    <t>Bangunan dan fasilitasnya, dimiliki langsung</t>
  </si>
  <si>
    <t>Building and leasehold improvement, directly owned</t>
  </si>
  <si>
    <t>Mesin dan peralatan, dimiliki langsung</t>
  </si>
  <si>
    <t>Machinery and equipment, directly owned</t>
  </si>
  <si>
    <t>Alat berat, dimiliki langsung</t>
  </si>
  <si>
    <t>Heavy equipment, directly owned</t>
  </si>
  <si>
    <t>Alat pengangkutan, dimiliki langsung</t>
  </si>
  <si>
    <t>Transportation equipment, directly owned</t>
  </si>
  <si>
    <t>Perabot dan peralatan kantor, dimiliki langsung</t>
  </si>
  <si>
    <t>Furniture and office equipment, directly owned</t>
  </si>
  <si>
    <t>Kendaraan bermotor, dimiliki langsung</t>
  </si>
  <si>
    <t>Motor vehicle, directly owned</t>
  </si>
  <si>
    <t>Pesawat, dimiliki langsung</t>
  </si>
  <si>
    <t>Aircraft, directly owned</t>
  </si>
  <si>
    <t>Kapal, dimiliki langsung</t>
  </si>
  <si>
    <t>Vessels, directly owned</t>
  </si>
  <si>
    <t>Menara telekomunikasi, dimiliki langsung</t>
  </si>
  <si>
    <t>BTS Tower, directly owned</t>
  </si>
  <si>
    <t>Jaringan Fiber Optik, dimiliki langsung</t>
  </si>
  <si>
    <t>Fiber Optic Network, directly owned</t>
  </si>
  <si>
    <t>Infrastruktur Telekomunikasi, dimiliki langsung</t>
  </si>
  <si>
    <t>Telecommunication Infrastructure, directly owned</t>
  </si>
  <si>
    <t>Peralatan Teknikal, dimiliki langsung</t>
  </si>
  <si>
    <t>Technical Equipment, directly owned</t>
  </si>
  <si>
    <t>Lainnya, dimiliki langsung</t>
  </si>
  <si>
    <t>Others, directly owned</t>
  </si>
  <si>
    <t>Dimiliki langsung</t>
  </si>
  <si>
    <t>Directly owned</t>
  </si>
  <si>
    <t>Mesin, aset hak guna</t>
  </si>
  <si>
    <t>Machinery, right of use assets</t>
  </si>
  <si>
    <t>Alat pengangkutan, aset hak guna</t>
  </si>
  <si>
    <t>Transportation equipment, right of use assets</t>
  </si>
  <si>
    <t>Alat berat, aset hak guna</t>
  </si>
  <si>
    <t>Heavy equipment, right of use assets</t>
  </si>
  <si>
    <t>Bangunan, aset hak guna</t>
  </si>
  <si>
    <t>Building, right of use assets</t>
  </si>
  <si>
    <t>Perabot dan peralatan kantor, aset hak guna</t>
  </si>
  <si>
    <t>Furniture and office equipment, rights of use assets</t>
  </si>
  <si>
    <t>Kendaraan bermotor, aset hak guna</t>
  </si>
  <si>
    <t>Motor vehicle, rights of use assets</t>
  </si>
  <si>
    <t>Pesawat, aset hak guna</t>
  </si>
  <si>
    <t>Aircraft, right of use assets</t>
  </si>
  <si>
    <t>Kapal, aset hak guna</t>
  </si>
  <si>
    <t>Vessels, right of use assets</t>
  </si>
  <si>
    <t>Menara telekomunikasi, aset hak guna</t>
  </si>
  <si>
    <t>BTS Tower, right of use assets</t>
  </si>
  <si>
    <t>Jaringan Fiber Optik, aset hak guna</t>
  </si>
  <si>
    <t>Fiber Optic Network, right of use assets</t>
  </si>
  <si>
    <t>Infrastruktur Telekomunikasi, aset hak guna</t>
  </si>
  <si>
    <t>Telecommunication Infrastructure, right of use assets</t>
  </si>
  <si>
    <t>Peralatan Teknikal, aset hak guna</t>
  </si>
  <si>
    <t>Technical Equipment, right of use assets</t>
  </si>
  <si>
    <t>Lainnya, aset hak guna</t>
  </si>
  <si>
    <t>Others, right of use assets</t>
  </si>
  <si>
    <t>Bangunan, dalam penyelesaian</t>
  </si>
  <si>
    <t>Building, assets under construction</t>
  </si>
  <si>
    <t>Mesin dan alat berat, dalam penyelesaian</t>
  </si>
  <si>
    <t>Machinery and heavy equipment, assets under construction</t>
  </si>
  <si>
    <t>Menara telekomunikasi, dalam penyelesaian</t>
  </si>
  <si>
    <t>BTS Tower, assets under construction</t>
  </si>
  <si>
    <t>Jaringan Fiber Optik, dalam penyelesaian</t>
  </si>
  <si>
    <t>Fiber Optic Network, assets under construction</t>
  </si>
  <si>
    <t>Infrastruktur Telekomunikasi, dalam penyelesaian</t>
  </si>
  <si>
    <t>Telecommunication Infrastructure, assets under construction</t>
  </si>
  <si>
    <t>Peralatan Teknikal, dalam penyelesaian</t>
  </si>
  <si>
    <t>Technical Equipment, assets under construction</t>
  </si>
  <si>
    <t>Lainnya, dalam penyelesaian</t>
  </si>
  <si>
    <t>Others, assets under construction</t>
  </si>
  <si>
    <t>Aset dalam penyelesaian</t>
  </si>
  <si>
    <t>Assets under construction</t>
  </si>
  <si>
    <t>Akumulasi depresiasi</t>
  </si>
  <si>
    <t>Carrying amount, accumulated depreciation</t>
  </si>
  <si>
    <t>Nilai perolehan</t>
  </si>
  <si>
    <t>Carrying amount</t>
  </si>
  <si>
    <t>[4611000_BD] Notes to the financial statements - Property, Plant, and Equipement (breakdown) - Financial and Sharia Industry - Prior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</si>
</sst>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\-mm\-dd"/>
    <numFmt numFmtId="165" formatCode="#,##0.00000;\(#,##0.00000\)"/>
    <numFmt numFmtId="166" formatCode="#,##0;\(#,##0\)"/>
    <numFmt numFmtId="167" formatCode="\(#,##0\);#,##0"/>
  </numFmts>
  <fonts count="19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B2BEC9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indexed="41"/>
        <bgColor theme="6" tint="0.79998168889431442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  <border>
      <left/>
      <right/>
      <top style="medium">
        <color rgb="FFCCCCCC"/>
      </top>
      <bottom/>
      <diagonal/>
    </border>
  </borders>
  <cellStyleXfs count="10">
    <xf numFmtId="0" fontId="0" fillId="0" borderId="0">
      <alignment vertical="center"/>
    </xf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156">
    <xf numFmtId="0" fontId="0" fillId="0" borderId="0" xfId="0">
      <alignment vertical="center"/>
    </xf>
    <xf numFmtId="0" fontId="10" fillId="0" borderId="0" xfId="0" applyFont="1" applyAlignment="1">
      <alignment horizontal="left" vertical="top"/>
    </xf>
    <xf numFmtId="0" fontId="11" fillId="0" borderId="0" xfId="0" applyNumberFormat="1" applyFont="1" applyAlignment="1">
      <alignment horizontal="left" vertical="center"/>
    </xf>
    <xf numFmtId="0" fontId="11" fillId="0" borderId="0" xfId="0" applyFont="1">
      <alignment vertical="center"/>
    </xf>
    <xf numFmtId="0" fontId="12" fillId="0" borderId="1" xfId="0" applyFont="1" applyBorder="1" applyAlignment="1">
      <alignment horizontal="left" vertical="top"/>
    </xf>
    <xf numFmtId="0" fontId="11" fillId="0" borderId="1" xfId="0" applyNumberFormat="1" applyFont="1" applyBorder="1" applyAlignment="1">
      <alignment horizontal="left" vertical="top" wrapText="1"/>
    </xf>
    <xf numFmtId="0" fontId="13" fillId="0" borderId="1" xfId="0" applyFont="1" applyBorder="1" applyAlignment="1">
      <alignment horizontal="left" vertical="top" wrapText="1" indent="1"/>
    </xf>
    <xf numFmtId="0" fontId="11" fillId="0" borderId="1" xfId="0" applyNumberFormat="1" applyFont="1" applyFill="1" applyBorder="1" applyAlignment="1">
      <alignment horizontal="left" vertical="top" wrapText="1"/>
    </xf>
    <xf numFmtId="0" fontId="13" fillId="0" borderId="1" xfId="0" applyFont="1" applyBorder="1" applyAlignment="1">
      <alignment horizontal="left" vertical="top" wrapText="1" indent="2"/>
    </xf>
    <xf numFmtId="0" fontId="12" fillId="0" borderId="1" xfId="0" applyFont="1" applyBorder="1" applyAlignment="1">
      <alignment horizontal="left" vertical="top" wrapText="1"/>
    </xf>
    <xf numFmtId="164" fontId="11" fillId="0" borderId="1" xfId="0" applyNumberFormat="1" applyFont="1" applyFill="1" applyBorder="1" applyAlignment="1">
      <alignment horizontal="left" vertical="top" wrapText="1"/>
    </xf>
    <xf numFmtId="0" fontId="11" fillId="0" borderId="0" xfId="0" applyNumberFormat="1" applyFont="1" applyFill="1" applyAlignment="1">
      <alignment horizontal="left" vertical="center"/>
    </xf>
    <xf numFmtId="0" fontId="13" fillId="0" borderId="1" xfId="0" applyFont="1" applyBorder="1" applyAlignment="1">
      <alignment horizontal="left" vertical="top" wrapText="1" indent="3"/>
    </xf>
    <xf numFmtId="49" fontId="11" fillId="2" borderId="2" xfId="0" applyNumberFormat="1" applyFont="1" applyFill="1" applyBorder="1" applyAlignment="1" applyProtection="1">
      <alignment horizontal="center" vertical="center"/>
    </xf>
    <xf numFmtId="0" fontId="11" fillId="0" borderId="0" xfId="0" applyFont="1" applyProtection="1">
      <alignment vertical="center"/>
    </xf>
    <xf numFmtId="49" fontId="11" fillId="0" borderId="2" xfId="0" applyNumberFormat="1" applyFont="1" applyBorder="1" applyProtection="1">
      <alignment vertical="center"/>
      <protection locked="0"/>
    </xf>
    <xf numFmtId="0" fontId="11" fillId="0" borderId="0" xfId="0" applyFont="1" applyProtection="1">
      <alignment vertical="center"/>
      <protection locked="0"/>
    </xf>
    <xf numFmtId="0" fontId="14" fillId="0" borderId="0" xfId="1" applyFont="1" applyAlignment="1">
      <alignment horizontal="left" vertical="top"/>
    </xf>
    <xf numFmtId="0" fontId="9" fillId="0" borderId="0" xfId="1"/>
    <xf numFmtId="0" fontId="14" fillId="0" borderId="0" xfId="1" applyFont="1" applyAlignment="1">
      <alignment horizontal="left" vertical="top" wrapText="1"/>
    </xf>
    <xf numFmtId="0" fontId="15" fillId="0" borderId="0" xfId="1" applyFont="1" applyAlignment="1">
      <alignment wrapText="1"/>
    </xf>
    <xf numFmtId="0" fontId="16" fillId="3" borderId="0" xfId="1" applyFont="1" applyFill="1" applyAlignment="1">
      <alignment horizontal="center" wrapText="1"/>
    </xf>
    <xf numFmtId="0" fontId="17" fillId="0" borderId="3" xfId="1" applyFont="1" applyBorder="1" applyAlignment="1">
      <alignment horizontal="left" vertical="top" wrapText="1"/>
    </xf>
    <xf numFmtId="0" fontId="15" fillId="4" borderId="4" xfId="1" applyFont="1" applyFill="1" applyBorder="1" applyAlignment="1">
      <alignment horizontal="center" vertical="top" wrapText="1"/>
    </xf>
    <xf numFmtId="0" fontId="17" fillId="0" borderId="3" xfId="1" applyFont="1" applyBorder="1" applyAlignment="1">
      <alignment horizontal="right" vertical="top" wrapText="1"/>
    </xf>
    <xf numFmtId="0" fontId="17" fillId="0" borderId="3" xfId="1" applyFont="1" applyBorder="1" applyAlignment="1">
      <alignment horizontal="left" vertical="top" wrapText="1" indent="1"/>
    </xf>
    <xf numFmtId="0" fontId="18" fillId="5" borderId="4" xfId="1" applyNumberFormat="1" applyFont="1" applyFill="1" applyBorder="1" applyAlignment="1" applyProtection="1">
      <alignment horizontal="center" vertical="top" wrapText="1"/>
      <protection locked="0"/>
    </xf>
    <xf numFmtId="165" fontId="18" fillId="5" borderId="4" xfId="1" applyNumberFormat="1" applyFont="1" applyFill="1" applyBorder="1" applyAlignment="1" applyProtection="1">
      <alignment horizontal="center" vertical="top" wrapText="1"/>
      <protection locked="0"/>
    </xf>
    <xf numFmtId="0" fontId="8" fillId="0" borderId="0" xfId="2"/>
    <xf numFmtId="0" fontId="15" fillId="0" borderId="0" xfId="2" applyFont="1" applyAlignment="1">
      <alignment wrapText="1"/>
    </xf>
    <xf numFmtId="0" fontId="16" fillId="3" borderId="0" xfId="2" applyFont="1" applyFill="1" applyAlignment="1">
      <alignment horizontal="center" wrapText="1"/>
    </xf>
    <xf numFmtId="0" fontId="17" fillId="0" borderId="3" xfId="2" applyFont="1" applyBorder="1" applyAlignment="1">
      <alignment horizontal="left" vertical="top" wrapText="1"/>
    </xf>
    <xf numFmtId="0" fontId="15" fillId="4" borderId="4" xfId="2" applyFont="1" applyFill="1" applyBorder="1" applyAlignment="1">
      <alignment horizontal="center" vertical="top" wrapText="1"/>
    </xf>
    <xf numFmtId="0" fontId="17" fillId="0" borderId="3" xfId="2" applyFont="1" applyBorder="1" applyAlignment="1">
      <alignment horizontal="right" vertical="top" wrapText="1"/>
    </xf>
    <xf numFmtId="0" fontId="17" fillId="0" borderId="3" xfId="2" applyFont="1" applyBorder="1" applyAlignment="1">
      <alignment horizontal="left" vertical="top" wrapText="1" indent="1"/>
    </xf>
    <xf numFmtId="0" fontId="17" fillId="0" borderId="3" xfId="2" applyFont="1" applyBorder="1" applyAlignment="1">
      <alignment horizontal="left" vertical="top" wrapText="1" indent="3"/>
    </xf>
    <xf numFmtId="166" fontId="18" fillId="5" borderId="4" xfId="2" applyNumberFormat="1" applyFont="1" applyFill="1" applyBorder="1" applyAlignment="1" applyProtection="1">
      <alignment horizontal="center" vertical="top" wrapText="1"/>
      <protection locked="0"/>
    </xf>
    <xf numFmtId="0" fontId="17" fillId="0" borderId="3" xfId="2" applyFont="1" applyBorder="1" applyAlignment="1">
      <alignment horizontal="left" vertical="top" wrapText="1" indent="4"/>
    </xf>
    <xf numFmtId="167" fontId="18" fillId="6" borderId="4" xfId="2" applyNumberFormat="1" applyFont="1" applyFill="1" applyBorder="1" applyAlignment="1" applyProtection="1">
      <alignment horizontal="center" vertical="top" wrapText="1"/>
      <protection locked="0"/>
    </xf>
    <xf numFmtId="0" fontId="17" fillId="0" borderId="3" xfId="2" applyFont="1" applyBorder="1" applyAlignment="1">
      <alignment horizontal="left" vertical="top" wrapText="1" indent="6"/>
    </xf>
    <xf numFmtId="0" fontId="17" fillId="0" borderId="3" xfId="2" applyFont="1" applyBorder="1" applyAlignment="1">
      <alignment horizontal="left" vertical="top" wrapText="1" indent="7"/>
    </xf>
    <xf numFmtId="0" fontId="17" fillId="0" borderId="3" xfId="2" applyFont="1" applyBorder="1" applyAlignment="1">
      <alignment horizontal="left" vertical="top" wrapText="1" indent="9"/>
    </xf>
    <xf numFmtId="0" fontId="7" fillId="0" borderId="0" xfId="3"/>
    <xf numFmtId="0" fontId="15" fillId="0" borderId="0" xfId="3" applyFont="1" applyAlignment="1">
      <alignment wrapText="1"/>
    </xf>
    <xf numFmtId="0" fontId="16" fillId="3" borderId="0" xfId="3" applyFont="1" applyFill="1" applyAlignment="1">
      <alignment horizontal="center" wrapText="1"/>
    </xf>
    <xf numFmtId="0" fontId="17" fillId="0" borderId="3" xfId="3" applyFont="1" applyBorder="1" applyAlignment="1">
      <alignment horizontal="left" vertical="top" wrapText="1"/>
    </xf>
    <xf numFmtId="0" fontId="15" fillId="4" borderId="4" xfId="3" applyFont="1" applyFill="1" applyBorder="1" applyAlignment="1">
      <alignment horizontal="center" vertical="top" wrapText="1"/>
    </xf>
    <xf numFmtId="0" fontId="17" fillId="0" borderId="3" xfId="3" applyFont="1" applyBorder="1" applyAlignment="1">
      <alignment horizontal="right" vertical="top" wrapText="1"/>
    </xf>
    <xf numFmtId="0" fontId="17" fillId="0" borderId="3" xfId="3" applyFont="1" applyBorder="1" applyAlignment="1">
      <alignment horizontal="left" vertical="top" wrapText="1" indent="1"/>
    </xf>
    <xf numFmtId="0" fontId="17" fillId="0" borderId="3" xfId="3" applyFont="1" applyBorder="1" applyAlignment="1">
      <alignment horizontal="left" vertical="top" wrapText="1" indent="3"/>
    </xf>
    <xf numFmtId="166" fontId="18" fillId="5" borderId="4" xfId="3" applyNumberFormat="1" applyFont="1" applyFill="1" applyBorder="1" applyAlignment="1" applyProtection="1">
      <alignment horizontal="center" vertical="top" wrapText="1"/>
      <protection locked="0"/>
    </xf>
    <xf numFmtId="167" fontId="18" fillId="6" borderId="4" xfId="3" applyNumberFormat="1" applyFont="1" applyFill="1" applyBorder="1" applyAlignment="1" applyProtection="1">
      <alignment horizontal="center" vertical="top" wrapText="1"/>
      <protection locked="0"/>
    </xf>
    <xf numFmtId="0" fontId="17" fillId="0" borderId="3" xfId="3" applyFont="1" applyBorder="1" applyAlignment="1">
      <alignment horizontal="left" vertical="top" wrapText="1" indent="4"/>
    </xf>
    <xf numFmtId="165" fontId="18" fillId="5" borderId="4" xfId="3" applyNumberFormat="1" applyFont="1" applyFill="1" applyBorder="1" applyAlignment="1" applyProtection="1">
      <alignment horizontal="center" vertical="top" wrapText="1"/>
      <protection locked="0"/>
    </xf>
    <xf numFmtId="0" fontId="14" fillId="0" borderId="0" xfId="4" applyFont="1" applyAlignment="1">
      <alignment horizontal="left" vertical="top"/>
    </xf>
    <xf numFmtId="0" fontId="6" fillId="0" borderId="0" xfId="4"/>
    <xf numFmtId="0" fontId="15" fillId="3" borderId="0" xfId="4" applyFont="1" applyFill="1" applyAlignment="1">
      <alignment wrapText="1"/>
    </xf>
    <xf numFmtId="0" fontId="16" fillId="3" borderId="0" xfId="4" applyFont="1" applyFill="1" applyAlignment="1">
      <alignment horizontal="center" wrapText="1"/>
    </xf>
    <xf numFmtId="0" fontId="17" fillId="0" borderId="3" xfId="4" applyFont="1" applyBorder="1" applyAlignment="1">
      <alignment horizontal="left" vertical="top"/>
    </xf>
    <xf numFmtId="0" fontId="15" fillId="4" borderId="4" xfId="4" applyFont="1" applyFill="1" applyBorder="1" applyAlignment="1">
      <alignment horizontal="center" vertical="top" wrapText="1"/>
    </xf>
    <xf numFmtId="0" fontId="17" fillId="0" borderId="3" xfId="4" applyFont="1" applyBorder="1" applyAlignment="1">
      <alignment horizontal="right" vertical="top"/>
    </xf>
    <xf numFmtId="0" fontId="17" fillId="0" borderId="3" xfId="4" applyFont="1" applyBorder="1" applyAlignment="1">
      <alignment horizontal="left" vertical="top" indent="1"/>
    </xf>
    <xf numFmtId="0" fontId="17" fillId="0" borderId="3" xfId="4" applyFont="1" applyBorder="1" applyAlignment="1">
      <alignment horizontal="left" vertical="top" indent="3"/>
    </xf>
    <xf numFmtId="166" fontId="18" fillId="5" borderId="4" xfId="4" applyNumberFormat="1" applyFont="1" applyFill="1" applyBorder="1" applyAlignment="1" applyProtection="1">
      <alignment horizontal="center" vertical="top" wrapText="1"/>
      <protection locked="0"/>
    </xf>
    <xf numFmtId="0" fontId="17" fillId="0" borderId="3" xfId="4" applyFont="1" applyBorder="1" applyAlignment="1">
      <alignment horizontal="left" vertical="top" indent="4"/>
    </xf>
    <xf numFmtId="167" fontId="18" fillId="6" borderId="4" xfId="4" applyNumberFormat="1" applyFont="1" applyFill="1" applyBorder="1" applyAlignment="1" applyProtection="1">
      <alignment horizontal="center" vertical="top" wrapText="1"/>
      <protection locked="0"/>
    </xf>
    <xf numFmtId="0" fontId="14" fillId="0" borderId="0" xfId="5" applyFont="1" applyAlignment="1">
      <alignment horizontal="left" vertical="top"/>
    </xf>
    <xf numFmtId="0" fontId="5" fillId="0" borderId="0" xfId="5"/>
    <xf numFmtId="0" fontId="15" fillId="3" borderId="0" xfId="5" applyFont="1" applyFill="1" applyAlignment="1">
      <alignment wrapText="1"/>
    </xf>
    <xf numFmtId="0" fontId="16" fillId="3" borderId="0" xfId="5" applyFont="1" applyFill="1" applyAlignment="1">
      <alignment horizontal="center" wrapText="1"/>
    </xf>
    <xf numFmtId="0" fontId="17" fillId="0" borderId="3" xfId="5" applyFont="1" applyBorder="1" applyAlignment="1">
      <alignment horizontal="left" vertical="top"/>
    </xf>
    <xf numFmtId="0" fontId="15" fillId="4" borderId="4" xfId="5" applyFont="1" applyFill="1" applyBorder="1" applyAlignment="1">
      <alignment horizontal="center" vertical="top" wrapText="1"/>
    </xf>
    <xf numFmtId="0" fontId="17" fillId="0" borderId="3" xfId="5" applyFont="1" applyBorder="1" applyAlignment="1">
      <alignment horizontal="right" vertical="top"/>
    </xf>
    <xf numFmtId="0" fontId="17" fillId="0" borderId="3" xfId="5" applyFont="1" applyBorder="1" applyAlignment="1">
      <alignment horizontal="left" vertical="top" indent="1"/>
    </xf>
    <xf numFmtId="0" fontId="17" fillId="0" borderId="3" xfId="5" applyFont="1" applyBorder="1" applyAlignment="1">
      <alignment horizontal="left" vertical="top" indent="3"/>
    </xf>
    <xf numFmtId="166" fontId="18" fillId="5" borderId="4" xfId="5" applyNumberFormat="1" applyFont="1" applyFill="1" applyBorder="1" applyAlignment="1" applyProtection="1">
      <alignment horizontal="center" vertical="top" wrapText="1"/>
      <protection locked="0"/>
    </xf>
    <xf numFmtId="0" fontId="17" fillId="0" borderId="3" xfId="5" applyFont="1" applyBorder="1" applyAlignment="1">
      <alignment horizontal="left" vertical="top" indent="4"/>
    </xf>
    <xf numFmtId="167" fontId="18" fillId="6" borderId="4" xfId="5" applyNumberFormat="1" applyFont="1" applyFill="1" applyBorder="1" applyAlignment="1" applyProtection="1">
      <alignment horizontal="center" vertical="top" wrapText="1"/>
      <protection locked="0"/>
    </xf>
    <xf numFmtId="0" fontId="14" fillId="0" borderId="0" xfId="6" applyFont="1" applyAlignment="1">
      <alignment horizontal="left" vertical="top"/>
    </xf>
    <xf numFmtId="0" fontId="4" fillId="0" borderId="0" xfId="6"/>
    <xf numFmtId="0" fontId="15" fillId="0" borderId="0" xfId="6" applyFont="1" applyAlignment="1">
      <alignment wrapText="1"/>
    </xf>
    <xf numFmtId="0" fontId="16" fillId="3" borderId="0" xfId="6" applyFont="1" applyFill="1" applyAlignment="1">
      <alignment horizontal="center" wrapText="1"/>
    </xf>
    <xf numFmtId="0" fontId="17" fillId="0" borderId="3" xfId="6" applyFont="1" applyBorder="1" applyAlignment="1">
      <alignment horizontal="left" vertical="top" wrapText="1"/>
    </xf>
    <xf numFmtId="0" fontId="15" fillId="4" borderId="4" xfId="6" applyFont="1" applyFill="1" applyBorder="1" applyAlignment="1">
      <alignment horizontal="center" vertical="top" wrapText="1"/>
    </xf>
    <xf numFmtId="0" fontId="17" fillId="0" borderId="3" xfId="6" applyFont="1" applyBorder="1" applyAlignment="1">
      <alignment horizontal="right" vertical="top" wrapText="1"/>
    </xf>
    <xf numFmtId="0" fontId="17" fillId="0" borderId="3" xfId="6" applyFont="1" applyBorder="1" applyAlignment="1">
      <alignment horizontal="left" vertical="top" wrapText="1" indent="1"/>
    </xf>
    <xf numFmtId="0" fontId="17" fillId="0" borderId="3" xfId="6" applyFont="1" applyBorder="1" applyAlignment="1">
      <alignment horizontal="left" vertical="top" wrapText="1" indent="3"/>
    </xf>
    <xf numFmtId="0" fontId="17" fillId="0" borderId="3" xfId="6" applyFont="1" applyBorder="1" applyAlignment="1">
      <alignment horizontal="left" vertical="top" wrapText="1" indent="4"/>
    </xf>
    <xf numFmtId="166" fontId="18" fillId="5" borderId="4" xfId="6" applyNumberFormat="1" applyFont="1" applyFill="1" applyBorder="1" applyAlignment="1" applyProtection="1">
      <alignment horizontal="center" vertical="top" wrapText="1"/>
      <protection locked="0"/>
    </xf>
    <xf numFmtId="167" fontId="18" fillId="6" borderId="4" xfId="6" applyNumberFormat="1" applyFont="1" applyFill="1" applyBorder="1" applyAlignment="1" applyProtection="1">
      <alignment horizontal="center" vertical="top" wrapText="1"/>
      <protection locked="0"/>
    </xf>
    <xf numFmtId="0" fontId="17" fillId="0" borderId="3" xfId="6" applyFont="1" applyBorder="1" applyAlignment="1">
      <alignment horizontal="left" vertical="top" wrapText="1" indent="6"/>
    </xf>
    <xf numFmtId="0" fontId="3" fillId="0" borderId="0" xfId="7"/>
    <xf numFmtId="0" fontId="14" fillId="0" borderId="0" xfId="7" applyFont="1" applyAlignment="1">
      <alignment horizontal="left" vertical="top" wrapText="1"/>
    </xf>
    <xf numFmtId="0" fontId="15" fillId="0" borderId="0" xfId="7" applyFont="1" applyAlignment="1">
      <alignment wrapText="1"/>
    </xf>
    <xf numFmtId="0" fontId="16" fillId="3" borderId="0" xfId="7" applyFont="1" applyFill="1" applyAlignment="1">
      <alignment horizontal="center" wrapText="1"/>
    </xf>
    <xf numFmtId="0" fontId="17" fillId="0" borderId="3" xfId="7" applyFont="1" applyBorder="1" applyAlignment="1">
      <alignment horizontal="left" vertical="top" wrapText="1"/>
    </xf>
    <xf numFmtId="0" fontId="15" fillId="4" borderId="4" xfId="7" applyFont="1" applyFill="1" applyBorder="1" applyAlignment="1">
      <alignment horizontal="center" vertical="top" wrapText="1"/>
    </xf>
    <xf numFmtId="0" fontId="17" fillId="0" borderId="3" xfId="7" applyFont="1" applyBorder="1" applyAlignment="1">
      <alignment horizontal="right" vertical="top" wrapText="1"/>
    </xf>
    <xf numFmtId="0" fontId="17" fillId="0" borderId="3" xfId="7" applyFont="1" applyBorder="1" applyAlignment="1">
      <alignment horizontal="left" vertical="top" wrapText="1" indent="1"/>
    </xf>
    <xf numFmtId="0" fontId="18" fillId="5" borderId="4" xfId="7" applyFont="1" applyFill="1" applyBorder="1" applyAlignment="1" applyProtection="1">
      <alignment horizontal="right" vertical="top" wrapText="1"/>
      <protection locked="0"/>
    </xf>
    <xf numFmtId="0" fontId="14" fillId="0" borderId="0" xfId="8" applyFont="1" applyAlignment="1">
      <alignment horizontal="left" vertical="top"/>
    </xf>
    <xf numFmtId="0" fontId="2" fillId="0" borderId="0" xfId="8"/>
    <xf numFmtId="0" fontId="16" fillId="3" borderId="0" xfId="8" applyFont="1" applyFill="1" applyAlignment="1">
      <alignment horizontal="center" wrapText="1"/>
    </xf>
    <xf numFmtId="0" fontId="17" fillId="0" borderId="3" xfId="8" applyFont="1" applyBorder="1" applyAlignment="1">
      <alignment horizontal="left" vertical="top"/>
    </xf>
    <xf numFmtId="166" fontId="18" fillId="5" borderId="4" xfId="8" applyNumberFormat="1" applyFont="1" applyFill="1" applyBorder="1" applyAlignment="1" applyProtection="1">
      <alignment horizontal="center" vertical="top" wrapText="1"/>
      <protection locked="0"/>
    </xf>
    <xf numFmtId="167" fontId="18" fillId="6" borderId="4" xfId="8" applyNumberFormat="1" applyFont="1" applyFill="1" applyBorder="1" applyAlignment="1" applyProtection="1">
      <alignment horizontal="center" vertical="top" wrapText="1"/>
      <protection locked="0"/>
    </xf>
    <xf numFmtId="0" fontId="17" fillId="0" borderId="3" xfId="8" applyFont="1" applyBorder="1" applyAlignment="1">
      <alignment horizontal="right" vertical="top"/>
    </xf>
    <xf numFmtId="0" fontId="14" fillId="0" borderId="0" xfId="1" applyFont="1" applyAlignment="1">
      <alignment horizontal="right" vertical="top" wrapText="1"/>
    </xf>
    <xf numFmtId="0" fontId="14" fillId="0" borderId="0" xfId="2" applyFont="1" applyAlignment="1">
      <alignment horizontal="left" vertical="top" wrapText="1"/>
    </xf>
    <xf numFmtId="0" fontId="8" fillId="0" borderId="0" xfId="2"/>
    <xf numFmtId="0" fontId="14" fillId="0" borderId="0" xfId="2" applyFont="1" applyAlignment="1">
      <alignment horizontal="right" vertical="top" wrapText="1"/>
    </xf>
    <xf numFmtId="0" fontId="14" fillId="0" borderId="0" xfId="3" applyFont="1" applyAlignment="1">
      <alignment horizontal="left" vertical="top" wrapText="1"/>
    </xf>
    <xf numFmtId="0" fontId="7" fillId="0" borderId="0" xfId="3"/>
    <xf numFmtId="0" fontId="14" fillId="0" borderId="0" xfId="3" applyFont="1" applyAlignment="1">
      <alignment horizontal="right" vertical="top" wrapText="1"/>
    </xf>
    <xf numFmtId="0" fontId="14" fillId="0" borderId="0" xfId="4" applyFont="1" applyAlignment="1">
      <alignment horizontal="left" vertical="top" wrapText="1"/>
    </xf>
    <xf numFmtId="0" fontId="14" fillId="0" borderId="0" xfId="4" applyFont="1" applyAlignment="1">
      <alignment horizontal="right" vertical="top" wrapText="1"/>
    </xf>
    <xf numFmtId="0" fontId="15" fillId="0" borderId="0" xfId="4" applyFont="1" applyAlignment="1">
      <alignment wrapText="1"/>
    </xf>
    <xf numFmtId="0" fontId="14" fillId="0" borderId="0" xfId="5" applyFont="1" applyAlignment="1">
      <alignment horizontal="left" vertical="top" wrapText="1"/>
    </xf>
    <xf numFmtId="0" fontId="14" fillId="0" borderId="0" xfId="5" applyFont="1" applyAlignment="1">
      <alignment horizontal="right" vertical="top" wrapText="1"/>
    </xf>
    <xf numFmtId="0" fontId="15" fillId="0" borderId="0" xfId="5" applyFont="1" applyAlignment="1">
      <alignment wrapText="1"/>
    </xf>
    <xf numFmtId="0" fontId="14" fillId="0" borderId="0" xfId="6" applyFont="1" applyAlignment="1">
      <alignment horizontal="left" vertical="top" wrapText="1"/>
    </xf>
    <xf numFmtId="0" fontId="14" fillId="0" borderId="0" xfId="6" applyFont="1" applyAlignment="1">
      <alignment horizontal="right" vertical="top" wrapText="1"/>
    </xf>
    <xf numFmtId="0" fontId="14" fillId="0" borderId="0" xfId="7" applyFont="1" applyAlignment="1">
      <alignment horizontal="left" vertical="top" wrapText="1"/>
    </xf>
    <xf numFmtId="0" fontId="3" fillId="0" borderId="0" xfId="7"/>
    <xf numFmtId="0" fontId="14" fillId="0" borderId="0" xfId="7" applyFont="1" applyAlignment="1">
      <alignment horizontal="right" vertical="top" wrapText="1"/>
    </xf>
    <xf numFmtId="0" fontId="17" fillId="0" borderId="5" xfId="8" applyFont="1" applyBorder="1" applyAlignment="1">
      <alignment horizontal="left" vertical="top"/>
    </xf>
    <xf numFmtId="0" fontId="17" fillId="0" borderId="0" xfId="8" applyFont="1" applyAlignment="1">
      <alignment horizontal="left" vertical="top"/>
    </xf>
    <xf numFmtId="0" fontId="17" fillId="0" borderId="3" xfId="8" applyFont="1" applyBorder="1" applyAlignment="1">
      <alignment horizontal="left" vertical="top"/>
    </xf>
    <xf numFmtId="0" fontId="17" fillId="0" borderId="5" xfId="8" applyFont="1" applyBorder="1" applyAlignment="1">
      <alignment horizontal="right" vertical="top"/>
    </xf>
    <xf numFmtId="0" fontId="17" fillId="0" borderId="0" xfId="8" applyFont="1" applyAlignment="1">
      <alignment horizontal="right" vertical="top"/>
    </xf>
    <xf numFmtId="0" fontId="17" fillId="0" borderId="3" xfId="8" applyFont="1" applyBorder="1" applyAlignment="1">
      <alignment horizontal="right" vertical="top"/>
    </xf>
    <xf numFmtId="0" fontId="14" fillId="0" borderId="5" xfId="8" applyFont="1" applyBorder="1" applyAlignment="1">
      <alignment horizontal="left" vertical="top" wrapText="1"/>
    </xf>
    <xf numFmtId="0" fontId="14" fillId="0" borderId="5" xfId="8" applyFont="1" applyBorder="1" applyAlignment="1">
      <alignment horizontal="right" vertical="top" wrapText="1"/>
    </xf>
    <xf numFmtId="0" fontId="15" fillId="0" borderId="0" xfId="8" applyFont="1" applyAlignment="1">
      <alignment wrapText="1"/>
    </xf>
    <xf numFmtId="0" fontId="16" fillId="3" borderId="0" xfId="8" applyFont="1" applyFill="1" applyAlignment="1">
      <alignment horizontal="center" wrapText="1"/>
    </xf>
    <xf numFmtId="0" fontId="14" fillId="0" borderId="0" xfId="8" applyFont="1" applyAlignment="1">
      <alignment horizontal="left" vertical="top" wrapText="1"/>
    </xf>
    <xf numFmtId="0" fontId="14" fillId="0" borderId="0" xfId="8" applyFont="1" applyAlignment="1">
      <alignment horizontal="right" vertical="top" wrapText="1"/>
    </xf>
    <xf numFmtId="0" fontId="14" fillId="0" borderId="0" xfId="9" applyFont="1" applyAlignment="1">
      <alignment horizontal="left" vertical="top"/>
    </xf>
    <xf numFmtId="0" fontId="1" fillId="0" borderId="0" xfId="9"/>
    <xf numFmtId="0" fontId="14" fillId="0" borderId="0" xfId="9" applyFont="1" applyAlignment="1">
      <alignment horizontal="left" vertical="top" wrapText="1"/>
    </xf>
    <xf numFmtId="0" fontId="14" fillId="0" borderId="0" xfId="9" applyFont="1" applyAlignment="1">
      <alignment horizontal="right" vertical="top" wrapText="1"/>
    </xf>
    <xf numFmtId="0" fontId="15" fillId="0" borderId="0" xfId="9" applyFont="1" applyAlignment="1">
      <alignment wrapText="1"/>
    </xf>
    <xf numFmtId="0" fontId="16" fillId="3" borderId="0" xfId="9" applyFont="1" applyFill="1" applyAlignment="1">
      <alignment horizontal="center" wrapText="1"/>
    </xf>
    <xf numFmtId="0" fontId="16" fillId="3" borderId="0" xfId="9" applyFont="1" applyFill="1" applyAlignment="1">
      <alignment horizontal="center" wrapText="1"/>
    </xf>
    <xf numFmtId="0" fontId="17" fillId="0" borderId="0" xfId="9" applyFont="1" applyAlignment="1">
      <alignment horizontal="left" vertical="top"/>
    </xf>
    <xf numFmtId="0" fontId="17" fillId="0" borderId="3" xfId="9" applyFont="1" applyBorder="1" applyAlignment="1">
      <alignment horizontal="left" vertical="top"/>
    </xf>
    <xf numFmtId="166" fontId="18" fillId="5" borderId="4" xfId="9" applyNumberFormat="1" applyFont="1" applyFill="1" applyBorder="1" applyAlignment="1" applyProtection="1">
      <alignment horizontal="center" vertical="top" wrapText="1"/>
      <protection locked="0"/>
    </xf>
    <xf numFmtId="167" fontId="18" fillId="6" borderId="4" xfId="9" applyNumberFormat="1" applyFont="1" applyFill="1" applyBorder="1" applyAlignment="1" applyProtection="1">
      <alignment horizontal="center" vertical="top" wrapText="1"/>
      <protection locked="0"/>
    </xf>
    <xf numFmtId="0" fontId="17" fillId="0" borderId="3" xfId="9" applyFont="1" applyBorder="1" applyAlignment="1">
      <alignment horizontal="right" vertical="top"/>
    </xf>
    <xf numFmtId="0" fontId="17" fillId="0" borderId="0" xfId="9" applyFont="1" applyAlignment="1">
      <alignment horizontal="right" vertical="top"/>
    </xf>
    <xf numFmtId="0" fontId="17" fillId="0" borderId="3" xfId="9" applyFont="1" applyBorder="1" applyAlignment="1">
      <alignment horizontal="left" vertical="top"/>
    </xf>
    <xf numFmtId="0" fontId="17" fillId="0" borderId="3" xfId="9" applyFont="1" applyBorder="1" applyAlignment="1">
      <alignment horizontal="right" vertical="top"/>
    </xf>
    <xf numFmtId="0" fontId="17" fillId="0" borderId="5" xfId="9" applyFont="1" applyBorder="1" applyAlignment="1">
      <alignment horizontal="left" vertical="top"/>
    </xf>
    <xf numFmtId="0" fontId="17" fillId="0" borderId="5" xfId="9" applyFont="1" applyBorder="1" applyAlignment="1">
      <alignment horizontal="right" vertical="top"/>
    </xf>
    <xf numFmtId="0" fontId="14" fillId="0" borderId="5" xfId="9" applyFont="1" applyBorder="1" applyAlignment="1">
      <alignment horizontal="left" vertical="top" wrapText="1"/>
    </xf>
    <xf numFmtId="0" fontId="14" fillId="0" borderId="5" xfId="9" applyFont="1" applyBorder="1" applyAlignment="1">
      <alignment horizontal="right" vertical="top" wrapText="1"/>
    </xf>
  </cellXfs>
  <cellStyles count="10">
    <cellStyle name="Normal" xfId="0" builtinId="0"/>
    <cellStyle name="Normal 2" xfId="1" xr:uid="{2A4EC9F3-C600-4935-B753-65566AE1FF24}"/>
    <cellStyle name="Normal 2 2" xfId="2" xr:uid="{64A6D8F6-9AED-435A-B610-D797768E869C}"/>
    <cellStyle name="Normal 2 3" xfId="3" xr:uid="{14B372D8-C271-4B0A-97EC-8AC24DBEFD20}"/>
    <cellStyle name="Normal 2 4" xfId="4" xr:uid="{93FD8BB3-7A9A-4AE8-BC67-8C759EDDF18E}"/>
    <cellStyle name="Normal 2 5" xfId="5" xr:uid="{45632458-32D7-4F70-A4D6-F68F42F206CD}"/>
    <cellStyle name="Normal 2 6" xfId="6" xr:uid="{B37178E6-2F55-421A-9FC7-743DB3263BC2}"/>
    <cellStyle name="Normal 2 7" xfId="7" xr:uid="{6E9AB31A-821F-49C4-9937-6CB98EADE1C7}"/>
    <cellStyle name="Normal 2 8" xfId="8" xr:uid="{C97CBCF6-6A88-407B-AA62-F0F4B5A01754}"/>
    <cellStyle name="Normal 2 9" xfId="9" xr:uid="{9BB0D307-A587-4B47-BD02-41AA9712FC6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8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4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3.xml"/><Relationship Id="rId20" Type="http://schemas.openxmlformats.org/officeDocument/2006/relationships/externalLink" Target="externalLinks/externalLink7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Relationship Id="rId22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422000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4312000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4410000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4410000PY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4510000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4610000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4611000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4611000P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4220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4312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4410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4410000PY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4510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4610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4611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4611000PY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37288-181D-40CE-BB7E-52B9FF7F9B70}">
  <dimension ref="A1:B69"/>
  <sheetViews>
    <sheetView showGridLines="0" workbookViewId="0"/>
  </sheetViews>
  <sheetFormatPr defaultRowHeight="12"/>
  <cols>
    <col min="1" max="1" width="29" style="3" bestFit="1" customWidth="1" collapsed="1"/>
    <col min="2" max="2" width="80.83203125" style="2" customWidth="1" collapsed="1"/>
    <col min="3" max="16384" width="9.33203125" style="3" collapsed="1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12.75" thickBot="1">
      <c r="A4" s="6" t="s">
        <v>2</v>
      </c>
      <c r="B4" s="7" t="s">
        <v>100</v>
      </c>
    </row>
    <row r="5" spans="1:2" ht="12.75" thickBot="1">
      <c r="A5" s="8" t="s">
        <v>3</v>
      </c>
      <c r="B5" s="7" t="s">
        <v>101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>
        <v>40544</v>
      </c>
    </row>
    <row r="9" spans="1:2" ht="12.75" thickBot="1">
      <c r="A9" s="6" t="s">
        <v>6</v>
      </c>
      <c r="B9" s="10">
        <v>40816</v>
      </c>
    </row>
    <row r="10" spans="1:2" ht="12.75" thickBot="1">
      <c r="A10" s="6" t="s">
        <v>7</v>
      </c>
      <c r="B10" s="10">
        <v>40816</v>
      </c>
    </row>
    <row r="11" spans="1:2" ht="12.75" thickBot="1">
      <c r="A11" s="6" t="s">
        <v>5</v>
      </c>
      <c r="B11" s="10">
        <v>40179</v>
      </c>
    </row>
    <row r="12" spans="1:2" ht="12.75" thickBot="1">
      <c r="A12" s="6" t="s">
        <v>6</v>
      </c>
      <c r="B12" s="10">
        <v>40543</v>
      </c>
    </row>
    <row r="13" spans="1:2" ht="12.75" thickBot="1">
      <c r="A13" s="6" t="s">
        <v>7</v>
      </c>
      <c r="B13" s="10">
        <v>40543</v>
      </c>
    </row>
    <row r="14" spans="1:2" ht="12.75" thickBot="1">
      <c r="A14" s="6" t="s">
        <v>5</v>
      </c>
      <c r="B14" s="10">
        <v>40179</v>
      </c>
    </row>
    <row r="15" spans="1:2" ht="12.75" thickBot="1">
      <c r="A15" s="6" t="s">
        <v>6</v>
      </c>
      <c r="B15" s="10">
        <v>40451</v>
      </c>
    </row>
    <row r="16" spans="1:2" ht="12.75" thickBot="1">
      <c r="A16" s="6" t="s">
        <v>7</v>
      </c>
      <c r="B16" s="10">
        <v>40451</v>
      </c>
    </row>
    <row r="17" spans="1:2" ht="12.75" thickBot="1">
      <c r="A17" s="6" t="s">
        <v>7</v>
      </c>
      <c r="B17" s="10">
        <v>40178</v>
      </c>
    </row>
    <row r="18" spans="1:2">
      <c r="B18" s="11"/>
    </row>
    <row r="19" spans="1:2" ht="12.75" thickBot="1">
      <c r="A19" s="4" t="s">
        <v>102</v>
      </c>
      <c r="B19" s="7"/>
    </row>
    <row r="20" spans="1:2" ht="12.75" thickBot="1">
      <c r="A20" s="6" t="s">
        <v>8</v>
      </c>
      <c r="B20" s="7"/>
    </row>
    <row r="21" spans="1:2" ht="12.75" thickBot="1">
      <c r="A21" s="8" t="s">
        <v>2</v>
      </c>
      <c r="B21" s="7" t="str">
        <f>rap.context.identifier</f>
        <v>entityCode</v>
      </c>
    </row>
    <row r="22" spans="1:2" ht="12.75" thickBot="1">
      <c r="A22" s="12" t="s">
        <v>9</v>
      </c>
      <c r="B22" s="7" t="str">
        <f>rap.context.scheme</f>
        <v>http://www.idx.co.id/xbrl</v>
      </c>
    </row>
    <row r="23" spans="1:2" ht="12.75" thickBot="1">
      <c r="A23" s="6" t="s">
        <v>4</v>
      </c>
      <c r="B23" s="7"/>
    </row>
    <row r="24" spans="1:2" ht="12.75" thickBot="1">
      <c r="A24" s="8" t="s">
        <v>5</v>
      </c>
      <c r="B24" s="10">
        <f>rap.date.1</f>
        <v>40544</v>
      </c>
    </row>
    <row r="25" spans="1:2" ht="12.75" thickBot="1">
      <c r="A25" s="8" t="s">
        <v>6</v>
      </c>
      <c r="B25" s="10">
        <f>rap.date.2</f>
        <v>40816</v>
      </c>
    </row>
    <row r="26" spans="1:2">
      <c r="B26" s="11"/>
    </row>
    <row r="27" spans="1:2" ht="12.75" thickBot="1">
      <c r="A27" s="4" t="s">
        <v>17</v>
      </c>
      <c r="B27" s="7"/>
    </row>
    <row r="28" spans="1:2" ht="12.75" thickBot="1">
      <c r="A28" s="6" t="s">
        <v>8</v>
      </c>
      <c r="B28" s="7"/>
    </row>
    <row r="29" spans="1:2" ht="12.75" thickBot="1">
      <c r="A29" s="8" t="s">
        <v>2</v>
      </c>
      <c r="B29" s="7" t="str">
        <f>rap.context.identifier</f>
        <v>entityCode</v>
      </c>
    </row>
    <row r="30" spans="1:2" ht="12.75" thickBot="1">
      <c r="A30" s="12" t="s">
        <v>9</v>
      </c>
      <c r="B30" s="7" t="str">
        <f>rap.context.scheme</f>
        <v>http://www.idx.co.id/xbrl</v>
      </c>
    </row>
    <row r="31" spans="1:2" ht="12.75" thickBot="1">
      <c r="A31" s="6" t="s">
        <v>4</v>
      </c>
      <c r="B31" s="7"/>
    </row>
    <row r="32" spans="1:2" ht="12.75" thickBot="1">
      <c r="A32" s="8" t="s">
        <v>7</v>
      </c>
      <c r="B32" s="10">
        <f>rap.date.3</f>
        <v>40816</v>
      </c>
    </row>
    <row r="34" spans="1:2" ht="12.75" thickBot="1">
      <c r="A34" s="4" t="s">
        <v>103</v>
      </c>
      <c r="B34" s="7"/>
    </row>
    <row r="35" spans="1:2" ht="12.75" thickBot="1">
      <c r="A35" s="6" t="s">
        <v>8</v>
      </c>
      <c r="B35" s="7"/>
    </row>
    <row r="36" spans="1:2" ht="12.75" thickBot="1">
      <c r="A36" s="8" t="s">
        <v>2</v>
      </c>
      <c r="B36" s="7" t="str">
        <f>rap.context.identifier</f>
        <v>entityCode</v>
      </c>
    </row>
    <row r="37" spans="1:2" ht="12.75" thickBot="1">
      <c r="A37" s="12" t="s">
        <v>9</v>
      </c>
      <c r="B37" s="7" t="str">
        <f>rap.context.scheme</f>
        <v>http://www.idx.co.id/xbrl</v>
      </c>
    </row>
    <row r="38" spans="1:2" ht="12.75" thickBot="1">
      <c r="A38" s="6" t="s">
        <v>4</v>
      </c>
      <c r="B38" s="7"/>
    </row>
    <row r="39" spans="1:2" ht="12.75" thickBot="1">
      <c r="A39" s="8" t="s">
        <v>5</v>
      </c>
      <c r="B39" s="10">
        <f>rap.date.4</f>
        <v>40179</v>
      </c>
    </row>
    <row r="40" spans="1:2" ht="12.75" thickBot="1">
      <c r="A40" s="8" t="s">
        <v>6</v>
      </c>
      <c r="B40" s="10">
        <f>rap.date.5</f>
        <v>40543</v>
      </c>
    </row>
    <row r="41" spans="1:2">
      <c r="B41" s="11"/>
    </row>
    <row r="42" spans="1:2" ht="12.75" thickBot="1">
      <c r="A42" s="4" t="s">
        <v>104</v>
      </c>
      <c r="B42" s="7"/>
    </row>
    <row r="43" spans="1:2" ht="12.75" thickBot="1">
      <c r="A43" s="6" t="s">
        <v>8</v>
      </c>
      <c r="B43" s="7"/>
    </row>
    <row r="44" spans="1:2" ht="12.75" thickBot="1">
      <c r="A44" s="8" t="s">
        <v>2</v>
      </c>
      <c r="B44" s="7" t="str">
        <f>rap.context.identifier</f>
        <v>entityCode</v>
      </c>
    </row>
    <row r="45" spans="1:2" ht="12.75" thickBot="1">
      <c r="A45" s="12" t="s">
        <v>9</v>
      </c>
      <c r="B45" s="7" t="str">
        <f>rap.context.scheme</f>
        <v>http://www.idx.co.id/xbrl</v>
      </c>
    </row>
    <row r="46" spans="1:2" ht="12.75" thickBot="1">
      <c r="A46" s="6" t="s">
        <v>4</v>
      </c>
      <c r="B46" s="7"/>
    </row>
    <row r="47" spans="1:2" ht="12.75" thickBot="1">
      <c r="A47" s="8" t="s">
        <v>7</v>
      </c>
      <c r="B47" s="10">
        <f>rap.date.6</f>
        <v>40543</v>
      </c>
    </row>
    <row r="49" spans="1:2" ht="12.75" thickBot="1">
      <c r="A49" s="4" t="s">
        <v>105</v>
      </c>
      <c r="B49" s="7"/>
    </row>
    <row r="50" spans="1:2" ht="12.75" thickBot="1">
      <c r="A50" s="6" t="s">
        <v>8</v>
      </c>
      <c r="B50" s="7"/>
    </row>
    <row r="51" spans="1:2" ht="12.75" thickBot="1">
      <c r="A51" s="8" t="s">
        <v>2</v>
      </c>
      <c r="B51" s="7" t="str">
        <f>rap.context.identifier</f>
        <v>entityCode</v>
      </c>
    </row>
    <row r="52" spans="1:2" ht="12.75" thickBot="1">
      <c r="A52" s="12" t="s">
        <v>9</v>
      </c>
      <c r="B52" s="7" t="str">
        <f>rap.context.scheme</f>
        <v>http://www.idx.co.id/xbrl</v>
      </c>
    </row>
    <row r="53" spans="1:2" ht="12.75" thickBot="1">
      <c r="A53" s="6" t="s">
        <v>4</v>
      </c>
      <c r="B53" s="7"/>
    </row>
    <row r="54" spans="1:2" ht="12.75" thickBot="1">
      <c r="A54" s="8" t="s">
        <v>5</v>
      </c>
      <c r="B54" s="10">
        <f>rap.date.7</f>
        <v>40179</v>
      </c>
    </row>
    <row r="55" spans="1:2" ht="12.75" thickBot="1">
      <c r="A55" s="8" t="s">
        <v>6</v>
      </c>
      <c r="B55" s="10">
        <f>rap.date.8</f>
        <v>40451</v>
      </c>
    </row>
    <row r="56" spans="1:2">
      <c r="B56" s="11"/>
    </row>
    <row r="57" spans="1:2" ht="12.75" thickBot="1">
      <c r="A57" s="4" t="s">
        <v>106</v>
      </c>
      <c r="B57" s="7"/>
    </row>
    <row r="58" spans="1:2" ht="12.75" thickBot="1">
      <c r="A58" s="6" t="s">
        <v>8</v>
      </c>
      <c r="B58" s="7"/>
    </row>
    <row r="59" spans="1:2" ht="12.75" thickBot="1">
      <c r="A59" s="8" t="s">
        <v>2</v>
      </c>
      <c r="B59" s="7" t="str">
        <f>rap.context.identifier</f>
        <v>entityCode</v>
      </c>
    </row>
    <row r="60" spans="1:2" ht="12.75" thickBot="1">
      <c r="A60" s="12" t="s">
        <v>9</v>
      </c>
      <c r="B60" s="7" t="str">
        <f>rap.context.scheme</f>
        <v>http://www.idx.co.id/xbrl</v>
      </c>
    </row>
    <row r="61" spans="1:2" ht="12.75" thickBot="1">
      <c r="A61" s="6" t="s">
        <v>4</v>
      </c>
      <c r="B61" s="7"/>
    </row>
    <row r="62" spans="1:2" ht="12.75" thickBot="1">
      <c r="A62" s="8" t="s">
        <v>7</v>
      </c>
      <c r="B62" s="10">
        <f>rap.date.9</f>
        <v>40451</v>
      </c>
    </row>
    <row r="64" spans="1:2" ht="12.75" thickBot="1">
      <c r="A64" s="4" t="s">
        <v>107</v>
      </c>
      <c r="B64" s="7"/>
    </row>
    <row r="65" spans="1:2" ht="12.75" thickBot="1">
      <c r="A65" s="6" t="s">
        <v>8</v>
      </c>
      <c r="B65" s="7"/>
    </row>
    <row r="66" spans="1:2" ht="12.75" thickBot="1">
      <c r="A66" s="8" t="s">
        <v>2</v>
      </c>
      <c r="B66" s="7" t="str">
        <f>rap.context.identifier</f>
        <v>entityCode</v>
      </c>
    </row>
    <row r="67" spans="1:2" ht="12.75" thickBot="1">
      <c r="A67" s="12" t="s">
        <v>9</v>
      </c>
      <c r="B67" s="7" t="str">
        <f>rap.context.scheme</f>
        <v>http://www.idx.co.id/xbrl</v>
      </c>
    </row>
    <row r="68" spans="1:2" ht="12.75" thickBot="1">
      <c r="A68" s="6" t="s">
        <v>4</v>
      </c>
      <c r="B68" s="7"/>
    </row>
    <row r="69" spans="1:2" ht="12.75" thickBot="1">
      <c r="A69" s="8" t="s">
        <v>7</v>
      </c>
      <c r="B69" s="10">
        <f>rap.date.10</f>
        <v>40178</v>
      </c>
    </row>
  </sheetData>
  <sheetProtection password="83AF" sheet="1" objects="1" scenarios="1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F13BAC-9513-4A03-8EF1-9EBEEAE3DC3E}">
  <dimension ref="A1:M85"/>
  <sheetViews>
    <sheetView showGridLines="0" workbookViewId="0"/>
  </sheetViews>
  <sheetFormatPr defaultRowHeight="15"/>
  <cols>
    <col min="1" max="1" width="22.1640625" style="101" bestFit="1" customWidth="1" collapsed="1"/>
    <col min="2" max="2" width="42.6640625" style="101" bestFit="1" customWidth="1" collapsed="1"/>
    <col min="3" max="3" width="9.33203125" style="101" collapsed="1"/>
    <col min="4" max="4" width="23" style="101" bestFit="1" customWidth="1" collapsed="1"/>
    <col min="5" max="5" width="23.33203125" style="101" bestFit="1" customWidth="1" collapsed="1"/>
    <col min="6" max="6" width="22.83203125" style="101" bestFit="1" customWidth="1" collapsed="1"/>
    <col min="7" max="7" width="38.6640625" style="101" bestFit="1" customWidth="1" collapsed="1"/>
    <col min="8" max="8" width="27" style="101" bestFit="1" customWidth="1" collapsed="1"/>
    <col min="9" max="9" width="19.6640625" style="101" bestFit="1" customWidth="1" collapsed="1"/>
    <col min="10" max="10" width="37.33203125" style="101" bestFit="1" customWidth="1" collapsed="1"/>
    <col min="11" max="11" width="9.33203125" style="101" collapsed="1"/>
    <col min="12" max="13" width="42.6640625" style="101" bestFit="1" customWidth="1" collapsed="1"/>
    <col min="14" max="16384" width="9.33203125" style="101" collapsed="1"/>
  </cols>
  <sheetData>
    <row r="1" spans="1:13" ht="17.25">
      <c r="A1" s="100" t="s">
        <v>1529</v>
      </c>
    </row>
    <row r="3" spans="1:13" ht="17.25" customHeight="1">
      <c r="A3" s="135" t="s">
        <v>641</v>
      </c>
      <c r="B3" s="135"/>
      <c r="C3" s="135"/>
      <c r="D3" s="135"/>
      <c r="E3" s="135"/>
      <c r="F3" s="135"/>
      <c r="G3" s="136" t="s">
        <v>642</v>
      </c>
      <c r="H3" s="136"/>
      <c r="I3" s="136"/>
      <c r="J3" s="136"/>
      <c r="K3" s="136"/>
      <c r="L3" s="136"/>
      <c r="M3" s="136"/>
    </row>
    <row r="4" spans="1:13">
      <c r="A4" s="133"/>
      <c r="B4" s="133"/>
      <c r="C4" s="134" t="s">
        <v>1530</v>
      </c>
      <c r="D4" s="134"/>
      <c r="E4" s="134"/>
      <c r="F4" s="134"/>
      <c r="G4" s="134"/>
      <c r="H4" s="134"/>
      <c r="I4" s="134"/>
      <c r="J4" s="134"/>
      <c r="K4" s="134"/>
      <c r="L4" s="133"/>
      <c r="M4" s="133"/>
    </row>
    <row r="5" spans="1:13" ht="23.25">
      <c r="A5" s="133"/>
      <c r="B5" s="133"/>
      <c r="C5" s="102" t="s">
        <v>641</v>
      </c>
      <c r="D5" s="102" t="s">
        <v>1531</v>
      </c>
      <c r="E5" s="102" t="s">
        <v>1532</v>
      </c>
      <c r="F5" s="102" t="s">
        <v>1533</v>
      </c>
      <c r="G5" s="102" t="s">
        <v>1534</v>
      </c>
      <c r="H5" s="102" t="s">
        <v>1535</v>
      </c>
      <c r="I5" s="102" t="s">
        <v>1536</v>
      </c>
      <c r="J5" s="102" t="s">
        <v>1537</v>
      </c>
      <c r="K5" s="102" t="s">
        <v>641</v>
      </c>
      <c r="L5" s="133"/>
      <c r="M5" s="133"/>
    </row>
    <row r="6" spans="1:13" ht="15.75" thickBot="1">
      <c r="A6" s="126" t="s">
        <v>1538</v>
      </c>
      <c r="B6" s="103" t="s">
        <v>1539</v>
      </c>
      <c r="C6" s="104">
        <v>154559803</v>
      </c>
      <c r="D6" s="104"/>
      <c r="E6" s="105"/>
      <c r="F6" s="104"/>
      <c r="G6" s="104"/>
      <c r="H6" s="104"/>
      <c r="I6" s="104"/>
      <c r="J6" s="105"/>
      <c r="K6" s="104">
        <v>154559803</v>
      </c>
      <c r="L6" s="106" t="s">
        <v>1540</v>
      </c>
      <c r="M6" s="129" t="s">
        <v>1541</v>
      </c>
    </row>
    <row r="7" spans="1:13" ht="15.75" thickBot="1">
      <c r="A7" s="126"/>
      <c r="B7" s="103" t="s">
        <v>1542</v>
      </c>
      <c r="C7" s="104">
        <v>102615294</v>
      </c>
      <c r="D7" s="104"/>
      <c r="E7" s="105"/>
      <c r="F7" s="104"/>
      <c r="G7" s="104"/>
      <c r="H7" s="104"/>
      <c r="I7" s="104"/>
      <c r="J7" s="105"/>
      <c r="K7" s="104">
        <v>102615294</v>
      </c>
      <c r="L7" s="106" t="s">
        <v>1543</v>
      </c>
      <c r="M7" s="129"/>
    </row>
    <row r="8" spans="1:13" ht="15.75" thickBot="1">
      <c r="A8" s="126"/>
      <c r="B8" s="103" t="s">
        <v>1544</v>
      </c>
      <c r="C8" s="104"/>
      <c r="D8" s="104"/>
      <c r="E8" s="105"/>
      <c r="F8" s="104"/>
      <c r="G8" s="104"/>
      <c r="H8" s="104"/>
      <c r="I8" s="104"/>
      <c r="J8" s="105"/>
      <c r="K8" s="104"/>
      <c r="L8" s="106" t="s">
        <v>1545</v>
      </c>
      <c r="M8" s="129"/>
    </row>
    <row r="9" spans="1:13" ht="15.75" thickBot="1">
      <c r="A9" s="126"/>
      <c r="B9" s="103" t="s">
        <v>1546</v>
      </c>
      <c r="C9" s="104"/>
      <c r="D9" s="104"/>
      <c r="E9" s="105"/>
      <c r="F9" s="104"/>
      <c r="G9" s="104"/>
      <c r="H9" s="104"/>
      <c r="I9" s="104"/>
      <c r="J9" s="105"/>
      <c r="K9" s="104"/>
      <c r="L9" s="106" t="s">
        <v>1547</v>
      </c>
      <c r="M9" s="129"/>
    </row>
    <row r="10" spans="1:13" ht="15.75" thickBot="1">
      <c r="A10" s="126"/>
      <c r="B10" s="103" t="s">
        <v>1548</v>
      </c>
      <c r="C10" s="104"/>
      <c r="D10" s="104"/>
      <c r="E10" s="105"/>
      <c r="F10" s="104"/>
      <c r="G10" s="104"/>
      <c r="H10" s="104"/>
      <c r="I10" s="104"/>
      <c r="J10" s="105"/>
      <c r="K10" s="104"/>
      <c r="L10" s="106" t="s">
        <v>1549</v>
      </c>
      <c r="M10" s="129"/>
    </row>
    <row r="11" spans="1:13" ht="15.75" thickBot="1">
      <c r="A11" s="126"/>
      <c r="B11" s="103" t="s">
        <v>1550</v>
      </c>
      <c r="C11" s="104">
        <v>132701784</v>
      </c>
      <c r="D11" s="104">
        <v>1117994</v>
      </c>
      <c r="E11" s="105">
        <v>75360</v>
      </c>
      <c r="F11" s="104"/>
      <c r="G11" s="104"/>
      <c r="H11" s="104"/>
      <c r="I11" s="104"/>
      <c r="J11" s="105"/>
      <c r="K11" s="104">
        <v>133744418</v>
      </c>
      <c r="L11" s="106" t="s">
        <v>1551</v>
      </c>
      <c r="M11" s="129"/>
    </row>
    <row r="12" spans="1:13" ht="15.75" thickBot="1">
      <c r="A12" s="126"/>
      <c r="B12" s="103" t="s">
        <v>1552</v>
      </c>
      <c r="C12" s="104">
        <v>18687574</v>
      </c>
      <c r="D12" s="104"/>
      <c r="E12" s="105"/>
      <c r="F12" s="104"/>
      <c r="G12" s="104"/>
      <c r="H12" s="104"/>
      <c r="I12" s="104"/>
      <c r="J12" s="105"/>
      <c r="K12" s="104">
        <v>18687574</v>
      </c>
      <c r="L12" s="106" t="s">
        <v>1553</v>
      </c>
      <c r="M12" s="129"/>
    </row>
    <row r="13" spans="1:13" ht="15.75" thickBot="1">
      <c r="A13" s="126"/>
      <c r="B13" s="103" t="s">
        <v>1554</v>
      </c>
      <c r="C13" s="104"/>
      <c r="D13" s="104"/>
      <c r="E13" s="105"/>
      <c r="F13" s="104"/>
      <c r="G13" s="104"/>
      <c r="H13" s="104"/>
      <c r="I13" s="104"/>
      <c r="J13" s="105"/>
      <c r="K13" s="104"/>
      <c r="L13" s="106" t="s">
        <v>1555</v>
      </c>
      <c r="M13" s="129"/>
    </row>
    <row r="14" spans="1:13" ht="15.75" thickBot="1">
      <c r="A14" s="126"/>
      <c r="B14" s="103" t="s">
        <v>1556</v>
      </c>
      <c r="C14" s="104"/>
      <c r="D14" s="104"/>
      <c r="E14" s="105"/>
      <c r="F14" s="104"/>
      <c r="G14" s="104"/>
      <c r="H14" s="104"/>
      <c r="I14" s="104"/>
      <c r="J14" s="105"/>
      <c r="K14" s="104"/>
      <c r="L14" s="106" t="s">
        <v>1557</v>
      </c>
      <c r="M14" s="129"/>
    </row>
    <row r="15" spans="1:13" ht="15.75" thickBot="1">
      <c r="A15" s="126"/>
      <c r="B15" s="103" t="s">
        <v>1558</v>
      </c>
      <c r="C15" s="104"/>
      <c r="D15" s="104"/>
      <c r="E15" s="105"/>
      <c r="F15" s="104"/>
      <c r="G15" s="104"/>
      <c r="H15" s="104"/>
      <c r="I15" s="104"/>
      <c r="J15" s="105"/>
      <c r="K15" s="104"/>
      <c r="L15" s="106" t="s">
        <v>1559</v>
      </c>
      <c r="M15" s="129"/>
    </row>
    <row r="16" spans="1:13" ht="15.75" thickBot="1">
      <c r="A16" s="126"/>
      <c r="B16" s="103" t="s">
        <v>1560</v>
      </c>
      <c r="C16" s="104"/>
      <c r="D16" s="104"/>
      <c r="E16" s="105"/>
      <c r="F16" s="104"/>
      <c r="G16" s="104"/>
      <c r="H16" s="104"/>
      <c r="I16" s="104"/>
      <c r="J16" s="105"/>
      <c r="K16" s="104"/>
      <c r="L16" s="106" t="s">
        <v>1561</v>
      </c>
      <c r="M16" s="129"/>
    </row>
    <row r="17" spans="1:13" ht="15.75" thickBot="1">
      <c r="A17" s="126"/>
      <c r="B17" s="103" t="s">
        <v>1562</v>
      </c>
      <c r="C17" s="104"/>
      <c r="D17" s="104"/>
      <c r="E17" s="105"/>
      <c r="F17" s="104"/>
      <c r="G17" s="104"/>
      <c r="H17" s="104"/>
      <c r="I17" s="104"/>
      <c r="J17" s="105"/>
      <c r="K17" s="104"/>
      <c r="L17" s="106" t="s">
        <v>1563</v>
      </c>
      <c r="M17" s="129"/>
    </row>
    <row r="18" spans="1:13" ht="15.75" thickBot="1">
      <c r="A18" s="126"/>
      <c r="B18" s="103" t="s">
        <v>1564</v>
      </c>
      <c r="C18" s="104"/>
      <c r="D18" s="104"/>
      <c r="E18" s="105"/>
      <c r="F18" s="104"/>
      <c r="G18" s="104"/>
      <c r="H18" s="104"/>
      <c r="I18" s="104"/>
      <c r="J18" s="105"/>
      <c r="K18" s="104"/>
      <c r="L18" s="106" t="s">
        <v>1565</v>
      </c>
      <c r="M18" s="129"/>
    </row>
    <row r="19" spans="1:13" ht="15.75" thickBot="1">
      <c r="A19" s="126"/>
      <c r="B19" s="103" t="s">
        <v>1566</v>
      </c>
      <c r="C19" s="104">
        <v>137733775</v>
      </c>
      <c r="D19" s="104">
        <v>3345386</v>
      </c>
      <c r="E19" s="105"/>
      <c r="F19" s="104">
        <v>60000</v>
      </c>
      <c r="G19" s="104"/>
      <c r="H19" s="104"/>
      <c r="I19" s="104"/>
      <c r="J19" s="105"/>
      <c r="K19" s="104">
        <v>141139161</v>
      </c>
      <c r="L19" s="106" t="s">
        <v>1567</v>
      </c>
      <c r="M19" s="129"/>
    </row>
    <row r="20" spans="1:13" ht="15.75" thickBot="1">
      <c r="A20" s="126"/>
      <c r="B20" s="103" t="s">
        <v>1568</v>
      </c>
      <c r="C20" s="104">
        <v>546298230</v>
      </c>
      <c r="D20" s="104">
        <v>4463380</v>
      </c>
      <c r="E20" s="105">
        <v>75360</v>
      </c>
      <c r="F20" s="104">
        <v>60000</v>
      </c>
      <c r="G20" s="104"/>
      <c r="H20" s="104"/>
      <c r="I20" s="104"/>
      <c r="J20" s="105"/>
      <c r="K20" s="104">
        <v>550746250</v>
      </c>
      <c r="L20" s="106" t="s">
        <v>1569</v>
      </c>
      <c r="M20" s="129"/>
    </row>
    <row r="21" spans="1:13" ht="15.75" thickBot="1">
      <c r="A21" s="126"/>
      <c r="B21" s="103" t="s">
        <v>1570</v>
      </c>
      <c r="C21" s="104"/>
      <c r="D21" s="104"/>
      <c r="E21" s="105"/>
      <c r="F21" s="104"/>
      <c r="G21" s="104"/>
      <c r="H21" s="104"/>
      <c r="I21" s="104"/>
      <c r="J21" s="105"/>
      <c r="K21" s="104"/>
      <c r="L21" s="106" t="s">
        <v>1571</v>
      </c>
      <c r="M21" s="129"/>
    </row>
    <row r="22" spans="1:13" ht="15.75" thickBot="1">
      <c r="A22" s="126"/>
      <c r="B22" s="103" t="s">
        <v>1572</v>
      </c>
      <c r="C22" s="104"/>
      <c r="D22" s="104"/>
      <c r="E22" s="105"/>
      <c r="F22" s="104"/>
      <c r="G22" s="104"/>
      <c r="H22" s="104"/>
      <c r="I22" s="104"/>
      <c r="J22" s="105"/>
      <c r="K22" s="104"/>
      <c r="L22" s="106" t="s">
        <v>1573</v>
      </c>
      <c r="M22" s="129"/>
    </row>
    <row r="23" spans="1:13" ht="15.75" thickBot="1">
      <c r="A23" s="126"/>
      <c r="B23" s="103" t="s">
        <v>1574</v>
      </c>
      <c r="C23" s="104"/>
      <c r="D23" s="104"/>
      <c r="E23" s="105"/>
      <c r="F23" s="104"/>
      <c r="G23" s="104"/>
      <c r="H23" s="104"/>
      <c r="I23" s="104"/>
      <c r="J23" s="105"/>
      <c r="K23" s="104"/>
      <c r="L23" s="106" t="s">
        <v>1575</v>
      </c>
      <c r="M23" s="129"/>
    </row>
    <row r="24" spans="1:13" ht="15.75" thickBot="1">
      <c r="A24" s="126"/>
      <c r="B24" s="103" t="s">
        <v>1576</v>
      </c>
      <c r="C24" s="104"/>
      <c r="D24" s="104"/>
      <c r="E24" s="105"/>
      <c r="F24" s="104"/>
      <c r="G24" s="104"/>
      <c r="H24" s="104"/>
      <c r="I24" s="104"/>
      <c r="J24" s="105"/>
      <c r="K24" s="104"/>
      <c r="L24" s="106" t="s">
        <v>1577</v>
      </c>
      <c r="M24" s="129"/>
    </row>
    <row r="25" spans="1:13" ht="15.75" thickBot="1">
      <c r="A25" s="126"/>
      <c r="B25" s="103" t="s">
        <v>1578</v>
      </c>
      <c r="C25" s="104"/>
      <c r="D25" s="104"/>
      <c r="E25" s="105"/>
      <c r="F25" s="104"/>
      <c r="G25" s="104"/>
      <c r="H25" s="104"/>
      <c r="I25" s="104"/>
      <c r="J25" s="105"/>
      <c r="K25" s="104"/>
      <c r="L25" s="106" t="s">
        <v>1579</v>
      </c>
      <c r="M25" s="129"/>
    </row>
    <row r="26" spans="1:13" ht="15.75" thickBot="1">
      <c r="A26" s="126"/>
      <c r="B26" s="103" t="s">
        <v>1580</v>
      </c>
      <c r="C26" s="104"/>
      <c r="D26" s="104"/>
      <c r="E26" s="105"/>
      <c r="F26" s="104"/>
      <c r="G26" s="104"/>
      <c r="H26" s="104"/>
      <c r="I26" s="104"/>
      <c r="J26" s="105"/>
      <c r="K26" s="104"/>
      <c r="L26" s="106" t="s">
        <v>1581</v>
      </c>
      <c r="M26" s="129"/>
    </row>
    <row r="27" spans="1:13" ht="15.75" thickBot="1">
      <c r="A27" s="126"/>
      <c r="B27" s="103" t="s">
        <v>1582</v>
      </c>
      <c r="C27" s="104"/>
      <c r="D27" s="104"/>
      <c r="E27" s="105"/>
      <c r="F27" s="104"/>
      <c r="G27" s="104"/>
      <c r="H27" s="104"/>
      <c r="I27" s="104"/>
      <c r="J27" s="105"/>
      <c r="K27" s="104"/>
      <c r="L27" s="106" t="s">
        <v>1583</v>
      </c>
      <c r="M27" s="129"/>
    </row>
    <row r="28" spans="1:13" ht="15.75" thickBot="1">
      <c r="A28" s="126"/>
      <c r="B28" s="103" t="s">
        <v>1584</v>
      </c>
      <c r="C28" s="104"/>
      <c r="D28" s="104"/>
      <c r="E28" s="105"/>
      <c r="F28" s="104"/>
      <c r="G28" s="104"/>
      <c r="H28" s="104"/>
      <c r="I28" s="104"/>
      <c r="J28" s="105"/>
      <c r="K28" s="104"/>
      <c r="L28" s="106" t="s">
        <v>1585</v>
      </c>
      <c r="M28" s="129"/>
    </row>
    <row r="29" spans="1:13" ht="15.75" thickBot="1">
      <c r="A29" s="126"/>
      <c r="B29" s="103" t="s">
        <v>1586</v>
      </c>
      <c r="C29" s="104"/>
      <c r="D29" s="104"/>
      <c r="E29" s="105"/>
      <c r="F29" s="104"/>
      <c r="G29" s="104"/>
      <c r="H29" s="104"/>
      <c r="I29" s="104"/>
      <c r="J29" s="105"/>
      <c r="K29" s="104"/>
      <c r="L29" s="106" t="s">
        <v>1587</v>
      </c>
      <c r="M29" s="129"/>
    </row>
    <row r="30" spans="1:13" ht="15.75" thickBot="1">
      <c r="A30" s="126"/>
      <c r="B30" s="103" t="s">
        <v>1588</v>
      </c>
      <c r="C30" s="104"/>
      <c r="D30" s="104"/>
      <c r="E30" s="105"/>
      <c r="F30" s="104"/>
      <c r="G30" s="104"/>
      <c r="H30" s="104"/>
      <c r="I30" s="104"/>
      <c r="J30" s="105"/>
      <c r="K30" s="104"/>
      <c r="L30" s="106" t="s">
        <v>1589</v>
      </c>
      <c r="M30" s="129"/>
    </row>
    <row r="31" spans="1:13" ht="15.75" thickBot="1">
      <c r="A31" s="126"/>
      <c r="B31" s="103" t="s">
        <v>1590</v>
      </c>
      <c r="C31" s="104"/>
      <c r="D31" s="104"/>
      <c r="E31" s="105"/>
      <c r="F31" s="104"/>
      <c r="G31" s="104"/>
      <c r="H31" s="104"/>
      <c r="I31" s="104"/>
      <c r="J31" s="105"/>
      <c r="K31" s="104"/>
      <c r="L31" s="106" t="s">
        <v>1591</v>
      </c>
      <c r="M31" s="129"/>
    </row>
    <row r="32" spans="1:13" ht="15.75" thickBot="1">
      <c r="A32" s="126"/>
      <c r="B32" s="103" t="s">
        <v>1592</v>
      </c>
      <c r="C32" s="104"/>
      <c r="D32" s="104"/>
      <c r="E32" s="105"/>
      <c r="F32" s="104"/>
      <c r="G32" s="104"/>
      <c r="H32" s="104"/>
      <c r="I32" s="104"/>
      <c r="J32" s="105"/>
      <c r="K32" s="104"/>
      <c r="L32" s="106" t="s">
        <v>1593</v>
      </c>
      <c r="M32" s="129"/>
    </row>
    <row r="33" spans="1:13" ht="15.75" thickBot="1">
      <c r="A33" s="126"/>
      <c r="B33" s="103" t="s">
        <v>1594</v>
      </c>
      <c r="C33" s="104">
        <v>79608097</v>
      </c>
      <c r="D33" s="104">
        <v>92400</v>
      </c>
      <c r="E33" s="105">
        <v>380367</v>
      </c>
      <c r="F33" s="104"/>
      <c r="G33" s="104"/>
      <c r="H33" s="104"/>
      <c r="I33" s="104"/>
      <c r="J33" s="105"/>
      <c r="K33" s="104">
        <v>79320130</v>
      </c>
      <c r="L33" s="106" t="s">
        <v>1595</v>
      </c>
      <c r="M33" s="129"/>
    </row>
    <row r="34" spans="1:13" ht="15.75" thickBot="1">
      <c r="A34" s="126"/>
      <c r="B34" s="103" t="s">
        <v>643</v>
      </c>
      <c r="C34" s="104">
        <v>79608097</v>
      </c>
      <c r="D34" s="104">
        <v>92400</v>
      </c>
      <c r="E34" s="105">
        <v>380367</v>
      </c>
      <c r="F34" s="104"/>
      <c r="G34" s="104"/>
      <c r="H34" s="104"/>
      <c r="I34" s="104"/>
      <c r="J34" s="105"/>
      <c r="K34" s="104">
        <v>79320130</v>
      </c>
      <c r="L34" s="106" t="s">
        <v>644</v>
      </c>
      <c r="M34" s="129"/>
    </row>
    <row r="35" spans="1:13" ht="15.75" thickBot="1">
      <c r="A35" s="126"/>
      <c r="B35" s="103" t="s">
        <v>1596</v>
      </c>
      <c r="C35" s="104"/>
      <c r="D35" s="104"/>
      <c r="E35" s="105"/>
      <c r="F35" s="104"/>
      <c r="G35" s="104"/>
      <c r="H35" s="104"/>
      <c r="I35" s="104"/>
      <c r="J35" s="105"/>
      <c r="K35" s="104"/>
      <c r="L35" s="106" t="s">
        <v>1597</v>
      </c>
      <c r="M35" s="129"/>
    </row>
    <row r="36" spans="1:13" ht="15.75" thickBot="1">
      <c r="A36" s="126"/>
      <c r="B36" s="103" t="s">
        <v>1598</v>
      </c>
      <c r="C36" s="104"/>
      <c r="D36" s="104"/>
      <c r="E36" s="105"/>
      <c r="F36" s="104"/>
      <c r="G36" s="104"/>
      <c r="H36" s="104"/>
      <c r="I36" s="104"/>
      <c r="J36" s="105"/>
      <c r="K36" s="104"/>
      <c r="L36" s="106" t="s">
        <v>1599</v>
      </c>
      <c r="M36" s="129"/>
    </row>
    <row r="37" spans="1:13" ht="15.75" thickBot="1">
      <c r="A37" s="126"/>
      <c r="B37" s="103" t="s">
        <v>1600</v>
      </c>
      <c r="C37" s="104"/>
      <c r="D37" s="104"/>
      <c r="E37" s="105"/>
      <c r="F37" s="104"/>
      <c r="G37" s="104"/>
      <c r="H37" s="104"/>
      <c r="I37" s="104"/>
      <c r="J37" s="105"/>
      <c r="K37" s="104"/>
      <c r="L37" s="106" t="s">
        <v>1601</v>
      </c>
      <c r="M37" s="129"/>
    </row>
    <row r="38" spans="1:13" ht="15.75" thickBot="1">
      <c r="A38" s="126"/>
      <c r="B38" s="103" t="s">
        <v>1602</v>
      </c>
      <c r="C38" s="104"/>
      <c r="D38" s="104"/>
      <c r="E38" s="105"/>
      <c r="F38" s="104"/>
      <c r="G38" s="104"/>
      <c r="H38" s="104"/>
      <c r="I38" s="104"/>
      <c r="J38" s="105"/>
      <c r="K38" s="104"/>
      <c r="L38" s="106" t="s">
        <v>1603</v>
      </c>
      <c r="M38" s="129"/>
    </row>
    <row r="39" spans="1:13" ht="15.75" thickBot="1">
      <c r="A39" s="126"/>
      <c r="B39" s="103" t="s">
        <v>1604</v>
      </c>
      <c r="C39" s="104"/>
      <c r="D39" s="104"/>
      <c r="E39" s="105"/>
      <c r="F39" s="104"/>
      <c r="G39" s="104"/>
      <c r="H39" s="104"/>
      <c r="I39" s="104"/>
      <c r="J39" s="105"/>
      <c r="K39" s="104"/>
      <c r="L39" s="106" t="s">
        <v>1605</v>
      </c>
      <c r="M39" s="129"/>
    </row>
    <row r="40" spans="1:13" ht="15.75" thickBot="1">
      <c r="A40" s="126"/>
      <c r="B40" s="103" t="s">
        <v>1606</v>
      </c>
      <c r="C40" s="104"/>
      <c r="D40" s="104"/>
      <c r="E40" s="105"/>
      <c r="F40" s="104"/>
      <c r="G40" s="104"/>
      <c r="H40" s="104"/>
      <c r="I40" s="104"/>
      <c r="J40" s="105"/>
      <c r="K40" s="104"/>
      <c r="L40" s="106" t="s">
        <v>1607</v>
      </c>
      <c r="M40" s="129"/>
    </row>
    <row r="41" spans="1:13" ht="15.75" thickBot="1">
      <c r="A41" s="126"/>
      <c r="B41" s="103" t="s">
        <v>1608</v>
      </c>
      <c r="C41" s="104">
        <v>60000</v>
      </c>
      <c r="D41" s="104">
        <v>0</v>
      </c>
      <c r="E41" s="105">
        <v>0</v>
      </c>
      <c r="F41" s="104">
        <v>-60000</v>
      </c>
      <c r="G41" s="104"/>
      <c r="H41" s="104"/>
      <c r="I41" s="104"/>
      <c r="J41" s="105"/>
      <c r="K41" s="104">
        <v>0</v>
      </c>
      <c r="L41" s="106" t="s">
        <v>1609</v>
      </c>
      <c r="M41" s="129"/>
    </row>
    <row r="42" spans="1:13" ht="15.75" thickBot="1">
      <c r="A42" s="126"/>
      <c r="B42" s="103" t="s">
        <v>1610</v>
      </c>
      <c r="C42" s="104">
        <v>60000</v>
      </c>
      <c r="D42" s="104">
        <v>0</v>
      </c>
      <c r="E42" s="105">
        <v>0</v>
      </c>
      <c r="F42" s="104">
        <v>-60000</v>
      </c>
      <c r="G42" s="104"/>
      <c r="H42" s="104"/>
      <c r="I42" s="104"/>
      <c r="J42" s="105"/>
      <c r="K42" s="104">
        <v>0</v>
      </c>
      <c r="L42" s="106" t="s">
        <v>1611</v>
      </c>
      <c r="M42" s="129"/>
    </row>
    <row r="43" spans="1:13" ht="15.75" thickBot="1">
      <c r="A43" s="127"/>
      <c r="B43" s="103" t="s">
        <v>641</v>
      </c>
      <c r="C43" s="104">
        <v>625966327</v>
      </c>
      <c r="D43" s="104">
        <v>4555780</v>
      </c>
      <c r="E43" s="105">
        <v>455727</v>
      </c>
      <c r="F43" s="104">
        <v>0</v>
      </c>
      <c r="G43" s="104"/>
      <c r="H43" s="104"/>
      <c r="I43" s="104"/>
      <c r="J43" s="105"/>
      <c r="K43" s="104">
        <v>630066380</v>
      </c>
      <c r="L43" s="106" t="s">
        <v>642</v>
      </c>
      <c r="M43" s="130"/>
    </row>
    <row r="44" spans="1:13" ht="15.75" thickBot="1">
      <c r="A44" s="125" t="s">
        <v>1612</v>
      </c>
      <c r="B44" s="103" t="s">
        <v>1539</v>
      </c>
      <c r="C44" s="104"/>
      <c r="D44" s="104"/>
      <c r="E44" s="105"/>
      <c r="F44" s="104"/>
      <c r="G44" s="104"/>
      <c r="H44" s="104"/>
      <c r="I44" s="104"/>
      <c r="J44" s="105"/>
      <c r="K44" s="104"/>
      <c r="L44" s="106" t="s">
        <v>1540</v>
      </c>
      <c r="M44" s="128" t="s">
        <v>1613</v>
      </c>
    </row>
    <row r="45" spans="1:13" ht="15.75" thickBot="1">
      <c r="A45" s="126"/>
      <c r="B45" s="103" t="s">
        <v>1542</v>
      </c>
      <c r="C45" s="104">
        <v>32155048</v>
      </c>
      <c r="D45" s="104">
        <v>979603</v>
      </c>
      <c r="E45" s="105"/>
      <c r="F45" s="104"/>
      <c r="G45" s="104"/>
      <c r="H45" s="104"/>
      <c r="I45" s="104"/>
      <c r="J45" s="105"/>
      <c r="K45" s="104">
        <v>33134651</v>
      </c>
      <c r="L45" s="106" t="s">
        <v>1543</v>
      </c>
      <c r="M45" s="129"/>
    </row>
    <row r="46" spans="1:13" ht="15.75" thickBot="1">
      <c r="A46" s="126"/>
      <c r="B46" s="103" t="s">
        <v>1544</v>
      </c>
      <c r="C46" s="104"/>
      <c r="D46" s="104"/>
      <c r="E46" s="105"/>
      <c r="F46" s="104"/>
      <c r="G46" s="104"/>
      <c r="H46" s="104"/>
      <c r="I46" s="104"/>
      <c r="J46" s="105"/>
      <c r="K46" s="104"/>
      <c r="L46" s="106" t="s">
        <v>1545</v>
      </c>
      <c r="M46" s="129"/>
    </row>
    <row r="47" spans="1:13" ht="15.75" thickBot="1">
      <c r="A47" s="126"/>
      <c r="B47" s="103" t="s">
        <v>1546</v>
      </c>
      <c r="C47" s="104"/>
      <c r="D47" s="104"/>
      <c r="E47" s="105"/>
      <c r="F47" s="104"/>
      <c r="G47" s="104"/>
      <c r="H47" s="104"/>
      <c r="I47" s="104"/>
      <c r="J47" s="105"/>
      <c r="K47" s="104"/>
      <c r="L47" s="106" t="s">
        <v>1547</v>
      </c>
      <c r="M47" s="129"/>
    </row>
    <row r="48" spans="1:13" ht="15.75" thickBot="1">
      <c r="A48" s="126"/>
      <c r="B48" s="103" t="s">
        <v>1548</v>
      </c>
      <c r="C48" s="104"/>
      <c r="D48" s="104"/>
      <c r="E48" s="105"/>
      <c r="F48" s="104"/>
      <c r="G48" s="104"/>
      <c r="H48" s="104"/>
      <c r="I48" s="104"/>
      <c r="J48" s="105"/>
      <c r="K48" s="104"/>
      <c r="L48" s="106" t="s">
        <v>1549</v>
      </c>
      <c r="M48" s="129"/>
    </row>
    <row r="49" spans="1:13" ht="15.75" thickBot="1">
      <c r="A49" s="126"/>
      <c r="B49" s="103" t="s">
        <v>1550</v>
      </c>
      <c r="C49" s="104">
        <v>73589179</v>
      </c>
      <c r="D49" s="104">
        <v>4670062</v>
      </c>
      <c r="E49" s="105">
        <v>57152</v>
      </c>
      <c r="F49" s="104"/>
      <c r="G49" s="104"/>
      <c r="H49" s="104"/>
      <c r="I49" s="104"/>
      <c r="J49" s="105"/>
      <c r="K49" s="104">
        <v>78202089</v>
      </c>
      <c r="L49" s="106" t="s">
        <v>1551</v>
      </c>
      <c r="M49" s="129"/>
    </row>
    <row r="50" spans="1:13" ht="15.75" thickBot="1">
      <c r="A50" s="126"/>
      <c r="B50" s="103" t="s">
        <v>1552</v>
      </c>
      <c r="C50" s="104">
        <v>15490450</v>
      </c>
      <c r="D50" s="104">
        <v>264714</v>
      </c>
      <c r="E50" s="105"/>
      <c r="F50" s="104"/>
      <c r="G50" s="104"/>
      <c r="H50" s="104"/>
      <c r="I50" s="104"/>
      <c r="J50" s="105"/>
      <c r="K50" s="104">
        <v>15755164</v>
      </c>
      <c r="L50" s="106" t="s">
        <v>1553</v>
      </c>
      <c r="M50" s="129"/>
    </row>
    <row r="51" spans="1:13" ht="15.75" thickBot="1">
      <c r="A51" s="126"/>
      <c r="B51" s="103" t="s">
        <v>1554</v>
      </c>
      <c r="C51" s="104"/>
      <c r="D51" s="104"/>
      <c r="E51" s="105"/>
      <c r="F51" s="104"/>
      <c r="G51" s="104"/>
      <c r="H51" s="104"/>
      <c r="I51" s="104"/>
      <c r="J51" s="105"/>
      <c r="K51" s="104"/>
      <c r="L51" s="106" t="s">
        <v>1555</v>
      </c>
      <c r="M51" s="129"/>
    </row>
    <row r="52" spans="1:13" ht="15.75" thickBot="1">
      <c r="A52" s="126"/>
      <c r="B52" s="103" t="s">
        <v>1556</v>
      </c>
      <c r="C52" s="104"/>
      <c r="D52" s="104"/>
      <c r="E52" s="105"/>
      <c r="F52" s="104"/>
      <c r="G52" s="104"/>
      <c r="H52" s="104"/>
      <c r="I52" s="104"/>
      <c r="J52" s="105"/>
      <c r="K52" s="104"/>
      <c r="L52" s="106" t="s">
        <v>1557</v>
      </c>
      <c r="M52" s="129"/>
    </row>
    <row r="53" spans="1:13" ht="15.75" thickBot="1">
      <c r="A53" s="126"/>
      <c r="B53" s="103" t="s">
        <v>1558</v>
      </c>
      <c r="C53" s="104"/>
      <c r="D53" s="104"/>
      <c r="E53" s="105"/>
      <c r="F53" s="104"/>
      <c r="G53" s="104"/>
      <c r="H53" s="104"/>
      <c r="I53" s="104"/>
      <c r="J53" s="105"/>
      <c r="K53" s="104"/>
      <c r="L53" s="106" t="s">
        <v>1559</v>
      </c>
      <c r="M53" s="129"/>
    </row>
    <row r="54" spans="1:13" ht="15.75" thickBot="1">
      <c r="A54" s="126"/>
      <c r="B54" s="103" t="s">
        <v>1560</v>
      </c>
      <c r="C54" s="104"/>
      <c r="D54" s="104"/>
      <c r="E54" s="105"/>
      <c r="F54" s="104"/>
      <c r="G54" s="104"/>
      <c r="H54" s="104"/>
      <c r="I54" s="104"/>
      <c r="J54" s="105"/>
      <c r="K54" s="104"/>
      <c r="L54" s="106" t="s">
        <v>1561</v>
      </c>
      <c r="M54" s="129"/>
    </row>
    <row r="55" spans="1:13" ht="15.75" thickBot="1">
      <c r="A55" s="126"/>
      <c r="B55" s="103" t="s">
        <v>1562</v>
      </c>
      <c r="C55" s="104"/>
      <c r="D55" s="104"/>
      <c r="E55" s="105"/>
      <c r="F55" s="104"/>
      <c r="G55" s="104"/>
      <c r="H55" s="104"/>
      <c r="I55" s="104"/>
      <c r="J55" s="105"/>
      <c r="K55" s="104"/>
      <c r="L55" s="106" t="s">
        <v>1563</v>
      </c>
      <c r="M55" s="129"/>
    </row>
    <row r="56" spans="1:13" ht="15.75" thickBot="1">
      <c r="A56" s="126"/>
      <c r="B56" s="103" t="s">
        <v>1564</v>
      </c>
      <c r="C56" s="104"/>
      <c r="D56" s="104"/>
      <c r="E56" s="105"/>
      <c r="F56" s="104"/>
      <c r="G56" s="104"/>
      <c r="H56" s="104"/>
      <c r="I56" s="104"/>
      <c r="J56" s="105"/>
      <c r="K56" s="104"/>
      <c r="L56" s="106" t="s">
        <v>1565</v>
      </c>
      <c r="M56" s="129"/>
    </row>
    <row r="57" spans="1:13" ht="15.75" thickBot="1">
      <c r="A57" s="126"/>
      <c r="B57" s="103" t="s">
        <v>1566</v>
      </c>
      <c r="C57" s="104">
        <v>48754884</v>
      </c>
      <c r="D57" s="104">
        <v>6195419</v>
      </c>
      <c r="E57" s="105"/>
      <c r="F57" s="104"/>
      <c r="G57" s="104"/>
      <c r="H57" s="104"/>
      <c r="I57" s="104"/>
      <c r="J57" s="105"/>
      <c r="K57" s="104">
        <v>54950303</v>
      </c>
      <c r="L57" s="106" t="s">
        <v>1567</v>
      </c>
      <c r="M57" s="129"/>
    </row>
    <row r="58" spans="1:13" ht="15.75" thickBot="1">
      <c r="A58" s="126"/>
      <c r="B58" s="103" t="s">
        <v>1568</v>
      </c>
      <c r="C58" s="104">
        <v>169989561</v>
      </c>
      <c r="D58" s="104">
        <v>12109798</v>
      </c>
      <c r="E58" s="105">
        <v>57152</v>
      </c>
      <c r="F58" s="104">
        <v>0</v>
      </c>
      <c r="G58" s="104">
        <v>0</v>
      </c>
      <c r="H58" s="104">
        <v>0</v>
      </c>
      <c r="I58" s="104">
        <v>0</v>
      </c>
      <c r="J58" s="105"/>
      <c r="K58" s="104">
        <v>182042207</v>
      </c>
      <c r="L58" s="106" t="s">
        <v>1569</v>
      </c>
      <c r="M58" s="129"/>
    </row>
    <row r="59" spans="1:13" ht="15.75" thickBot="1">
      <c r="A59" s="126"/>
      <c r="B59" s="103" t="s">
        <v>1570</v>
      </c>
      <c r="C59" s="104"/>
      <c r="D59" s="104"/>
      <c r="E59" s="105"/>
      <c r="F59" s="104"/>
      <c r="G59" s="104"/>
      <c r="H59" s="104"/>
      <c r="I59" s="104"/>
      <c r="J59" s="105"/>
      <c r="K59" s="104"/>
      <c r="L59" s="106" t="s">
        <v>1571</v>
      </c>
      <c r="M59" s="129"/>
    </row>
    <row r="60" spans="1:13" ht="15.75" thickBot="1">
      <c r="A60" s="126"/>
      <c r="B60" s="103" t="s">
        <v>1572</v>
      </c>
      <c r="C60" s="104"/>
      <c r="D60" s="104"/>
      <c r="E60" s="105"/>
      <c r="F60" s="104"/>
      <c r="G60" s="104"/>
      <c r="H60" s="104"/>
      <c r="I60" s="104"/>
      <c r="J60" s="105"/>
      <c r="K60" s="104"/>
      <c r="L60" s="106" t="s">
        <v>1573</v>
      </c>
      <c r="M60" s="129"/>
    </row>
    <row r="61" spans="1:13" ht="15.75" thickBot="1">
      <c r="A61" s="126"/>
      <c r="B61" s="103" t="s">
        <v>1574</v>
      </c>
      <c r="C61" s="104"/>
      <c r="D61" s="104"/>
      <c r="E61" s="105"/>
      <c r="F61" s="104"/>
      <c r="G61" s="104"/>
      <c r="H61" s="104"/>
      <c r="I61" s="104"/>
      <c r="J61" s="105"/>
      <c r="K61" s="104"/>
      <c r="L61" s="106" t="s">
        <v>1575</v>
      </c>
      <c r="M61" s="129"/>
    </row>
    <row r="62" spans="1:13" ht="15.75" thickBot="1">
      <c r="A62" s="126"/>
      <c r="B62" s="103" t="s">
        <v>1576</v>
      </c>
      <c r="C62" s="104"/>
      <c r="D62" s="104"/>
      <c r="E62" s="105"/>
      <c r="F62" s="104"/>
      <c r="G62" s="104"/>
      <c r="H62" s="104"/>
      <c r="I62" s="104"/>
      <c r="J62" s="105"/>
      <c r="K62" s="104"/>
      <c r="L62" s="106" t="s">
        <v>1577</v>
      </c>
      <c r="M62" s="129"/>
    </row>
    <row r="63" spans="1:13" ht="15.75" thickBot="1">
      <c r="A63" s="126"/>
      <c r="B63" s="103" t="s">
        <v>1578</v>
      </c>
      <c r="C63" s="104"/>
      <c r="D63" s="104"/>
      <c r="E63" s="105"/>
      <c r="F63" s="104"/>
      <c r="G63" s="104"/>
      <c r="H63" s="104"/>
      <c r="I63" s="104"/>
      <c r="J63" s="105"/>
      <c r="K63" s="104"/>
      <c r="L63" s="106" t="s">
        <v>1579</v>
      </c>
      <c r="M63" s="129"/>
    </row>
    <row r="64" spans="1:13" ht="15.75" thickBot="1">
      <c r="A64" s="126"/>
      <c r="B64" s="103" t="s">
        <v>1580</v>
      </c>
      <c r="C64" s="104"/>
      <c r="D64" s="104"/>
      <c r="E64" s="105"/>
      <c r="F64" s="104"/>
      <c r="G64" s="104"/>
      <c r="H64" s="104"/>
      <c r="I64" s="104"/>
      <c r="J64" s="105"/>
      <c r="K64" s="104"/>
      <c r="L64" s="106" t="s">
        <v>1581</v>
      </c>
      <c r="M64" s="129"/>
    </row>
    <row r="65" spans="1:13" ht="15.75" thickBot="1">
      <c r="A65" s="126"/>
      <c r="B65" s="103" t="s">
        <v>1582</v>
      </c>
      <c r="C65" s="104"/>
      <c r="D65" s="104"/>
      <c r="E65" s="105"/>
      <c r="F65" s="104"/>
      <c r="G65" s="104"/>
      <c r="H65" s="104"/>
      <c r="I65" s="104"/>
      <c r="J65" s="105"/>
      <c r="K65" s="104"/>
      <c r="L65" s="106" t="s">
        <v>1583</v>
      </c>
      <c r="M65" s="129"/>
    </row>
    <row r="66" spans="1:13" ht="15.75" thickBot="1">
      <c r="A66" s="126"/>
      <c r="B66" s="103" t="s">
        <v>1584</v>
      </c>
      <c r="C66" s="104"/>
      <c r="D66" s="104"/>
      <c r="E66" s="105"/>
      <c r="F66" s="104"/>
      <c r="G66" s="104"/>
      <c r="H66" s="104"/>
      <c r="I66" s="104"/>
      <c r="J66" s="105"/>
      <c r="K66" s="104"/>
      <c r="L66" s="106" t="s">
        <v>1585</v>
      </c>
      <c r="M66" s="129"/>
    </row>
    <row r="67" spans="1:13" ht="15.75" thickBot="1">
      <c r="A67" s="126"/>
      <c r="B67" s="103" t="s">
        <v>1586</v>
      </c>
      <c r="C67" s="104"/>
      <c r="D67" s="104"/>
      <c r="E67" s="105"/>
      <c r="F67" s="104"/>
      <c r="G67" s="104"/>
      <c r="H67" s="104"/>
      <c r="I67" s="104"/>
      <c r="J67" s="105"/>
      <c r="K67" s="104"/>
      <c r="L67" s="106" t="s">
        <v>1587</v>
      </c>
      <c r="M67" s="129"/>
    </row>
    <row r="68" spans="1:13" ht="15.75" thickBot="1">
      <c r="A68" s="126"/>
      <c r="B68" s="103" t="s">
        <v>1588</v>
      </c>
      <c r="C68" s="104"/>
      <c r="D68" s="104"/>
      <c r="E68" s="105"/>
      <c r="F68" s="104"/>
      <c r="G68" s="104"/>
      <c r="H68" s="104"/>
      <c r="I68" s="104"/>
      <c r="J68" s="105"/>
      <c r="K68" s="104"/>
      <c r="L68" s="106" t="s">
        <v>1589</v>
      </c>
      <c r="M68" s="129"/>
    </row>
    <row r="69" spans="1:13" ht="15.75" thickBot="1">
      <c r="A69" s="126"/>
      <c r="B69" s="103" t="s">
        <v>1590</v>
      </c>
      <c r="C69" s="104"/>
      <c r="D69" s="104"/>
      <c r="E69" s="105"/>
      <c r="F69" s="104"/>
      <c r="G69" s="104"/>
      <c r="H69" s="104"/>
      <c r="I69" s="104"/>
      <c r="J69" s="105"/>
      <c r="K69" s="104"/>
      <c r="L69" s="106" t="s">
        <v>1591</v>
      </c>
      <c r="M69" s="129"/>
    </row>
    <row r="70" spans="1:13" ht="15.75" thickBot="1">
      <c r="A70" s="126"/>
      <c r="B70" s="103" t="s">
        <v>1592</v>
      </c>
      <c r="C70" s="104"/>
      <c r="D70" s="104"/>
      <c r="E70" s="105"/>
      <c r="F70" s="104"/>
      <c r="G70" s="104"/>
      <c r="H70" s="104"/>
      <c r="I70" s="104"/>
      <c r="J70" s="105"/>
      <c r="K70" s="104"/>
      <c r="L70" s="106" t="s">
        <v>1593</v>
      </c>
      <c r="M70" s="129"/>
    </row>
    <row r="71" spans="1:13" ht="15.75" thickBot="1">
      <c r="A71" s="126"/>
      <c r="B71" s="103" t="s">
        <v>1594</v>
      </c>
      <c r="C71" s="104">
        <v>24764122</v>
      </c>
      <c r="D71" s="104">
        <v>4219829</v>
      </c>
      <c r="E71" s="105">
        <v>380368</v>
      </c>
      <c r="F71" s="104"/>
      <c r="G71" s="104"/>
      <c r="H71" s="104"/>
      <c r="I71" s="104"/>
      <c r="J71" s="105"/>
      <c r="K71" s="104">
        <v>28603583</v>
      </c>
      <c r="L71" s="106" t="s">
        <v>1595</v>
      </c>
      <c r="M71" s="129"/>
    </row>
    <row r="72" spans="1:13" ht="15.75" thickBot="1">
      <c r="A72" s="126"/>
      <c r="B72" s="103" t="s">
        <v>643</v>
      </c>
      <c r="C72" s="104">
        <v>24764122</v>
      </c>
      <c r="D72" s="104">
        <v>4219829</v>
      </c>
      <c r="E72" s="105">
        <v>380368</v>
      </c>
      <c r="F72" s="104"/>
      <c r="G72" s="104"/>
      <c r="H72" s="104"/>
      <c r="I72" s="104"/>
      <c r="J72" s="105"/>
      <c r="K72" s="104">
        <v>28603583</v>
      </c>
      <c r="L72" s="106" t="s">
        <v>644</v>
      </c>
      <c r="M72" s="129"/>
    </row>
    <row r="73" spans="1:13" ht="15.75" thickBot="1">
      <c r="A73" s="126"/>
      <c r="B73" s="103" t="s">
        <v>1596</v>
      </c>
      <c r="C73" s="104"/>
      <c r="D73" s="104"/>
      <c r="E73" s="105"/>
      <c r="F73" s="104"/>
      <c r="G73" s="104"/>
      <c r="H73" s="104"/>
      <c r="I73" s="104"/>
      <c r="J73" s="105"/>
      <c r="K73" s="104"/>
      <c r="L73" s="106" t="s">
        <v>1597</v>
      </c>
      <c r="M73" s="129"/>
    </row>
    <row r="74" spans="1:13" ht="15.75" thickBot="1">
      <c r="A74" s="126"/>
      <c r="B74" s="103" t="s">
        <v>1598</v>
      </c>
      <c r="C74" s="104"/>
      <c r="D74" s="104"/>
      <c r="E74" s="105"/>
      <c r="F74" s="104"/>
      <c r="G74" s="104"/>
      <c r="H74" s="104"/>
      <c r="I74" s="104"/>
      <c r="J74" s="105"/>
      <c r="K74" s="104"/>
      <c r="L74" s="106" t="s">
        <v>1599</v>
      </c>
      <c r="M74" s="129"/>
    </row>
    <row r="75" spans="1:13" ht="15.75" thickBot="1">
      <c r="A75" s="126"/>
      <c r="B75" s="103" t="s">
        <v>1600</v>
      </c>
      <c r="C75" s="104"/>
      <c r="D75" s="104"/>
      <c r="E75" s="105"/>
      <c r="F75" s="104"/>
      <c r="G75" s="104"/>
      <c r="H75" s="104"/>
      <c r="I75" s="104"/>
      <c r="J75" s="105"/>
      <c r="K75" s="104"/>
      <c r="L75" s="106" t="s">
        <v>1601</v>
      </c>
      <c r="M75" s="129"/>
    </row>
    <row r="76" spans="1:13" ht="15.75" thickBot="1">
      <c r="A76" s="126"/>
      <c r="B76" s="103" t="s">
        <v>1602</v>
      </c>
      <c r="C76" s="104"/>
      <c r="D76" s="104"/>
      <c r="E76" s="105"/>
      <c r="F76" s="104"/>
      <c r="G76" s="104"/>
      <c r="H76" s="104"/>
      <c r="I76" s="104"/>
      <c r="J76" s="105"/>
      <c r="K76" s="104"/>
      <c r="L76" s="106" t="s">
        <v>1603</v>
      </c>
      <c r="M76" s="129"/>
    </row>
    <row r="77" spans="1:13" ht="15.75" thickBot="1">
      <c r="A77" s="126"/>
      <c r="B77" s="103" t="s">
        <v>1604</v>
      </c>
      <c r="C77" s="104"/>
      <c r="D77" s="104"/>
      <c r="E77" s="105"/>
      <c r="F77" s="104"/>
      <c r="G77" s="104"/>
      <c r="H77" s="104"/>
      <c r="I77" s="104"/>
      <c r="J77" s="105"/>
      <c r="K77" s="104"/>
      <c r="L77" s="106" t="s">
        <v>1605</v>
      </c>
      <c r="M77" s="129"/>
    </row>
    <row r="78" spans="1:13" ht="15.75" thickBot="1">
      <c r="A78" s="126"/>
      <c r="B78" s="103" t="s">
        <v>1606</v>
      </c>
      <c r="C78" s="104"/>
      <c r="D78" s="104"/>
      <c r="E78" s="105"/>
      <c r="F78" s="104"/>
      <c r="G78" s="104"/>
      <c r="H78" s="104"/>
      <c r="I78" s="104"/>
      <c r="J78" s="105"/>
      <c r="K78" s="104"/>
      <c r="L78" s="106" t="s">
        <v>1607</v>
      </c>
      <c r="M78" s="129"/>
    </row>
    <row r="79" spans="1:13" ht="15.75" thickBot="1">
      <c r="A79" s="126"/>
      <c r="B79" s="103" t="s">
        <v>1608</v>
      </c>
      <c r="C79" s="104"/>
      <c r="D79" s="104"/>
      <c r="E79" s="105"/>
      <c r="F79" s="104"/>
      <c r="G79" s="104"/>
      <c r="H79" s="104"/>
      <c r="I79" s="104"/>
      <c r="J79" s="105"/>
      <c r="K79" s="104"/>
      <c r="L79" s="106" t="s">
        <v>1609</v>
      </c>
      <c r="M79" s="129"/>
    </row>
    <row r="80" spans="1:13" ht="15.75" thickBot="1">
      <c r="A80" s="126"/>
      <c r="B80" s="103" t="s">
        <v>1610</v>
      </c>
      <c r="C80" s="104">
        <v>0</v>
      </c>
      <c r="D80" s="104">
        <v>0</v>
      </c>
      <c r="E80" s="105"/>
      <c r="F80" s="104"/>
      <c r="G80" s="104"/>
      <c r="H80" s="104"/>
      <c r="I80" s="104"/>
      <c r="J80" s="105"/>
      <c r="K80" s="104"/>
      <c r="L80" s="106" t="s">
        <v>1611</v>
      </c>
      <c r="M80" s="129"/>
    </row>
    <row r="81" spans="1:13" ht="15.75" thickBot="1">
      <c r="A81" s="127"/>
      <c r="B81" s="103" t="s">
        <v>641</v>
      </c>
      <c r="C81" s="104">
        <v>194753683</v>
      </c>
      <c r="D81" s="104">
        <v>16329627</v>
      </c>
      <c r="E81" s="105">
        <v>437520</v>
      </c>
      <c r="F81" s="104"/>
      <c r="G81" s="104"/>
      <c r="H81" s="104"/>
      <c r="I81" s="104"/>
      <c r="J81" s="105"/>
      <c r="K81" s="104">
        <v>210645790</v>
      </c>
      <c r="L81" s="106" t="s">
        <v>642</v>
      </c>
      <c r="M81" s="130"/>
    </row>
    <row r="82" spans="1:13" ht="17.25" customHeight="1">
      <c r="A82" s="131" t="s">
        <v>641</v>
      </c>
      <c r="B82" s="131"/>
      <c r="C82" s="131"/>
      <c r="D82" s="131"/>
      <c r="E82" s="131"/>
      <c r="F82" s="131"/>
      <c r="G82" s="132" t="s">
        <v>642</v>
      </c>
      <c r="H82" s="132"/>
      <c r="I82" s="132"/>
      <c r="J82" s="132"/>
      <c r="K82" s="132"/>
      <c r="L82" s="132"/>
      <c r="M82" s="132"/>
    </row>
    <row r="83" spans="1:13">
      <c r="A83" s="133"/>
      <c r="B83" s="133"/>
      <c r="C83" s="134" t="s">
        <v>1530</v>
      </c>
      <c r="D83" s="134"/>
      <c r="E83" s="134"/>
      <c r="F83" s="134"/>
      <c r="G83" s="134"/>
      <c r="H83" s="134"/>
      <c r="I83" s="134"/>
      <c r="J83" s="134"/>
      <c r="K83" s="134"/>
      <c r="L83" s="133"/>
      <c r="M83" s="133"/>
    </row>
    <row r="84" spans="1:13" ht="23.25">
      <c r="A84" s="133"/>
      <c r="B84" s="133"/>
      <c r="C84" s="102" t="s">
        <v>641</v>
      </c>
      <c r="D84" s="102" t="s">
        <v>1531</v>
      </c>
      <c r="E84" s="102" t="s">
        <v>1532</v>
      </c>
      <c r="F84" s="102" t="s">
        <v>1533</v>
      </c>
      <c r="G84" s="102" t="s">
        <v>1534</v>
      </c>
      <c r="H84" s="102" t="s">
        <v>1535</v>
      </c>
      <c r="I84" s="102" t="s">
        <v>1536</v>
      </c>
      <c r="J84" s="102" t="s">
        <v>1537</v>
      </c>
      <c r="K84" s="102" t="s">
        <v>641</v>
      </c>
      <c r="L84" s="133"/>
      <c r="M84" s="133"/>
    </row>
    <row r="85" spans="1:13" ht="15.75" thickBot="1">
      <c r="A85" s="103" t="s">
        <v>1614</v>
      </c>
      <c r="B85" s="103" t="s">
        <v>641</v>
      </c>
      <c r="C85" s="104">
        <v>431212644</v>
      </c>
      <c r="D85" s="104"/>
      <c r="E85" s="105"/>
      <c r="F85" s="104"/>
      <c r="G85" s="104"/>
      <c r="H85" s="104"/>
      <c r="I85" s="104"/>
      <c r="J85" s="105"/>
      <c r="K85" s="104">
        <v>419420590</v>
      </c>
      <c r="L85" s="106" t="s">
        <v>642</v>
      </c>
      <c r="M85" s="106" t="s">
        <v>1615</v>
      </c>
    </row>
  </sheetData>
  <sheetProtection password="83AF" sheet="1" objects="1" scenarios="1"/>
  <mergeCells count="14">
    <mergeCell ref="A6:A43"/>
    <mergeCell ref="M6:M43"/>
    <mergeCell ref="A3:F3"/>
    <mergeCell ref="G3:M3"/>
    <mergeCell ref="A4:B5"/>
    <mergeCell ref="C4:K4"/>
    <mergeCell ref="L4:M5"/>
    <mergeCell ref="A44:A81"/>
    <mergeCell ref="M44:M81"/>
    <mergeCell ref="A82:F82"/>
    <mergeCell ref="G82:M82"/>
    <mergeCell ref="A83:B84"/>
    <mergeCell ref="C83:K83"/>
    <mergeCell ref="L83:M84"/>
  </mergeCells>
  <dataValidations count="1">
    <dataValidation type="decimal" allowBlank="1" showErrorMessage="1" errorTitle="Invalid Data Type" error="Please input data in Numeric Data Type" sqref="C6:K81 C85:K85" xr:uid="{C5E764E0-7295-4D83-ABC7-450A36907826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46494-22D4-4895-8CDA-966AABA51293}">
  <dimension ref="A1:M85"/>
  <sheetViews>
    <sheetView showGridLines="0" tabSelected="1" workbookViewId="0"/>
  </sheetViews>
  <sheetFormatPr defaultRowHeight="15"/>
  <cols>
    <col min="1" max="1" width="22.1640625" style="138" bestFit="1" customWidth="1" collapsed="1"/>
    <col min="2" max="2" width="42.6640625" style="138" bestFit="1" customWidth="1" collapsed="1"/>
    <col min="3" max="3" width="9.33203125" style="138" collapsed="1"/>
    <col min="4" max="4" width="23" style="138" bestFit="1" customWidth="1" collapsed="1"/>
    <col min="5" max="5" width="23.33203125" style="138" bestFit="1" customWidth="1" collapsed="1"/>
    <col min="6" max="6" width="22.83203125" style="138" bestFit="1" customWidth="1" collapsed="1"/>
    <col min="7" max="7" width="38.6640625" style="138" bestFit="1" customWidth="1" collapsed="1"/>
    <col min="8" max="8" width="27" style="138" bestFit="1" customWidth="1" collapsed="1"/>
    <col min="9" max="9" width="19.6640625" style="138" bestFit="1" customWidth="1" collapsed="1"/>
    <col min="10" max="10" width="37.33203125" style="138" bestFit="1" customWidth="1" collapsed="1"/>
    <col min="11" max="11" width="9.33203125" style="138" collapsed="1"/>
    <col min="12" max="13" width="42.6640625" style="138" bestFit="1" customWidth="1" collapsed="1"/>
    <col min="14" max="16384" width="9.33203125" style="138" collapsed="1"/>
  </cols>
  <sheetData>
    <row r="1" spans="1:13" ht="17.25">
      <c r="A1" s="137" t="s">
        <v>1616</v>
      </c>
    </row>
    <row r="3" spans="1:13" ht="17.25" customHeight="1">
      <c r="A3" s="139" t="s">
        <v>641</v>
      </c>
      <c r="B3" s="139"/>
      <c r="C3" s="139"/>
      <c r="D3" s="139"/>
      <c r="E3" s="139"/>
      <c r="F3" s="139"/>
      <c r="G3" s="140" t="s">
        <v>642</v>
      </c>
      <c r="H3" s="140"/>
      <c r="I3" s="140"/>
      <c r="J3" s="140"/>
      <c r="K3" s="140"/>
      <c r="L3" s="140"/>
      <c r="M3" s="140"/>
    </row>
    <row r="4" spans="1:13">
      <c r="A4" s="141"/>
      <c r="B4" s="141"/>
      <c r="C4" s="142" t="s">
        <v>1530</v>
      </c>
      <c r="D4" s="142"/>
      <c r="E4" s="142"/>
      <c r="F4" s="142"/>
      <c r="G4" s="142"/>
      <c r="H4" s="142"/>
      <c r="I4" s="142"/>
      <c r="J4" s="142"/>
      <c r="K4" s="142"/>
      <c r="L4" s="141"/>
      <c r="M4" s="141"/>
    </row>
    <row r="5" spans="1:13" ht="23.25">
      <c r="A5" s="141"/>
      <c r="B5" s="141"/>
      <c r="C5" s="143" t="s">
        <v>641</v>
      </c>
      <c r="D5" s="143" t="s">
        <v>1531</v>
      </c>
      <c r="E5" s="143" t="s">
        <v>1532</v>
      </c>
      <c r="F5" s="143" t="s">
        <v>1533</v>
      </c>
      <c r="G5" s="143" t="s">
        <v>1534</v>
      </c>
      <c r="H5" s="143" t="s">
        <v>1535</v>
      </c>
      <c r="I5" s="143" t="s">
        <v>1536</v>
      </c>
      <c r="J5" s="143" t="s">
        <v>1537</v>
      </c>
      <c r="K5" s="143" t="s">
        <v>641</v>
      </c>
      <c r="L5" s="141"/>
      <c r="M5" s="141"/>
    </row>
    <row r="6" spans="1:13" ht="15.75" thickBot="1">
      <c r="A6" s="144" t="s">
        <v>1538</v>
      </c>
      <c r="B6" s="145" t="s">
        <v>1539</v>
      </c>
      <c r="C6" s="146">
        <v>154559803</v>
      </c>
      <c r="D6" s="146"/>
      <c r="E6" s="147"/>
      <c r="F6" s="146"/>
      <c r="G6" s="146"/>
      <c r="H6" s="146"/>
      <c r="I6" s="146"/>
      <c r="J6" s="147"/>
      <c r="K6" s="146">
        <v>154559803</v>
      </c>
      <c r="L6" s="148" t="s">
        <v>1540</v>
      </c>
      <c r="M6" s="149" t="s">
        <v>1541</v>
      </c>
    </row>
    <row r="7" spans="1:13" ht="15.75" thickBot="1">
      <c r="A7" s="144"/>
      <c r="B7" s="145" t="s">
        <v>1542</v>
      </c>
      <c r="C7" s="146">
        <v>101520471</v>
      </c>
      <c r="D7" s="146">
        <v>1094823</v>
      </c>
      <c r="E7" s="147"/>
      <c r="F7" s="146"/>
      <c r="G7" s="146"/>
      <c r="H7" s="146"/>
      <c r="I7" s="146"/>
      <c r="J7" s="147"/>
      <c r="K7" s="146">
        <v>102615294</v>
      </c>
      <c r="L7" s="148" t="s">
        <v>1543</v>
      </c>
      <c r="M7" s="149"/>
    </row>
    <row r="8" spans="1:13" ht="15.75" thickBot="1">
      <c r="A8" s="144"/>
      <c r="B8" s="145" t="s">
        <v>1544</v>
      </c>
      <c r="C8" s="146"/>
      <c r="D8" s="146"/>
      <c r="E8" s="147"/>
      <c r="F8" s="146"/>
      <c r="G8" s="146"/>
      <c r="H8" s="146"/>
      <c r="I8" s="146"/>
      <c r="J8" s="147"/>
      <c r="K8" s="146"/>
      <c r="L8" s="148" t="s">
        <v>1545</v>
      </c>
      <c r="M8" s="149"/>
    </row>
    <row r="9" spans="1:13" ht="15.75" thickBot="1">
      <c r="A9" s="144"/>
      <c r="B9" s="145" t="s">
        <v>1546</v>
      </c>
      <c r="C9" s="146"/>
      <c r="D9" s="146"/>
      <c r="E9" s="147"/>
      <c r="F9" s="146"/>
      <c r="G9" s="146"/>
      <c r="H9" s="146"/>
      <c r="I9" s="146"/>
      <c r="J9" s="147"/>
      <c r="K9" s="146"/>
      <c r="L9" s="148" t="s">
        <v>1547</v>
      </c>
      <c r="M9" s="149"/>
    </row>
    <row r="10" spans="1:13" ht="15.75" thickBot="1">
      <c r="A10" s="144"/>
      <c r="B10" s="145" t="s">
        <v>1548</v>
      </c>
      <c r="C10" s="146"/>
      <c r="D10" s="146"/>
      <c r="E10" s="147"/>
      <c r="F10" s="146"/>
      <c r="G10" s="146"/>
      <c r="H10" s="146"/>
      <c r="I10" s="146"/>
      <c r="J10" s="147"/>
      <c r="K10" s="146"/>
      <c r="L10" s="148" t="s">
        <v>1549</v>
      </c>
      <c r="M10" s="149"/>
    </row>
    <row r="11" spans="1:13" ht="15.75" thickBot="1">
      <c r="A11" s="144"/>
      <c r="B11" s="145" t="s">
        <v>1550</v>
      </c>
      <c r="C11" s="146">
        <v>132403800</v>
      </c>
      <c r="D11" s="146">
        <v>5049283</v>
      </c>
      <c r="E11" s="147">
        <v>6883099</v>
      </c>
      <c r="F11" s="146">
        <v>2131800</v>
      </c>
      <c r="G11" s="146"/>
      <c r="H11" s="146"/>
      <c r="I11" s="146"/>
      <c r="J11" s="147"/>
      <c r="K11" s="146">
        <v>132701784</v>
      </c>
      <c r="L11" s="148" t="s">
        <v>1551</v>
      </c>
      <c r="M11" s="149"/>
    </row>
    <row r="12" spans="1:13" ht="15.75" thickBot="1">
      <c r="A12" s="144"/>
      <c r="B12" s="145" t="s">
        <v>1552</v>
      </c>
      <c r="C12" s="146">
        <v>20563702</v>
      </c>
      <c r="D12" s="146">
        <v>136240</v>
      </c>
      <c r="E12" s="147">
        <v>2012368</v>
      </c>
      <c r="F12" s="146"/>
      <c r="G12" s="146"/>
      <c r="H12" s="146"/>
      <c r="I12" s="146"/>
      <c r="J12" s="147"/>
      <c r="K12" s="146">
        <v>18687574</v>
      </c>
      <c r="L12" s="148" t="s">
        <v>1553</v>
      </c>
      <c r="M12" s="149"/>
    </row>
    <row r="13" spans="1:13" ht="15.75" thickBot="1">
      <c r="A13" s="144"/>
      <c r="B13" s="145" t="s">
        <v>1554</v>
      </c>
      <c r="C13" s="146"/>
      <c r="D13" s="146"/>
      <c r="E13" s="147"/>
      <c r="F13" s="146"/>
      <c r="G13" s="146"/>
      <c r="H13" s="146"/>
      <c r="I13" s="146"/>
      <c r="J13" s="147"/>
      <c r="K13" s="146"/>
      <c r="L13" s="148" t="s">
        <v>1555</v>
      </c>
      <c r="M13" s="149"/>
    </row>
    <row r="14" spans="1:13" ht="15.75" thickBot="1">
      <c r="A14" s="144"/>
      <c r="B14" s="145" t="s">
        <v>1556</v>
      </c>
      <c r="C14" s="146"/>
      <c r="D14" s="146"/>
      <c r="E14" s="147"/>
      <c r="F14" s="146"/>
      <c r="G14" s="146"/>
      <c r="H14" s="146"/>
      <c r="I14" s="146"/>
      <c r="J14" s="147"/>
      <c r="K14" s="146"/>
      <c r="L14" s="148" t="s">
        <v>1557</v>
      </c>
      <c r="M14" s="149"/>
    </row>
    <row r="15" spans="1:13" ht="15.75" thickBot="1">
      <c r="A15" s="144"/>
      <c r="B15" s="145" t="s">
        <v>1558</v>
      </c>
      <c r="C15" s="146"/>
      <c r="D15" s="146"/>
      <c r="E15" s="147"/>
      <c r="F15" s="146"/>
      <c r="G15" s="146"/>
      <c r="H15" s="146"/>
      <c r="I15" s="146"/>
      <c r="J15" s="147"/>
      <c r="K15" s="146"/>
      <c r="L15" s="148" t="s">
        <v>1559</v>
      </c>
      <c r="M15" s="149"/>
    </row>
    <row r="16" spans="1:13" ht="15.75" thickBot="1">
      <c r="A16" s="144"/>
      <c r="B16" s="145" t="s">
        <v>1560</v>
      </c>
      <c r="C16" s="146"/>
      <c r="D16" s="146"/>
      <c r="E16" s="147"/>
      <c r="F16" s="146"/>
      <c r="G16" s="146"/>
      <c r="H16" s="146"/>
      <c r="I16" s="146"/>
      <c r="J16" s="147"/>
      <c r="K16" s="146"/>
      <c r="L16" s="148" t="s">
        <v>1561</v>
      </c>
      <c r="M16" s="149"/>
    </row>
    <row r="17" spans="1:13" ht="15.75" thickBot="1">
      <c r="A17" s="144"/>
      <c r="B17" s="145" t="s">
        <v>1562</v>
      </c>
      <c r="C17" s="146"/>
      <c r="D17" s="146"/>
      <c r="E17" s="147"/>
      <c r="F17" s="146"/>
      <c r="G17" s="146"/>
      <c r="H17" s="146"/>
      <c r="I17" s="146"/>
      <c r="J17" s="147"/>
      <c r="K17" s="146"/>
      <c r="L17" s="148" t="s">
        <v>1563</v>
      </c>
      <c r="M17" s="149"/>
    </row>
    <row r="18" spans="1:13" ht="15.75" thickBot="1">
      <c r="A18" s="144"/>
      <c r="B18" s="145" t="s">
        <v>1564</v>
      </c>
      <c r="C18" s="146"/>
      <c r="D18" s="146"/>
      <c r="E18" s="147"/>
      <c r="F18" s="146"/>
      <c r="G18" s="146"/>
      <c r="H18" s="146"/>
      <c r="I18" s="146"/>
      <c r="J18" s="147"/>
      <c r="K18" s="146"/>
      <c r="L18" s="148" t="s">
        <v>1565</v>
      </c>
      <c r="M18" s="149"/>
    </row>
    <row r="19" spans="1:13" ht="15.75" thickBot="1">
      <c r="A19" s="144"/>
      <c r="B19" s="145" t="s">
        <v>1566</v>
      </c>
      <c r="C19" s="146">
        <v>103440963</v>
      </c>
      <c r="D19" s="146">
        <v>32081363</v>
      </c>
      <c r="E19" s="147">
        <v>4539735</v>
      </c>
      <c r="F19" s="146">
        <v>6751184</v>
      </c>
      <c r="G19" s="146"/>
      <c r="H19" s="146"/>
      <c r="I19" s="146"/>
      <c r="J19" s="147"/>
      <c r="K19" s="146">
        <v>137733775</v>
      </c>
      <c r="L19" s="148" t="s">
        <v>1567</v>
      </c>
      <c r="M19" s="149"/>
    </row>
    <row r="20" spans="1:13" ht="15.75" thickBot="1">
      <c r="A20" s="144"/>
      <c r="B20" s="145" t="s">
        <v>1568</v>
      </c>
      <c r="C20" s="146">
        <v>512488739</v>
      </c>
      <c r="D20" s="146">
        <v>38361709</v>
      </c>
      <c r="E20" s="147">
        <v>13435202</v>
      </c>
      <c r="F20" s="146">
        <v>8882984</v>
      </c>
      <c r="G20" s="146"/>
      <c r="H20" s="146"/>
      <c r="I20" s="146"/>
      <c r="J20" s="147"/>
      <c r="K20" s="146">
        <v>546298230</v>
      </c>
      <c r="L20" s="148" t="s">
        <v>1569</v>
      </c>
      <c r="M20" s="149"/>
    </row>
    <row r="21" spans="1:13" ht="15.75" thickBot="1">
      <c r="A21" s="144"/>
      <c r="B21" s="145" t="s">
        <v>1570</v>
      </c>
      <c r="C21" s="146"/>
      <c r="D21" s="146"/>
      <c r="E21" s="147"/>
      <c r="F21" s="146"/>
      <c r="G21" s="146"/>
      <c r="H21" s="146"/>
      <c r="I21" s="146"/>
      <c r="J21" s="147"/>
      <c r="K21" s="146"/>
      <c r="L21" s="148" t="s">
        <v>1571</v>
      </c>
      <c r="M21" s="149"/>
    </row>
    <row r="22" spans="1:13" ht="15.75" thickBot="1">
      <c r="A22" s="144"/>
      <c r="B22" s="145" t="s">
        <v>1572</v>
      </c>
      <c r="C22" s="146"/>
      <c r="D22" s="146"/>
      <c r="E22" s="147"/>
      <c r="F22" s="146"/>
      <c r="G22" s="146"/>
      <c r="H22" s="146"/>
      <c r="I22" s="146"/>
      <c r="J22" s="147"/>
      <c r="K22" s="146"/>
      <c r="L22" s="148" t="s">
        <v>1573</v>
      </c>
      <c r="M22" s="149"/>
    </row>
    <row r="23" spans="1:13" ht="15.75" thickBot="1">
      <c r="A23" s="144"/>
      <c r="B23" s="145" t="s">
        <v>1574</v>
      </c>
      <c r="C23" s="146"/>
      <c r="D23" s="146"/>
      <c r="E23" s="147"/>
      <c r="F23" s="146"/>
      <c r="G23" s="146"/>
      <c r="H23" s="146"/>
      <c r="I23" s="146"/>
      <c r="J23" s="147"/>
      <c r="K23" s="146"/>
      <c r="L23" s="148" t="s">
        <v>1575</v>
      </c>
      <c r="M23" s="149"/>
    </row>
    <row r="24" spans="1:13" ht="15.75" thickBot="1">
      <c r="A24" s="144"/>
      <c r="B24" s="145" t="s">
        <v>1576</v>
      </c>
      <c r="C24" s="146"/>
      <c r="D24" s="146"/>
      <c r="E24" s="147"/>
      <c r="F24" s="146"/>
      <c r="G24" s="146"/>
      <c r="H24" s="146"/>
      <c r="I24" s="146"/>
      <c r="J24" s="147"/>
      <c r="K24" s="146"/>
      <c r="L24" s="148" t="s">
        <v>1577</v>
      </c>
      <c r="M24" s="149"/>
    </row>
    <row r="25" spans="1:13" ht="15.75" thickBot="1">
      <c r="A25" s="144"/>
      <c r="B25" s="145" t="s">
        <v>1578</v>
      </c>
      <c r="C25" s="146"/>
      <c r="D25" s="146"/>
      <c r="E25" s="147"/>
      <c r="F25" s="146"/>
      <c r="G25" s="146"/>
      <c r="H25" s="146"/>
      <c r="I25" s="146"/>
      <c r="J25" s="147"/>
      <c r="K25" s="146"/>
      <c r="L25" s="148" t="s">
        <v>1579</v>
      </c>
      <c r="M25" s="149"/>
    </row>
    <row r="26" spans="1:13" ht="15.75" thickBot="1">
      <c r="A26" s="144"/>
      <c r="B26" s="145" t="s">
        <v>1580</v>
      </c>
      <c r="C26" s="146"/>
      <c r="D26" s="146"/>
      <c r="E26" s="147"/>
      <c r="F26" s="146"/>
      <c r="G26" s="146"/>
      <c r="H26" s="146"/>
      <c r="I26" s="146"/>
      <c r="J26" s="147"/>
      <c r="K26" s="146"/>
      <c r="L26" s="148" t="s">
        <v>1581</v>
      </c>
      <c r="M26" s="149"/>
    </row>
    <row r="27" spans="1:13" ht="15.75" thickBot="1">
      <c r="A27" s="144"/>
      <c r="B27" s="145" t="s">
        <v>1582</v>
      </c>
      <c r="C27" s="146"/>
      <c r="D27" s="146"/>
      <c r="E27" s="147"/>
      <c r="F27" s="146"/>
      <c r="G27" s="146"/>
      <c r="H27" s="146"/>
      <c r="I27" s="146"/>
      <c r="J27" s="147"/>
      <c r="K27" s="146"/>
      <c r="L27" s="148" t="s">
        <v>1583</v>
      </c>
      <c r="M27" s="149"/>
    </row>
    <row r="28" spans="1:13" ht="15.75" thickBot="1">
      <c r="A28" s="144"/>
      <c r="B28" s="145" t="s">
        <v>1584</v>
      </c>
      <c r="C28" s="146"/>
      <c r="D28" s="146"/>
      <c r="E28" s="147"/>
      <c r="F28" s="146"/>
      <c r="G28" s="146"/>
      <c r="H28" s="146"/>
      <c r="I28" s="146"/>
      <c r="J28" s="147"/>
      <c r="K28" s="146"/>
      <c r="L28" s="148" t="s">
        <v>1585</v>
      </c>
      <c r="M28" s="149"/>
    </row>
    <row r="29" spans="1:13" ht="15.75" thickBot="1">
      <c r="A29" s="144"/>
      <c r="B29" s="145" t="s">
        <v>1586</v>
      </c>
      <c r="C29" s="146"/>
      <c r="D29" s="146"/>
      <c r="E29" s="147"/>
      <c r="F29" s="146"/>
      <c r="G29" s="146"/>
      <c r="H29" s="146"/>
      <c r="I29" s="146"/>
      <c r="J29" s="147"/>
      <c r="K29" s="146"/>
      <c r="L29" s="148" t="s">
        <v>1587</v>
      </c>
      <c r="M29" s="149"/>
    </row>
    <row r="30" spans="1:13" ht="15.75" thickBot="1">
      <c r="A30" s="144"/>
      <c r="B30" s="145" t="s">
        <v>1588</v>
      </c>
      <c r="C30" s="146"/>
      <c r="D30" s="146"/>
      <c r="E30" s="147"/>
      <c r="F30" s="146"/>
      <c r="G30" s="146"/>
      <c r="H30" s="146"/>
      <c r="I30" s="146"/>
      <c r="J30" s="147"/>
      <c r="K30" s="146"/>
      <c r="L30" s="148" t="s">
        <v>1589</v>
      </c>
      <c r="M30" s="149"/>
    </row>
    <row r="31" spans="1:13" ht="15.75" thickBot="1">
      <c r="A31" s="144"/>
      <c r="B31" s="145" t="s">
        <v>1590</v>
      </c>
      <c r="C31" s="146"/>
      <c r="D31" s="146"/>
      <c r="E31" s="147"/>
      <c r="F31" s="146"/>
      <c r="G31" s="146"/>
      <c r="H31" s="146"/>
      <c r="I31" s="146"/>
      <c r="J31" s="147"/>
      <c r="K31" s="146"/>
      <c r="L31" s="148" t="s">
        <v>1591</v>
      </c>
      <c r="M31" s="149"/>
    </row>
    <row r="32" spans="1:13" ht="15.75" thickBot="1">
      <c r="A32" s="144"/>
      <c r="B32" s="145" t="s">
        <v>1592</v>
      </c>
      <c r="C32" s="146"/>
      <c r="D32" s="146"/>
      <c r="E32" s="147"/>
      <c r="F32" s="146"/>
      <c r="G32" s="146"/>
      <c r="H32" s="146"/>
      <c r="I32" s="146"/>
      <c r="J32" s="147"/>
      <c r="K32" s="146"/>
      <c r="L32" s="148" t="s">
        <v>1593</v>
      </c>
      <c r="M32" s="149"/>
    </row>
    <row r="33" spans="1:13" ht="15.75" thickBot="1">
      <c r="A33" s="144"/>
      <c r="B33" s="145" t="s">
        <v>1594</v>
      </c>
      <c r="C33" s="146">
        <v>112123145</v>
      </c>
      <c r="D33" s="146">
        <v>7312347</v>
      </c>
      <c r="E33" s="147">
        <v>39827395</v>
      </c>
      <c r="F33" s="146"/>
      <c r="G33" s="146"/>
      <c r="H33" s="146"/>
      <c r="I33" s="146"/>
      <c r="J33" s="147"/>
      <c r="K33" s="146">
        <v>79608097</v>
      </c>
      <c r="L33" s="148" t="s">
        <v>1595</v>
      </c>
      <c r="M33" s="149"/>
    </row>
    <row r="34" spans="1:13" ht="15.75" thickBot="1">
      <c r="A34" s="144"/>
      <c r="B34" s="145" t="s">
        <v>643</v>
      </c>
      <c r="C34" s="146">
        <v>112123145</v>
      </c>
      <c r="D34" s="146">
        <v>7312347</v>
      </c>
      <c r="E34" s="147">
        <v>39827395</v>
      </c>
      <c r="F34" s="146"/>
      <c r="G34" s="146"/>
      <c r="H34" s="146"/>
      <c r="I34" s="146"/>
      <c r="J34" s="147"/>
      <c r="K34" s="146">
        <v>79608097</v>
      </c>
      <c r="L34" s="148" t="s">
        <v>644</v>
      </c>
      <c r="M34" s="149"/>
    </row>
    <row r="35" spans="1:13" ht="15.75" thickBot="1">
      <c r="A35" s="144"/>
      <c r="B35" s="145" t="s">
        <v>1596</v>
      </c>
      <c r="C35" s="146"/>
      <c r="D35" s="146"/>
      <c r="E35" s="147"/>
      <c r="F35" s="146"/>
      <c r="G35" s="146"/>
      <c r="H35" s="146"/>
      <c r="I35" s="146"/>
      <c r="J35" s="147"/>
      <c r="K35" s="146"/>
      <c r="L35" s="148" t="s">
        <v>1597</v>
      </c>
      <c r="M35" s="149"/>
    </row>
    <row r="36" spans="1:13" ht="15.75" thickBot="1">
      <c r="A36" s="144"/>
      <c r="B36" s="145" t="s">
        <v>1598</v>
      </c>
      <c r="C36" s="146"/>
      <c r="D36" s="146"/>
      <c r="E36" s="147"/>
      <c r="F36" s="146"/>
      <c r="G36" s="146"/>
      <c r="H36" s="146"/>
      <c r="I36" s="146"/>
      <c r="J36" s="147"/>
      <c r="K36" s="146"/>
      <c r="L36" s="148" t="s">
        <v>1599</v>
      </c>
      <c r="M36" s="149"/>
    </row>
    <row r="37" spans="1:13" ht="15.75" thickBot="1">
      <c r="A37" s="144"/>
      <c r="B37" s="145" t="s">
        <v>1600</v>
      </c>
      <c r="C37" s="146"/>
      <c r="D37" s="146"/>
      <c r="E37" s="147"/>
      <c r="F37" s="146"/>
      <c r="G37" s="146"/>
      <c r="H37" s="146"/>
      <c r="I37" s="146"/>
      <c r="J37" s="147"/>
      <c r="K37" s="146"/>
      <c r="L37" s="148" t="s">
        <v>1601</v>
      </c>
      <c r="M37" s="149"/>
    </row>
    <row r="38" spans="1:13" ht="15.75" thickBot="1">
      <c r="A38" s="144"/>
      <c r="B38" s="145" t="s">
        <v>1602</v>
      </c>
      <c r="C38" s="146"/>
      <c r="D38" s="146"/>
      <c r="E38" s="147"/>
      <c r="F38" s="146"/>
      <c r="G38" s="146"/>
      <c r="H38" s="146"/>
      <c r="I38" s="146"/>
      <c r="J38" s="147"/>
      <c r="K38" s="146"/>
      <c r="L38" s="148" t="s">
        <v>1603</v>
      </c>
      <c r="M38" s="149"/>
    </row>
    <row r="39" spans="1:13" ht="15.75" thickBot="1">
      <c r="A39" s="144"/>
      <c r="B39" s="145" t="s">
        <v>1604</v>
      </c>
      <c r="C39" s="146"/>
      <c r="D39" s="146"/>
      <c r="E39" s="147"/>
      <c r="F39" s="146"/>
      <c r="G39" s="146"/>
      <c r="H39" s="146"/>
      <c r="I39" s="146"/>
      <c r="J39" s="147"/>
      <c r="K39" s="146"/>
      <c r="L39" s="148" t="s">
        <v>1605</v>
      </c>
      <c r="M39" s="149"/>
    </row>
    <row r="40" spans="1:13" ht="15.75" thickBot="1">
      <c r="A40" s="144"/>
      <c r="B40" s="145" t="s">
        <v>1606</v>
      </c>
      <c r="C40" s="146"/>
      <c r="D40" s="146"/>
      <c r="E40" s="147"/>
      <c r="F40" s="146"/>
      <c r="G40" s="146"/>
      <c r="H40" s="146"/>
      <c r="I40" s="146"/>
      <c r="J40" s="147"/>
      <c r="K40" s="146"/>
      <c r="L40" s="148" t="s">
        <v>1607</v>
      </c>
      <c r="M40" s="149"/>
    </row>
    <row r="41" spans="1:13" ht="15.75" thickBot="1">
      <c r="A41" s="144"/>
      <c r="B41" s="145" t="s">
        <v>1608</v>
      </c>
      <c r="C41" s="146">
        <v>8882984</v>
      </c>
      <c r="D41" s="146">
        <v>60000</v>
      </c>
      <c r="E41" s="147"/>
      <c r="F41" s="146">
        <v>-8882984</v>
      </c>
      <c r="G41" s="146"/>
      <c r="H41" s="146"/>
      <c r="I41" s="146"/>
      <c r="J41" s="147"/>
      <c r="K41" s="146">
        <v>60000</v>
      </c>
      <c r="L41" s="148" t="s">
        <v>1609</v>
      </c>
      <c r="M41" s="149"/>
    </row>
    <row r="42" spans="1:13" ht="15.75" thickBot="1">
      <c r="A42" s="144"/>
      <c r="B42" s="145" t="s">
        <v>1610</v>
      </c>
      <c r="C42" s="146">
        <v>8882984</v>
      </c>
      <c r="D42" s="146">
        <v>60000</v>
      </c>
      <c r="E42" s="147"/>
      <c r="F42" s="146">
        <v>-8882984</v>
      </c>
      <c r="G42" s="146"/>
      <c r="H42" s="146"/>
      <c r="I42" s="146"/>
      <c r="J42" s="147"/>
      <c r="K42" s="146">
        <v>60000</v>
      </c>
      <c r="L42" s="148" t="s">
        <v>1611</v>
      </c>
      <c r="M42" s="149"/>
    </row>
    <row r="43" spans="1:13" ht="15.75" thickBot="1">
      <c r="A43" s="150"/>
      <c r="B43" s="145" t="s">
        <v>641</v>
      </c>
      <c r="C43" s="146">
        <v>633494868</v>
      </c>
      <c r="D43" s="146">
        <v>45734056</v>
      </c>
      <c r="E43" s="147">
        <v>53262597</v>
      </c>
      <c r="F43" s="146">
        <v>0</v>
      </c>
      <c r="G43" s="146"/>
      <c r="H43" s="146"/>
      <c r="I43" s="146"/>
      <c r="J43" s="147"/>
      <c r="K43" s="146">
        <v>625966327</v>
      </c>
      <c r="L43" s="148" t="s">
        <v>642</v>
      </c>
      <c r="M43" s="151"/>
    </row>
    <row r="44" spans="1:13" ht="15.75" thickBot="1">
      <c r="A44" s="152" t="s">
        <v>1612</v>
      </c>
      <c r="B44" s="145" t="s">
        <v>1539</v>
      </c>
      <c r="C44" s="146"/>
      <c r="D44" s="146"/>
      <c r="E44" s="147"/>
      <c r="F44" s="146"/>
      <c r="G44" s="146"/>
      <c r="H44" s="146"/>
      <c r="I44" s="146"/>
      <c r="J44" s="147"/>
      <c r="K44" s="146"/>
      <c r="L44" s="148" t="s">
        <v>1540</v>
      </c>
      <c r="M44" s="153" t="s">
        <v>1613</v>
      </c>
    </row>
    <row r="45" spans="1:13" ht="15.75" thickBot="1">
      <c r="A45" s="144"/>
      <c r="B45" s="145" t="s">
        <v>1542</v>
      </c>
      <c r="C45" s="146">
        <v>28270087</v>
      </c>
      <c r="D45" s="146">
        <v>3884961</v>
      </c>
      <c r="E45" s="147"/>
      <c r="F45" s="146"/>
      <c r="G45" s="146"/>
      <c r="H45" s="146"/>
      <c r="I45" s="146"/>
      <c r="J45" s="147"/>
      <c r="K45" s="146">
        <v>32155048</v>
      </c>
      <c r="L45" s="148" t="s">
        <v>1543</v>
      </c>
      <c r="M45" s="149"/>
    </row>
    <row r="46" spans="1:13" ht="15.75" thickBot="1">
      <c r="A46" s="144"/>
      <c r="B46" s="145" t="s">
        <v>1544</v>
      </c>
      <c r="C46" s="146"/>
      <c r="D46" s="146"/>
      <c r="E46" s="147"/>
      <c r="F46" s="146"/>
      <c r="G46" s="146"/>
      <c r="H46" s="146"/>
      <c r="I46" s="146"/>
      <c r="J46" s="147"/>
      <c r="K46" s="146"/>
      <c r="L46" s="148" t="s">
        <v>1545</v>
      </c>
      <c r="M46" s="149"/>
    </row>
    <row r="47" spans="1:13" ht="15.75" thickBot="1">
      <c r="A47" s="144"/>
      <c r="B47" s="145" t="s">
        <v>1546</v>
      </c>
      <c r="C47" s="146"/>
      <c r="D47" s="146"/>
      <c r="E47" s="147"/>
      <c r="F47" s="146"/>
      <c r="G47" s="146"/>
      <c r="H47" s="146"/>
      <c r="I47" s="146"/>
      <c r="J47" s="147"/>
      <c r="K47" s="146"/>
      <c r="L47" s="148" t="s">
        <v>1547</v>
      </c>
      <c r="M47" s="149"/>
    </row>
    <row r="48" spans="1:13" ht="15.75" thickBot="1">
      <c r="A48" s="144"/>
      <c r="B48" s="145" t="s">
        <v>1548</v>
      </c>
      <c r="C48" s="146"/>
      <c r="D48" s="146"/>
      <c r="E48" s="147"/>
      <c r="F48" s="146"/>
      <c r="G48" s="146"/>
      <c r="H48" s="146"/>
      <c r="I48" s="146"/>
      <c r="J48" s="147"/>
      <c r="K48" s="146"/>
      <c r="L48" s="148" t="s">
        <v>1549</v>
      </c>
      <c r="M48" s="149"/>
    </row>
    <row r="49" spans="1:13" ht="15.75" thickBot="1">
      <c r="A49" s="144"/>
      <c r="B49" s="145" t="s">
        <v>1550</v>
      </c>
      <c r="C49" s="146">
        <v>61911442</v>
      </c>
      <c r="D49" s="146">
        <v>18372469</v>
      </c>
      <c r="E49" s="147">
        <v>6694732</v>
      </c>
      <c r="F49" s="146"/>
      <c r="G49" s="146"/>
      <c r="H49" s="146"/>
      <c r="I49" s="146"/>
      <c r="J49" s="147"/>
      <c r="K49" s="146">
        <v>73589179</v>
      </c>
      <c r="L49" s="148" t="s">
        <v>1551</v>
      </c>
      <c r="M49" s="149"/>
    </row>
    <row r="50" spans="1:13" ht="15.75" thickBot="1">
      <c r="A50" s="144"/>
      <c r="B50" s="145" t="s">
        <v>1552</v>
      </c>
      <c r="C50" s="146">
        <v>16381753</v>
      </c>
      <c r="D50" s="146">
        <v>1118859</v>
      </c>
      <c r="E50" s="147">
        <v>2010162</v>
      </c>
      <c r="F50" s="146"/>
      <c r="G50" s="146"/>
      <c r="H50" s="146"/>
      <c r="I50" s="146"/>
      <c r="J50" s="147"/>
      <c r="K50" s="146">
        <v>15490450</v>
      </c>
      <c r="L50" s="148" t="s">
        <v>1553</v>
      </c>
      <c r="M50" s="149"/>
    </row>
    <row r="51" spans="1:13" ht="15.75" thickBot="1">
      <c r="A51" s="144"/>
      <c r="B51" s="145" t="s">
        <v>1554</v>
      </c>
      <c r="C51" s="146"/>
      <c r="D51" s="146"/>
      <c r="E51" s="147"/>
      <c r="F51" s="146"/>
      <c r="G51" s="146"/>
      <c r="H51" s="146"/>
      <c r="I51" s="146"/>
      <c r="J51" s="147"/>
      <c r="K51" s="146"/>
      <c r="L51" s="148" t="s">
        <v>1555</v>
      </c>
      <c r="M51" s="149"/>
    </row>
    <row r="52" spans="1:13" ht="15.75" thickBot="1">
      <c r="A52" s="144"/>
      <c r="B52" s="145" t="s">
        <v>1556</v>
      </c>
      <c r="C52" s="146"/>
      <c r="D52" s="146"/>
      <c r="E52" s="147"/>
      <c r="F52" s="146"/>
      <c r="G52" s="146"/>
      <c r="H52" s="146"/>
      <c r="I52" s="146"/>
      <c r="J52" s="147"/>
      <c r="K52" s="146"/>
      <c r="L52" s="148" t="s">
        <v>1557</v>
      </c>
      <c r="M52" s="149"/>
    </row>
    <row r="53" spans="1:13" ht="15.75" thickBot="1">
      <c r="A53" s="144"/>
      <c r="B53" s="145" t="s">
        <v>1558</v>
      </c>
      <c r="C53" s="146"/>
      <c r="D53" s="146"/>
      <c r="E53" s="147"/>
      <c r="F53" s="146"/>
      <c r="G53" s="146"/>
      <c r="H53" s="146"/>
      <c r="I53" s="146"/>
      <c r="J53" s="147"/>
      <c r="K53" s="146"/>
      <c r="L53" s="148" t="s">
        <v>1559</v>
      </c>
      <c r="M53" s="149"/>
    </row>
    <row r="54" spans="1:13" ht="15.75" thickBot="1">
      <c r="A54" s="144"/>
      <c r="B54" s="145" t="s">
        <v>1560</v>
      </c>
      <c r="C54" s="146"/>
      <c r="D54" s="146"/>
      <c r="E54" s="147"/>
      <c r="F54" s="146"/>
      <c r="G54" s="146"/>
      <c r="H54" s="146"/>
      <c r="I54" s="146"/>
      <c r="J54" s="147"/>
      <c r="K54" s="146"/>
      <c r="L54" s="148" t="s">
        <v>1561</v>
      </c>
      <c r="M54" s="149"/>
    </row>
    <row r="55" spans="1:13" ht="15.75" thickBot="1">
      <c r="A55" s="144"/>
      <c r="B55" s="145" t="s">
        <v>1562</v>
      </c>
      <c r="C55" s="146"/>
      <c r="D55" s="146"/>
      <c r="E55" s="147"/>
      <c r="F55" s="146"/>
      <c r="G55" s="146"/>
      <c r="H55" s="146"/>
      <c r="I55" s="146"/>
      <c r="J55" s="147"/>
      <c r="K55" s="146"/>
      <c r="L55" s="148" t="s">
        <v>1563</v>
      </c>
      <c r="M55" s="149"/>
    </row>
    <row r="56" spans="1:13" ht="15.75" thickBot="1">
      <c r="A56" s="144"/>
      <c r="B56" s="145" t="s">
        <v>1564</v>
      </c>
      <c r="C56" s="146"/>
      <c r="D56" s="146"/>
      <c r="E56" s="147"/>
      <c r="F56" s="146"/>
      <c r="G56" s="146"/>
      <c r="H56" s="146"/>
      <c r="I56" s="146"/>
      <c r="J56" s="147"/>
      <c r="K56" s="146"/>
      <c r="L56" s="148" t="s">
        <v>1565</v>
      </c>
      <c r="M56" s="149"/>
    </row>
    <row r="57" spans="1:13" ht="15.75" thickBot="1">
      <c r="A57" s="144"/>
      <c r="B57" s="145" t="s">
        <v>1566</v>
      </c>
      <c r="C57" s="146">
        <v>34335745</v>
      </c>
      <c r="D57" s="146">
        <v>18901531</v>
      </c>
      <c r="E57" s="147">
        <v>4482392</v>
      </c>
      <c r="F57" s="146"/>
      <c r="G57" s="146"/>
      <c r="H57" s="146"/>
      <c r="I57" s="146"/>
      <c r="J57" s="147"/>
      <c r="K57" s="146">
        <v>48754884</v>
      </c>
      <c r="L57" s="148" t="s">
        <v>1567</v>
      </c>
      <c r="M57" s="149"/>
    </row>
    <row r="58" spans="1:13" ht="15.75" thickBot="1">
      <c r="A58" s="144"/>
      <c r="B58" s="145" t="s">
        <v>1568</v>
      </c>
      <c r="C58" s="146">
        <v>140899027</v>
      </c>
      <c r="D58" s="146">
        <v>42277820</v>
      </c>
      <c r="E58" s="147">
        <v>13187286</v>
      </c>
      <c r="F58" s="146"/>
      <c r="G58" s="146"/>
      <c r="H58" s="146"/>
      <c r="I58" s="146"/>
      <c r="J58" s="147"/>
      <c r="K58" s="146">
        <v>169989561</v>
      </c>
      <c r="L58" s="148" t="s">
        <v>1569</v>
      </c>
      <c r="M58" s="149"/>
    </row>
    <row r="59" spans="1:13" ht="15.75" thickBot="1">
      <c r="A59" s="144"/>
      <c r="B59" s="145" t="s">
        <v>1570</v>
      </c>
      <c r="C59" s="146"/>
      <c r="D59" s="146"/>
      <c r="E59" s="147"/>
      <c r="F59" s="146"/>
      <c r="G59" s="146"/>
      <c r="H59" s="146"/>
      <c r="I59" s="146"/>
      <c r="J59" s="147"/>
      <c r="K59" s="146"/>
      <c r="L59" s="148" t="s">
        <v>1571</v>
      </c>
      <c r="M59" s="149"/>
    </row>
    <row r="60" spans="1:13" ht="15.75" thickBot="1">
      <c r="A60" s="144"/>
      <c r="B60" s="145" t="s">
        <v>1572</v>
      </c>
      <c r="C60" s="146"/>
      <c r="D60" s="146"/>
      <c r="E60" s="147"/>
      <c r="F60" s="146"/>
      <c r="G60" s="146"/>
      <c r="H60" s="146"/>
      <c r="I60" s="146"/>
      <c r="J60" s="147"/>
      <c r="K60" s="146"/>
      <c r="L60" s="148" t="s">
        <v>1573</v>
      </c>
      <c r="M60" s="149"/>
    </row>
    <row r="61" spans="1:13" ht="15.75" thickBot="1">
      <c r="A61" s="144"/>
      <c r="B61" s="145" t="s">
        <v>1574</v>
      </c>
      <c r="C61" s="146"/>
      <c r="D61" s="146"/>
      <c r="E61" s="147"/>
      <c r="F61" s="146"/>
      <c r="G61" s="146"/>
      <c r="H61" s="146"/>
      <c r="I61" s="146"/>
      <c r="J61" s="147"/>
      <c r="K61" s="146"/>
      <c r="L61" s="148" t="s">
        <v>1575</v>
      </c>
      <c r="M61" s="149"/>
    </row>
    <row r="62" spans="1:13" ht="15.75" thickBot="1">
      <c r="A62" s="144"/>
      <c r="B62" s="145" t="s">
        <v>1576</v>
      </c>
      <c r="C62" s="146"/>
      <c r="D62" s="146"/>
      <c r="E62" s="147"/>
      <c r="F62" s="146"/>
      <c r="G62" s="146"/>
      <c r="H62" s="146"/>
      <c r="I62" s="146"/>
      <c r="J62" s="147"/>
      <c r="K62" s="146"/>
      <c r="L62" s="148" t="s">
        <v>1577</v>
      </c>
      <c r="M62" s="149"/>
    </row>
    <row r="63" spans="1:13" ht="15.75" thickBot="1">
      <c r="A63" s="144"/>
      <c r="B63" s="145" t="s">
        <v>1578</v>
      </c>
      <c r="C63" s="146"/>
      <c r="D63" s="146"/>
      <c r="E63" s="147"/>
      <c r="F63" s="146"/>
      <c r="G63" s="146"/>
      <c r="H63" s="146"/>
      <c r="I63" s="146"/>
      <c r="J63" s="147"/>
      <c r="K63" s="146"/>
      <c r="L63" s="148" t="s">
        <v>1579</v>
      </c>
      <c r="M63" s="149"/>
    </row>
    <row r="64" spans="1:13" ht="15.75" thickBot="1">
      <c r="A64" s="144"/>
      <c r="B64" s="145" t="s">
        <v>1580</v>
      </c>
      <c r="C64" s="146"/>
      <c r="D64" s="146"/>
      <c r="E64" s="147"/>
      <c r="F64" s="146"/>
      <c r="G64" s="146"/>
      <c r="H64" s="146"/>
      <c r="I64" s="146"/>
      <c r="J64" s="147"/>
      <c r="K64" s="146"/>
      <c r="L64" s="148" t="s">
        <v>1581</v>
      </c>
      <c r="M64" s="149"/>
    </row>
    <row r="65" spans="1:13" ht="15.75" thickBot="1">
      <c r="A65" s="144"/>
      <c r="B65" s="145" t="s">
        <v>1582</v>
      </c>
      <c r="C65" s="146"/>
      <c r="D65" s="146"/>
      <c r="E65" s="147"/>
      <c r="F65" s="146"/>
      <c r="G65" s="146"/>
      <c r="H65" s="146"/>
      <c r="I65" s="146"/>
      <c r="J65" s="147"/>
      <c r="K65" s="146"/>
      <c r="L65" s="148" t="s">
        <v>1583</v>
      </c>
      <c r="M65" s="149"/>
    </row>
    <row r="66" spans="1:13" ht="15.75" thickBot="1">
      <c r="A66" s="144"/>
      <c r="B66" s="145" t="s">
        <v>1584</v>
      </c>
      <c r="C66" s="146"/>
      <c r="D66" s="146"/>
      <c r="E66" s="147"/>
      <c r="F66" s="146"/>
      <c r="G66" s="146"/>
      <c r="H66" s="146"/>
      <c r="I66" s="146"/>
      <c r="J66" s="147"/>
      <c r="K66" s="146"/>
      <c r="L66" s="148" t="s">
        <v>1585</v>
      </c>
      <c r="M66" s="149"/>
    </row>
    <row r="67" spans="1:13" ht="15.75" thickBot="1">
      <c r="A67" s="144"/>
      <c r="B67" s="145" t="s">
        <v>1586</v>
      </c>
      <c r="C67" s="146"/>
      <c r="D67" s="146"/>
      <c r="E67" s="147"/>
      <c r="F67" s="146"/>
      <c r="G67" s="146"/>
      <c r="H67" s="146"/>
      <c r="I67" s="146"/>
      <c r="J67" s="147"/>
      <c r="K67" s="146"/>
      <c r="L67" s="148" t="s">
        <v>1587</v>
      </c>
      <c r="M67" s="149"/>
    </row>
    <row r="68" spans="1:13" ht="15.75" thickBot="1">
      <c r="A68" s="144"/>
      <c r="B68" s="145" t="s">
        <v>1588</v>
      </c>
      <c r="C68" s="146"/>
      <c r="D68" s="146"/>
      <c r="E68" s="147"/>
      <c r="F68" s="146"/>
      <c r="G68" s="146"/>
      <c r="H68" s="146"/>
      <c r="I68" s="146"/>
      <c r="J68" s="147"/>
      <c r="K68" s="146"/>
      <c r="L68" s="148" t="s">
        <v>1589</v>
      </c>
      <c r="M68" s="149"/>
    </row>
    <row r="69" spans="1:13" ht="15.75" thickBot="1">
      <c r="A69" s="144"/>
      <c r="B69" s="145" t="s">
        <v>1590</v>
      </c>
      <c r="C69" s="146"/>
      <c r="D69" s="146"/>
      <c r="E69" s="147"/>
      <c r="F69" s="146"/>
      <c r="G69" s="146"/>
      <c r="H69" s="146"/>
      <c r="I69" s="146"/>
      <c r="J69" s="147"/>
      <c r="K69" s="146"/>
      <c r="L69" s="148" t="s">
        <v>1591</v>
      </c>
      <c r="M69" s="149"/>
    </row>
    <row r="70" spans="1:13" ht="15.75" thickBot="1">
      <c r="A70" s="144"/>
      <c r="B70" s="145" t="s">
        <v>1592</v>
      </c>
      <c r="C70" s="146"/>
      <c r="D70" s="146"/>
      <c r="E70" s="147"/>
      <c r="F70" s="146"/>
      <c r="G70" s="146"/>
      <c r="H70" s="146"/>
      <c r="I70" s="146"/>
      <c r="J70" s="147"/>
      <c r="K70" s="146"/>
      <c r="L70" s="148" t="s">
        <v>1593</v>
      </c>
      <c r="M70" s="149"/>
    </row>
    <row r="71" spans="1:13" ht="15.75" thickBot="1">
      <c r="A71" s="144"/>
      <c r="B71" s="145" t="s">
        <v>1594</v>
      </c>
      <c r="C71" s="146">
        <v>19845223</v>
      </c>
      <c r="D71" s="146">
        <v>18242716</v>
      </c>
      <c r="E71" s="147">
        <v>13323817</v>
      </c>
      <c r="F71" s="146"/>
      <c r="G71" s="146"/>
      <c r="H71" s="146"/>
      <c r="I71" s="146"/>
      <c r="J71" s="147"/>
      <c r="K71" s="146">
        <v>24764122</v>
      </c>
      <c r="L71" s="148" t="s">
        <v>1595</v>
      </c>
      <c r="M71" s="149"/>
    </row>
    <row r="72" spans="1:13" ht="15.75" thickBot="1">
      <c r="A72" s="144"/>
      <c r="B72" s="145" t="s">
        <v>643</v>
      </c>
      <c r="C72" s="146">
        <v>19845223</v>
      </c>
      <c r="D72" s="146">
        <v>18242716</v>
      </c>
      <c r="E72" s="147">
        <v>13323817</v>
      </c>
      <c r="F72" s="146"/>
      <c r="G72" s="146"/>
      <c r="H72" s="146"/>
      <c r="I72" s="146"/>
      <c r="J72" s="147"/>
      <c r="K72" s="146">
        <v>24764122</v>
      </c>
      <c r="L72" s="148" t="s">
        <v>644</v>
      </c>
      <c r="M72" s="149"/>
    </row>
    <row r="73" spans="1:13" ht="15.75" thickBot="1">
      <c r="A73" s="144"/>
      <c r="B73" s="145" t="s">
        <v>1596</v>
      </c>
      <c r="C73" s="146"/>
      <c r="D73" s="146"/>
      <c r="E73" s="147"/>
      <c r="F73" s="146"/>
      <c r="G73" s="146"/>
      <c r="H73" s="146"/>
      <c r="I73" s="146"/>
      <c r="J73" s="147"/>
      <c r="K73" s="146"/>
      <c r="L73" s="148" t="s">
        <v>1597</v>
      </c>
      <c r="M73" s="149"/>
    </row>
    <row r="74" spans="1:13" ht="15.75" thickBot="1">
      <c r="A74" s="144"/>
      <c r="B74" s="145" t="s">
        <v>1598</v>
      </c>
      <c r="C74" s="146"/>
      <c r="D74" s="146"/>
      <c r="E74" s="147"/>
      <c r="F74" s="146"/>
      <c r="G74" s="146"/>
      <c r="H74" s="146"/>
      <c r="I74" s="146"/>
      <c r="J74" s="147"/>
      <c r="K74" s="146"/>
      <c r="L74" s="148" t="s">
        <v>1599</v>
      </c>
      <c r="M74" s="149"/>
    </row>
    <row r="75" spans="1:13" ht="15.75" thickBot="1">
      <c r="A75" s="144"/>
      <c r="B75" s="145" t="s">
        <v>1600</v>
      </c>
      <c r="C75" s="146"/>
      <c r="D75" s="146"/>
      <c r="E75" s="147"/>
      <c r="F75" s="146"/>
      <c r="G75" s="146"/>
      <c r="H75" s="146"/>
      <c r="I75" s="146"/>
      <c r="J75" s="147"/>
      <c r="K75" s="146"/>
      <c r="L75" s="148" t="s">
        <v>1601</v>
      </c>
      <c r="M75" s="149"/>
    </row>
    <row r="76" spans="1:13" ht="15.75" thickBot="1">
      <c r="A76" s="144"/>
      <c r="B76" s="145" t="s">
        <v>1602</v>
      </c>
      <c r="C76" s="146"/>
      <c r="D76" s="146"/>
      <c r="E76" s="147"/>
      <c r="F76" s="146"/>
      <c r="G76" s="146"/>
      <c r="H76" s="146"/>
      <c r="I76" s="146"/>
      <c r="J76" s="147"/>
      <c r="K76" s="146"/>
      <c r="L76" s="148" t="s">
        <v>1603</v>
      </c>
      <c r="M76" s="149"/>
    </row>
    <row r="77" spans="1:13" ht="15.75" thickBot="1">
      <c r="A77" s="144"/>
      <c r="B77" s="145" t="s">
        <v>1604</v>
      </c>
      <c r="C77" s="146"/>
      <c r="D77" s="146"/>
      <c r="E77" s="147"/>
      <c r="F77" s="146"/>
      <c r="G77" s="146"/>
      <c r="H77" s="146"/>
      <c r="I77" s="146"/>
      <c r="J77" s="147"/>
      <c r="K77" s="146"/>
      <c r="L77" s="148" t="s">
        <v>1605</v>
      </c>
      <c r="M77" s="149"/>
    </row>
    <row r="78" spans="1:13" ht="15.75" thickBot="1">
      <c r="A78" s="144"/>
      <c r="B78" s="145" t="s">
        <v>1606</v>
      </c>
      <c r="C78" s="146"/>
      <c r="D78" s="146"/>
      <c r="E78" s="147"/>
      <c r="F78" s="146"/>
      <c r="G78" s="146"/>
      <c r="H78" s="146"/>
      <c r="I78" s="146"/>
      <c r="J78" s="147"/>
      <c r="K78" s="146"/>
      <c r="L78" s="148" t="s">
        <v>1607</v>
      </c>
      <c r="M78" s="149"/>
    </row>
    <row r="79" spans="1:13" ht="15.75" thickBot="1">
      <c r="A79" s="144"/>
      <c r="B79" s="145" t="s">
        <v>1608</v>
      </c>
      <c r="C79" s="146"/>
      <c r="D79" s="146"/>
      <c r="E79" s="147"/>
      <c r="F79" s="146"/>
      <c r="G79" s="146"/>
      <c r="H79" s="146"/>
      <c r="I79" s="146"/>
      <c r="J79" s="147"/>
      <c r="K79" s="146"/>
      <c r="L79" s="148" t="s">
        <v>1609</v>
      </c>
      <c r="M79" s="149"/>
    </row>
    <row r="80" spans="1:13" ht="15.75" thickBot="1">
      <c r="A80" s="144"/>
      <c r="B80" s="145" t="s">
        <v>1610</v>
      </c>
      <c r="C80" s="146"/>
      <c r="D80" s="146">
        <v>0</v>
      </c>
      <c r="E80" s="147">
        <v>0</v>
      </c>
      <c r="F80" s="146">
        <v>0</v>
      </c>
      <c r="G80" s="146">
        <v>0</v>
      </c>
      <c r="H80" s="146">
        <v>0</v>
      </c>
      <c r="I80" s="146">
        <v>0</v>
      </c>
      <c r="J80" s="147">
        <v>0</v>
      </c>
      <c r="K80" s="146">
        <v>0</v>
      </c>
      <c r="L80" s="148" t="s">
        <v>1611</v>
      </c>
      <c r="M80" s="149"/>
    </row>
    <row r="81" spans="1:13" ht="15.75" thickBot="1">
      <c r="A81" s="150"/>
      <c r="B81" s="145" t="s">
        <v>641</v>
      </c>
      <c r="C81" s="146">
        <v>160744250</v>
      </c>
      <c r="D81" s="146">
        <v>60520536</v>
      </c>
      <c r="E81" s="147">
        <v>26511103</v>
      </c>
      <c r="F81" s="146"/>
      <c r="G81" s="146"/>
      <c r="H81" s="146"/>
      <c r="I81" s="146"/>
      <c r="J81" s="147"/>
      <c r="K81" s="146">
        <v>194753683</v>
      </c>
      <c r="L81" s="148" t="s">
        <v>642</v>
      </c>
      <c r="M81" s="151"/>
    </row>
    <row r="82" spans="1:13" ht="17.25" customHeight="1">
      <c r="A82" s="154" t="s">
        <v>641</v>
      </c>
      <c r="B82" s="154"/>
      <c r="C82" s="154"/>
      <c r="D82" s="154"/>
      <c r="E82" s="154"/>
      <c r="F82" s="154"/>
      <c r="G82" s="155" t="s">
        <v>642</v>
      </c>
      <c r="H82" s="155"/>
      <c r="I82" s="155"/>
      <c r="J82" s="155"/>
      <c r="K82" s="155"/>
      <c r="L82" s="155"/>
      <c r="M82" s="155"/>
    </row>
    <row r="83" spans="1:13">
      <c r="A83" s="141"/>
      <c r="B83" s="141"/>
      <c r="C83" s="142" t="s">
        <v>1530</v>
      </c>
      <c r="D83" s="142"/>
      <c r="E83" s="142"/>
      <c r="F83" s="142"/>
      <c r="G83" s="142"/>
      <c r="H83" s="142"/>
      <c r="I83" s="142"/>
      <c r="J83" s="142"/>
      <c r="K83" s="142"/>
      <c r="L83" s="141"/>
      <c r="M83" s="141"/>
    </row>
    <row r="84" spans="1:13" ht="23.25">
      <c r="A84" s="141"/>
      <c r="B84" s="141"/>
      <c r="C84" s="143" t="s">
        <v>641</v>
      </c>
      <c r="D84" s="143" t="s">
        <v>1531</v>
      </c>
      <c r="E84" s="143" t="s">
        <v>1532</v>
      </c>
      <c r="F84" s="143" t="s">
        <v>1533</v>
      </c>
      <c r="G84" s="143" t="s">
        <v>1534</v>
      </c>
      <c r="H84" s="143" t="s">
        <v>1535</v>
      </c>
      <c r="I84" s="143" t="s">
        <v>1536</v>
      </c>
      <c r="J84" s="143" t="s">
        <v>1537</v>
      </c>
      <c r="K84" s="143" t="s">
        <v>641</v>
      </c>
      <c r="L84" s="141"/>
      <c r="M84" s="141"/>
    </row>
    <row r="85" spans="1:13" ht="15.75" thickBot="1">
      <c r="A85" s="145" t="s">
        <v>1614</v>
      </c>
      <c r="B85" s="145" t="s">
        <v>641</v>
      </c>
      <c r="C85" s="146">
        <v>472750618</v>
      </c>
      <c r="D85" s="146"/>
      <c r="E85" s="147"/>
      <c r="F85" s="146"/>
      <c r="G85" s="146"/>
      <c r="H85" s="146"/>
      <c r="I85" s="146"/>
      <c r="J85" s="147"/>
      <c r="K85" s="146">
        <v>431212644</v>
      </c>
      <c r="L85" s="148" t="s">
        <v>642</v>
      </c>
      <c r="M85" s="148" t="s">
        <v>1615</v>
      </c>
    </row>
  </sheetData>
  <sheetProtection password="83AF" sheet="1" objects="1" scenarios="1"/>
  <mergeCells count="14">
    <mergeCell ref="A44:A81"/>
    <mergeCell ref="M44:M81"/>
    <mergeCell ref="A82:F82"/>
    <mergeCell ref="G82:M82"/>
    <mergeCell ref="A83:B84"/>
    <mergeCell ref="C83:K83"/>
    <mergeCell ref="L83:M84"/>
    <mergeCell ref="A3:F3"/>
    <mergeCell ref="G3:M3"/>
    <mergeCell ref="A4:B5"/>
    <mergeCell ref="C4:K4"/>
    <mergeCell ref="L4:M5"/>
    <mergeCell ref="A6:A43"/>
    <mergeCell ref="M6:M43"/>
  </mergeCells>
  <dataValidations count="1">
    <dataValidation type="decimal" allowBlank="1" showErrorMessage="1" errorTitle="Invalid Data Type" error="Please input data in Numeric Data Type" sqref="C6:K81 C85:K85" xr:uid="{D4EC53B8-1F48-4C41-ABE6-0AD59C96E9A1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129"/>
  <sheetViews>
    <sheetView workbookViewId="0"/>
  </sheetViews>
  <sheetFormatPr defaultRowHeight="12"/>
  <sheetData>
    <row r="1" spans="1:20">
      <c r="A1" t="s">
        <v>108</v>
      </c>
      <c r="B1" t="s">
        <v>110</v>
      </c>
      <c r="C1" t="s">
        <v>110</v>
      </c>
      <c r="D1" t="s">
        <v>112</v>
      </c>
      <c r="E1" t="s">
        <v>115</v>
      </c>
      <c r="F1" t="s">
        <v>121</v>
      </c>
      <c r="G1" t="s">
        <v>125</v>
      </c>
      <c r="H1" t="s">
        <v>131</v>
      </c>
      <c r="I1" t="s">
        <v>135</v>
      </c>
      <c r="J1" t="s">
        <v>137</v>
      </c>
      <c r="K1" t="s">
        <v>142</v>
      </c>
      <c r="L1" t="s">
        <v>271</v>
      </c>
      <c r="M1" t="s">
        <v>340</v>
      </c>
      <c r="N1" t="s">
        <v>375</v>
      </c>
      <c r="O1" t="s">
        <v>387</v>
      </c>
      <c r="P1" t="s">
        <v>110</v>
      </c>
      <c r="Q1" t="s">
        <v>391</v>
      </c>
      <c r="R1" t="s">
        <v>395</v>
      </c>
      <c r="S1" t="s">
        <v>403</v>
      </c>
      <c r="T1" t="s">
        <v>405</v>
      </c>
    </row>
    <row r="2" spans="1:20">
      <c r="A2" t="s">
        <v>109</v>
      </c>
      <c r="B2" t="s">
        <v>111</v>
      </c>
      <c r="C2" t="s">
        <v>111</v>
      </c>
      <c r="D2" t="s">
        <v>113</v>
      </c>
      <c r="E2" t="s">
        <v>116</v>
      </c>
      <c r="F2" t="s">
        <v>122</v>
      </c>
      <c r="G2" t="s">
        <v>126</v>
      </c>
      <c r="H2" t="s">
        <v>132</v>
      </c>
      <c r="I2" t="s">
        <v>136</v>
      </c>
      <c r="J2" t="s">
        <v>138</v>
      </c>
      <c r="K2" t="s">
        <v>143</v>
      </c>
      <c r="L2" t="s">
        <v>272</v>
      </c>
      <c r="M2" t="s">
        <v>341</v>
      </c>
      <c r="N2" t="s">
        <v>376</v>
      </c>
      <c r="O2" t="s">
        <v>388</v>
      </c>
      <c r="P2" t="s">
        <v>111</v>
      </c>
      <c r="Q2" t="s">
        <v>392</v>
      </c>
      <c r="R2" t="s">
        <v>396</v>
      </c>
      <c r="S2" t="s">
        <v>404</v>
      </c>
      <c r="T2" t="s">
        <v>406</v>
      </c>
    </row>
    <row r="3" spans="1:20">
      <c r="D3" t="s">
        <v>114</v>
      </c>
      <c r="E3" t="s">
        <v>117</v>
      </c>
      <c r="F3" t="s">
        <v>123</v>
      </c>
      <c r="G3" t="s">
        <v>127</v>
      </c>
      <c r="H3" t="s">
        <v>133</v>
      </c>
      <c r="J3" t="s">
        <v>139</v>
      </c>
      <c r="K3" t="s">
        <v>144</v>
      </c>
      <c r="L3" t="s">
        <v>273</v>
      </c>
      <c r="M3" t="s">
        <v>342</v>
      </c>
      <c r="N3" t="s">
        <v>377</v>
      </c>
      <c r="O3" t="s">
        <v>389</v>
      </c>
      <c r="Q3" t="s">
        <v>393</v>
      </c>
      <c r="R3" t="s">
        <v>397</v>
      </c>
      <c r="T3" t="s">
        <v>407</v>
      </c>
    </row>
    <row r="4" spans="1:20">
      <c r="E4" t="s">
        <v>118</v>
      </c>
      <c r="F4" t="s">
        <v>124</v>
      </c>
      <c r="G4" t="s">
        <v>128</v>
      </c>
      <c r="H4" t="s">
        <v>134</v>
      </c>
      <c r="J4" t="s">
        <v>140</v>
      </c>
      <c r="K4" t="s">
        <v>145</v>
      </c>
      <c r="L4" t="s">
        <v>274</v>
      </c>
      <c r="M4" t="s">
        <v>343</v>
      </c>
      <c r="N4" t="s">
        <v>378</v>
      </c>
      <c r="O4" t="s">
        <v>390</v>
      </c>
      <c r="Q4" t="s">
        <v>394</v>
      </c>
      <c r="R4" t="s">
        <v>398</v>
      </c>
      <c r="T4" t="s">
        <v>408</v>
      </c>
    </row>
    <row r="5" spans="1:20">
      <c r="E5" t="s">
        <v>119</v>
      </c>
      <c r="G5" t="s">
        <v>129</v>
      </c>
      <c r="J5" t="s">
        <v>141</v>
      </c>
      <c r="K5" t="s">
        <v>146</v>
      </c>
      <c r="L5" t="s">
        <v>275</v>
      </c>
      <c r="M5" t="s">
        <v>344</v>
      </c>
      <c r="N5" t="s">
        <v>379</v>
      </c>
      <c r="R5" t="s">
        <v>399</v>
      </c>
      <c r="T5" t="s">
        <v>409</v>
      </c>
    </row>
    <row r="6" spans="1:20">
      <c r="E6" t="s">
        <v>120</v>
      </c>
      <c r="G6" t="s">
        <v>130</v>
      </c>
      <c r="K6" t="s">
        <v>147</v>
      </c>
      <c r="L6" t="s">
        <v>276</v>
      </c>
      <c r="M6" t="s">
        <v>345</v>
      </c>
      <c r="N6" t="s">
        <v>380</v>
      </c>
      <c r="R6" t="s">
        <v>400</v>
      </c>
      <c r="T6" t="s">
        <v>410</v>
      </c>
    </row>
    <row r="7" spans="1:20">
      <c r="K7" t="s">
        <v>148</v>
      </c>
      <c r="L7" t="s">
        <v>277</v>
      </c>
      <c r="M7" t="s">
        <v>346</v>
      </c>
      <c r="N7" t="s">
        <v>381</v>
      </c>
      <c r="R7" t="s">
        <v>401</v>
      </c>
      <c r="T7" t="s">
        <v>411</v>
      </c>
    </row>
    <row r="8" spans="1:20">
      <c r="K8" t="s">
        <v>149</v>
      </c>
      <c r="L8" t="s">
        <v>278</v>
      </c>
      <c r="M8" t="s">
        <v>347</v>
      </c>
      <c r="N8" t="s">
        <v>382</v>
      </c>
      <c r="R8" t="s">
        <v>402</v>
      </c>
      <c r="T8" t="s">
        <v>412</v>
      </c>
    </row>
    <row r="9" spans="1:20">
      <c r="K9" t="s">
        <v>150</v>
      </c>
      <c r="L9" t="s">
        <v>279</v>
      </c>
      <c r="M9" t="s">
        <v>348</v>
      </c>
      <c r="N9" t="s">
        <v>383</v>
      </c>
    </row>
    <row r="10" spans="1:20">
      <c r="K10" t="s">
        <v>151</v>
      </c>
      <c r="L10" t="s">
        <v>280</v>
      </c>
      <c r="M10" t="s">
        <v>349</v>
      </c>
      <c r="N10" t="s">
        <v>384</v>
      </c>
    </row>
    <row r="11" spans="1:20">
      <c r="K11" t="s">
        <v>152</v>
      </c>
      <c r="L11" t="s">
        <v>281</v>
      </c>
      <c r="M11" t="s">
        <v>350</v>
      </c>
      <c r="N11" t="s">
        <v>385</v>
      </c>
    </row>
    <row r="12" spans="1:20">
      <c r="K12" t="s">
        <v>153</v>
      </c>
      <c r="L12" t="s">
        <v>282</v>
      </c>
      <c r="M12" t="s">
        <v>351</v>
      </c>
      <c r="N12" t="s">
        <v>386</v>
      </c>
    </row>
    <row r="13" spans="1:20">
      <c r="K13" t="s">
        <v>154</v>
      </c>
      <c r="L13" t="s">
        <v>283</v>
      </c>
      <c r="M13" t="s">
        <v>352</v>
      </c>
    </row>
    <row r="14" spans="1:20">
      <c r="K14" t="s">
        <v>155</v>
      </c>
      <c r="L14" t="s">
        <v>284</v>
      </c>
      <c r="M14" t="s">
        <v>353</v>
      </c>
    </row>
    <row r="15" spans="1:20">
      <c r="K15" t="s">
        <v>156</v>
      </c>
      <c r="L15" t="s">
        <v>285</v>
      </c>
      <c r="M15" t="s">
        <v>354</v>
      </c>
    </row>
    <row r="16" spans="1:20">
      <c r="K16" t="s">
        <v>157</v>
      </c>
      <c r="L16" t="s">
        <v>286</v>
      </c>
      <c r="M16" t="s">
        <v>355</v>
      </c>
    </row>
    <row r="17" spans="11:13">
      <c r="K17" t="s">
        <v>158</v>
      </c>
      <c r="L17" t="s">
        <v>287</v>
      </c>
      <c r="M17" t="s">
        <v>356</v>
      </c>
    </row>
    <row r="18" spans="11:13">
      <c r="K18" t="s">
        <v>159</v>
      </c>
      <c r="L18" t="s">
        <v>288</v>
      </c>
      <c r="M18" t="s">
        <v>357</v>
      </c>
    </row>
    <row r="19" spans="11:13">
      <c r="K19" t="s">
        <v>160</v>
      </c>
      <c r="L19" t="s">
        <v>289</v>
      </c>
      <c r="M19" t="s">
        <v>358</v>
      </c>
    </row>
    <row r="20" spans="11:13">
      <c r="K20" t="s">
        <v>161</v>
      </c>
      <c r="L20" t="s">
        <v>290</v>
      </c>
      <c r="M20" t="s">
        <v>359</v>
      </c>
    </row>
    <row r="21" spans="11:13">
      <c r="K21" t="s">
        <v>162</v>
      </c>
      <c r="L21" t="s">
        <v>291</v>
      </c>
      <c r="M21" t="s">
        <v>360</v>
      </c>
    </row>
    <row r="22" spans="11:13">
      <c r="K22" t="s">
        <v>163</v>
      </c>
      <c r="L22" t="s">
        <v>292</v>
      </c>
      <c r="M22" t="s">
        <v>361</v>
      </c>
    </row>
    <row r="23" spans="11:13">
      <c r="K23" t="s">
        <v>164</v>
      </c>
      <c r="L23" t="s">
        <v>293</v>
      </c>
      <c r="M23" t="s">
        <v>362</v>
      </c>
    </row>
    <row r="24" spans="11:13">
      <c r="K24" t="s">
        <v>165</v>
      </c>
      <c r="L24" t="s">
        <v>294</v>
      </c>
      <c r="M24" t="s">
        <v>363</v>
      </c>
    </row>
    <row r="25" spans="11:13">
      <c r="K25" t="s">
        <v>166</v>
      </c>
      <c r="L25" t="s">
        <v>295</v>
      </c>
      <c r="M25" t="s">
        <v>364</v>
      </c>
    </row>
    <row r="26" spans="11:13">
      <c r="K26" t="s">
        <v>167</v>
      </c>
      <c r="L26" t="s">
        <v>296</v>
      </c>
      <c r="M26" t="s">
        <v>365</v>
      </c>
    </row>
    <row r="27" spans="11:13">
      <c r="K27" t="s">
        <v>168</v>
      </c>
      <c r="L27" t="s">
        <v>297</v>
      </c>
      <c r="M27" t="s">
        <v>366</v>
      </c>
    </row>
    <row r="28" spans="11:13">
      <c r="K28" t="s">
        <v>169</v>
      </c>
      <c r="L28" t="s">
        <v>298</v>
      </c>
      <c r="M28" t="s">
        <v>367</v>
      </c>
    </row>
    <row r="29" spans="11:13">
      <c r="K29" t="s">
        <v>170</v>
      </c>
      <c r="L29" t="s">
        <v>299</v>
      </c>
      <c r="M29" t="s">
        <v>368</v>
      </c>
    </row>
    <row r="30" spans="11:13">
      <c r="K30" t="s">
        <v>171</v>
      </c>
      <c r="L30" t="s">
        <v>300</v>
      </c>
      <c r="M30" t="s">
        <v>369</v>
      </c>
    </row>
    <row r="31" spans="11:13">
      <c r="K31" t="s">
        <v>172</v>
      </c>
      <c r="L31" t="s">
        <v>301</v>
      </c>
      <c r="M31" t="s">
        <v>370</v>
      </c>
    </row>
    <row r="32" spans="11:13">
      <c r="K32" t="s">
        <v>173</v>
      </c>
      <c r="L32" t="s">
        <v>302</v>
      </c>
      <c r="M32" t="s">
        <v>371</v>
      </c>
    </row>
    <row r="33" spans="11:13">
      <c r="K33" t="s">
        <v>174</v>
      </c>
      <c r="L33" t="s">
        <v>303</v>
      </c>
      <c r="M33" t="s">
        <v>372</v>
      </c>
    </row>
    <row r="34" spans="11:13">
      <c r="K34" t="s">
        <v>175</v>
      </c>
      <c r="L34" t="s">
        <v>304</v>
      </c>
      <c r="M34" t="s">
        <v>373</v>
      </c>
    </row>
    <row r="35" spans="11:13">
      <c r="K35" t="s">
        <v>176</v>
      </c>
      <c r="L35" t="s">
        <v>305</v>
      </c>
      <c r="M35" t="s">
        <v>374</v>
      </c>
    </row>
    <row r="36" spans="11:13">
      <c r="K36" t="s">
        <v>177</v>
      </c>
      <c r="L36" t="s">
        <v>306</v>
      </c>
    </row>
    <row r="37" spans="11:13">
      <c r="K37" t="s">
        <v>178</v>
      </c>
      <c r="L37" t="s">
        <v>307</v>
      </c>
    </row>
    <row r="38" spans="11:13">
      <c r="K38" t="s">
        <v>179</v>
      </c>
      <c r="L38" t="s">
        <v>308</v>
      </c>
    </row>
    <row r="39" spans="11:13">
      <c r="K39" t="s">
        <v>180</v>
      </c>
      <c r="L39" t="s">
        <v>309</v>
      </c>
    </row>
    <row r="40" spans="11:13">
      <c r="K40" t="s">
        <v>181</v>
      </c>
      <c r="L40" t="s">
        <v>310</v>
      </c>
    </row>
    <row r="41" spans="11:13">
      <c r="K41" t="s">
        <v>182</v>
      </c>
      <c r="L41" t="s">
        <v>311</v>
      </c>
    </row>
    <row r="42" spans="11:13">
      <c r="K42" t="s">
        <v>183</v>
      </c>
      <c r="L42" t="s">
        <v>312</v>
      </c>
    </row>
    <row r="43" spans="11:13">
      <c r="K43" t="s">
        <v>184</v>
      </c>
      <c r="L43" t="s">
        <v>313</v>
      </c>
    </row>
    <row r="44" spans="11:13">
      <c r="K44" t="s">
        <v>185</v>
      </c>
      <c r="L44" t="s">
        <v>314</v>
      </c>
    </row>
    <row r="45" spans="11:13">
      <c r="K45" t="s">
        <v>186</v>
      </c>
      <c r="L45" t="s">
        <v>315</v>
      </c>
    </row>
    <row r="46" spans="11:13">
      <c r="K46" t="s">
        <v>187</v>
      </c>
      <c r="L46" t="s">
        <v>316</v>
      </c>
    </row>
    <row r="47" spans="11:13">
      <c r="K47" t="s">
        <v>188</v>
      </c>
      <c r="L47" t="s">
        <v>317</v>
      </c>
    </row>
    <row r="48" spans="11:13">
      <c r="K48" t="s">
        <v>189</v>
      </c>
      <c r="L48" t="s">
        <v>318</v>
      </c>
    </row>
    <row r="49" spans="11:12">
      <c r="K49" t="s">
        <v>190</v>
      </c>
      <c r="L49" t="s">
        <v>319</v>
      </c>
    </row>
    <row r="50" spans="11:12">
      <c r="K50" t="s">
        <v>191</v>
      </c>
      <c r="L50" t="s">
        <v>320</v>
      </c>
    </row>
    <row r="51" spans="11:12">
      <c r="K51" t="s">
        <v>192</v>
      </c>
      <c r="L51" t="s">
        <v>321</v>
      </c>
    </row>
    <row r="52" spans="11:12">
      <c r="K52" t="s">
        <v>193</v>
      </c>
      <c r="L52" t="s">
        <v>322</v>
      </c>
    </row>
    <row r="53" spans="11:12">
      <c r="K53" t="s">
        <v>194</v>
      </c>
      <c r="L53" t="s">
        <v>323</v>
      </c>
    </row>
    <row r="54" spans="11:12">
      <c r="K54" t="s">
        <v>195</v>
      </c>
      <c r="L54" t="s">
        <v>324</v>
      </c>
    </row>
    <row r="55" spans="11:12">
      <c r="K55" t="s">
        <v>196</v>
      </c>
      <c r="L55" t="s">
        <v>325</v>
      </c>
    </row>
    <row r="56" spans="11:12">
      <c r="K56" t="s">
        <v>197</v>
      </c>
      <c r="L56" t="s">
        <v>326</v>
      </c>
    </row>
    <row r="57" spans="11:12">
      <c r="K57" t="s">
        <v>198</v>
      </c>
      <c r="L57" t="s">
        <v>327</v>
      </c>
    </row>
    <row r="58" spans="11:12">
      <c r="K58" t="s">
        <v>199</v>
      </c>
      <c r="L58" t="s">
        <v>328</v>
      </c>
    </row>
    <row r="59" spans="11:12">
      <c r="K59" t="s">
        <v>200</v>
      </c>
      <c r="L59" t="s">
        <v>329</v>
      </c>
    </row>
    <row r="60" spans="11:12">
      <c r="K60" t="s">
        <v>201</v>
      </c>
      <c r="L60" t="s">
        <v>330</v>
      </c>
    </row>
    <row r="61" spans="11:12">
      <c r="K61" t="s">
        <v>202</v>
      </c>
      <c r="L61" t="s">
        <v>331</v>
      </c>
    </row>
    <row r="62" spans="11:12">
      <c r="K62" t="s">
        <v>203</v>
      </c>
      <c r="L62" t="s">
        <v>332</v>
      </c>
    </row>
    <row r="63" spans="11:12">
      <c r="K63" t="s">
        <v>204</v>
      </c>
      <c r="L63" t="s">
        <v>333</v>
      </c>
    </row>
    <row r="64" spans="11:12">
      <c r="K64" t="s">
        <v>205</v>
      </c>
      <c r="L64" t="s">
        <v>334</v>
      </c>
    </row>
    <row r="65" spans="11:12">
      <c r="K65" t="s">
        <v>206</v>
      </c>
      <c r="L65" t="s">
        <v>335</v>
      </c>
    </row>
    <row r="66" spans="11:12">
      <c r="K66" t="s">
        <v>207</v>
      </c>
      <c r="L66" t="s">
        <v>336</v>
      </c>
    </row>
    <row r="67" spans="11:12">
      <c r="K67" t="s">
        <v>208</v>
      </c>
      <c r="L67" t="s">
        <v>337</v>
      </c>
    </row>
    <row r="68" spans="11:12">
      <c r="K68" t="s">
        <v>209</v>
      </c>
      <c r="L68" t="s">
        <v>338</v>
      </c>
    </row>
    <row r="69" spans="11:12">
      <c r="K69" t="s">
        <v>210</v>
      </c>
      <c r="L69" t="s">
        <v>339</v>
      </c>
    </row>
    <row r="70" spans="11:12">
      <c r="K70" t="s">
        <v>211</v>
      </c>
    </row>
    <row r="71" spans="11:12">
      <c r="K71" t="s">
        <v>212</v>
      </c>
    </row>
    <row r="72" spans="11:12">
      <c r="K72" t="s">
        <v>213</v>
      </c>
    </row>
    <row r="73" spans="11:12">
      <c r="K73" t="s">
        <v>214</v>
      </c>
    </row>
    <row r="74" spans="11:12">
      <c r="K74" t="s">
        <v>215</v>
      </c>
    </row>
    <row r="75" spans="11:12">
      <c r="K75" t="s">
        <v>216</v>
      </c>
    </row>
    <row r="76" spans="11:12">
      <c r="K76" t="s">
        <v>217</v>
      </c>
    </row>
    <row r="77" spans="11:12">
      <c r="K77" t="s">
        <v>218</v>
      </c>
    </row>
    <row r="78" spans="11:12">
      <c r="K78" t="s">
        <v>219</v>
      </c>
    </row>
    <row r="79" spans="11:12">
      <c r="K79" t="s">
        <v>220</v>
      </c>
    </row>
    <row r="80" spans="11:12">
      <c r="K80" t="s">
        <v>221</v>
      </c>
    </row>
    <row r="81" spans="11:11">
      <c r="K81" t="s">
        <v>222</v>
      </c>
    </row>
    <row r="82" spans="11:11">
      <c r="K82" t="s">
        <v>223</v>
      </c>
    </row>
    <row r="83" spans="11:11">
      <c r="K83" t="s">
        <v>224</v>
      </c>
    </row>
    <row r="84" spans="11:11">
      <c r="K84" t="s">
        <v>225</v>
      </c>
    </row>
    <row r="85" spans="11:11">
      <c r="K85" t="s">
        <v>226</v>
      </c>
    </row>
    <row r="86" spans="11:11">
      <c r="K86" t="s">
        <v>227</v>
      </c>
    </row>
    <row r="87" spans="11:11">
      <c r="K87" t="s">
        <v>228</v>
      </c>
    </row>
    <row r="88" spans="11:11">
      <c r="K88" t="s">
        <v>229</v>
      </c>
    </row>
    <row r="89" spans="11:11">
      <c r="K89" t="s">
        <v>230</v>
      </c>
    </row>
    <row r="90" spans="11:11">
      <c r="K90" t="s">
        <v>231</v>
      </c>
    </row>
    <row r="91" spans="11:11">
      <c r="K91" t="s">
        <v>232</v>
      </c>
    </row>
    <row r="92" spans="11:11">
      <c r="K92" t="s">
        <v>233</v>
      </c>
    </row>
    <row r="93" spans="11:11">
      <c r="K93" t="s">
        <v>234</v>
      </c>
    </row>
    <row r="94" spans="11:11">
      <c r="K94" t="s">
        <v>235</v>
      </c>
    </row>
    <row r="95" spans="11:11">
      <c r="K95" t="s">
        <v>236</v>
      </c>
    </row>
    <row r="96" spans="11:11">
      <c r="K96" t="s">
        <v>237</v>
      </c>
    </row>
    <row r="97" spans="11:11">
      <c r="K97" t="s">
        <v>238</v>
      </c>
    </row>
    <row r="98" spans="11:11">
      <c r="K98" t="s">
        <v>239</v>
      </c>
    </row>
    <row r="99" spans="11:11">
      <c r="K99" t="s">
        <v>240</v>
      </c>
    </row>
    <row r="100" spans="11:11">
      <c r="K100" t="s">
        <v>241</v>
      </c>
    </row>
    <row r="101" spans="11:11">
      <c r="K101" t="s">
        <v>242</v>
      </c>
    </row>
    <row r="102" spans="11:11">
      <c r="K102" t="s">
        <v>243</v>
      </c>
    </row>
    <row r="103" spans="11:11">
      <c r="K103" t="s">
        <v>244</v>
      </c>
    </row>
    <row r="104" spans="11:11">
      <c r="K104" t="s">
        <v>245</v>
      </c>
    </row>
    <row r="105" spans="11:11">
      <c r="K105" t="s">
        <v>246</v>
      </c>
    </row>
    <row r="106" spans="11:11">
      <c r="K106" t="s">
        <v>247</v>
      </c>
    </row>
    <row r="107" spans="11:11">
      <c r="K107" t="s">
        <v>248</v>
      </c>
    </row>
    <row r="108" spans="11:11">
      <c r="K108" t="s">
        <v>249</v>
      </c>
    </row>
    <row r="109" spans="11:11">
      <c r="K109" t="s">
        <v>250</v>
      </c>
    </row>
    <row r="110" spans="11:11">
      <c r="K110" t="s">
        <v>251</v>
      </c>
    </row>
    <row r="111" spans="11:11">
      <c r="K111" t="s">
        <v>252</v>
      </c>
    </row>
    <row r="112" spans="11:11">
      <c r="K112" t="s">
        <v>253</v>
      </c>
    </row>
    <row r="113" spans="11:11">
      <c r="K113" t="s">
        <v>254</v>
      </c>
    </row>
    <row r="114" spans="11:11">
      <c r="K114" t="s">
        <v>255</v>
      </c>
    </row>
    <row r="115" spans="11:11">
      <c r="K115" t="s">
        <v>256</v>
      </c>
    </row>
    <row r="116" spans="11:11">
      <c r="K116" t="s">
        <v>257</v>
      </c>
    </row>
    <row r="117" spans="11:11">
      <c r="K117" t="s">
        <v>258</v>
      </c>
    </row>
    <row r="118" spans="11:11">
      <c r="K118" t="s">
        <v>259</v>
      </c>
    </row>
    <row r="119" spans="11:11">
      <c r="K119" t="s">
        <v>260</v>
      </c>
    </row>
    <row r="120" spans="11:11">
      <c r="K120" t="s">
        <v>261</v>
      </c>
    </row>
    <row r="121" spans="11:11">
      <c r="K121" t="s">
        <v>262</v>
      </c>
    </row>
    <row r="122" spans="11:11">
      <c r="K122" t="s">
        <v>263</v>
      </c>
    </row>
    <row r="123" spans="11:11">
      <c r="K123" t="s">
        <v>264</v>
      </c>
    </row>
    <row r="124" spans="11:11">
      <c r="K124" t="s">
        <v>265</v>
      </c>
    </row>
    <row r="125" spans="11:11">
      <c r="K125" t="s">
        <v>266</v>
      </c>
    </row>
    <row r="126" spans="11:11">
      <c r="K126" t="s">
        <v>267</v>
      </c>
    </row>
    <row r="127" spans="11:11">
      <c r="K127" t="s">
        <v>268</v>
      </c>
    </row>
    <row r="128" spans="11:11">
      <c r="K128" t="s">
        <v>269</v>
      </c>
    </row>
    <row r="129" spans="11:11">
      <c r="K129" t="s">
        <v>270</v>
      </c>
    </row>
  </sheetData>
  <sheetProtection password="83AF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RowHeight="12"/>
  <sheetData>
    <row r="1" spans="1:1">
      <c r="A1" t="s">
        <v>413</v>
      </c>
    </row>
  </sheetData>
  <sheetProtection password="83AF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67587-F82E-421A-A2E6-23B67F082AAC}">
  <dimension ref="A1:B2"/>
  <sheetViews>
    <sheetView workbookViewId="0"/>
  </sheetViews>
  <sheetFormatPr defaultRowHeight="12"/>
  <cols>
    <col min="1" max="1" width="100.83203125" style="15" customWidth="1" collapsed="1"/>
    <col min="2" max="2" width="50.83203125" style="15" customWidth="1" collapsed="1"/>
    <col min="3" max="16384" width="9.33203125" style="16" collapsed="1"/>
  </cols>
  <sheetData>
    <row r="1" spans="1:2" s="14" customFormat="1">
      <c r="A1" s="13" t="s">
        <v>10</v>
      </c>
      <c r="B1" s="13" t="s">
        <v>11</v>
      </c>
    </row>
    <row r="2" spans="1:2">
      <c r="A2" s="15" t="s">
        <v>12</v>
      </c>
      <c r="B2" s="15" t="s">
        <v>13</v>
      </c>
    </row>
  </sheetData>
  <sheetProtection sheet="1" objects="1" scenarios="1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3218C-CFD2-4B4D-8C2F-7258080AA982}">
  <dimension ref="A1:C46"/>
  <sheetViews>
    <sheetView showGridLines="0" workbookViewId="0"/>
  </sheetViews>
  <sheetFormatPr defaultRowHeight="15"/>
  <cols>
    <col min="1" max="1" width="42.6640625" style="18" bestFit="1" customWidth="1" collapsed="1"/>
    <col min="2" max="2" width="33.33203125" style="18" customWidth="1" collapsed="1"/>
    <col min="3" max="3" width="42.6640625" style="18" bestFit="1" customWidth="1" collapsed="1"/>
    <col min="4" max="16384" width="9.33203125" style="18" collapsed="1"/>
  </cols>
  <sheetData>
    <row r="1" spans="1:3" ht="17.25">
      <c r="A1" s="17" t="s">
        <v>14</v>
      </c>
    </row>
    <row r="3" spans="1:3" ht="17.25" customHeight="1">
      <c r="A3" s="19" t="s">
        <v>15</v>
      </c>
      <c r="B3" s="107" t="s">
        <v>16</v>
      </c>
      <c r="C3" s="107"/>
    </row>
    <row r="4" spans="1:3">
      <c r="A4" s="20"/>
      <c r="B4" s="21" t="s">
        <v>17</v>
      </c>
    </row>
    <row r="5" spans="1:3" ht="15.75" thickBot="1">
      <c r="A5" s="22" t="s">
        <v>15</v>
      </c>
      <c r="B5" s="23"/>
      <c r="C5" s="24" t="s">
        <v>16</v>
      </c>
    </row>
    <row r="6" spans="1:3" ht="15.75" thickBot="1">
      <c r="A6" s="25" t="s">
        <v>18</v>
      </c>
      <c r="B6" s="26" t="s">
        <v>421</v>
      </c>
      <c r="C6" s="24" t="s">
        <v>19</v>
      </c>
    </row>
    <row r="7" spans="1:3" ht="26.25" thickBot="1">
      <c r="A7" s="25" t="s">
        <v>20</v>
      </c>
      <c r="B7" s="26"/>
      <c r="C7" s="24" t="s">
        <v>21</v>
      </c>
    </row>
    <row r="8" spans="1:3" ht="15.75" thickBot="1">
      <c r="A8" s="25" t="s">
        <v>22</v>
      </c>
      <c r="B8" s="26" t="s">
        <v>417</v>
      </c>
      <c r="C8" s="24" t="s">
        <v>23</v>
      </c>
    </row>
    <row r="9" spans="1:3" ht="15.75" thickBot="1">
      <c r="A9" s="25" t="s">
        <v>24</v>
      </c>
      <c r="B9" s="26" t="s">
        <v>420</v>
      </c>
      <c r="C9" s="24" t="s">
        <v>25</v>
      </c>
    </row>
    <row r="10" spans="1:3" ht="24.75" thickBot="1">
      <c r="A10" s="25" t="s">
        <v>26</v>
      </c>
      <c r="B10" s="26" t="s">
        <v>397</v>
      </c>
      <c r="C10" s="24" t="s">
        <v>27</v>
      </c>
    </row>
    <row r="11" spans="1:3" ht="15.75" thickBot="1">
      <c r="A11" s="25" t="s">
        <v>28</v>
      </c>
      <c r="B11" s="26" t="s">
        <v>135</v>
      </c>
      <c r="C11" s="24" t="s">
        <v>29</v>
      </c>
    </row>
    <row r="12" spans="1:3" ht="15.75" thickBot="1">
      <c r="A12" s="25" t="s">
        <v>30</v>
      </c>
      <c r="B12" s="26" t="s">
        <v>381</v>
      </c>
      <c r="C12" s="24" t="s">
        <v>31</v>
      </c>
    </row>
    <row r="13" spans="1:3" ht="15.75" thickBot="1">
      <c r="A13" s="25" t="s">
        <v>32</v>
      </c>
      <c r="B13" s="26" t="s">
        <v>359</v>
      </c>
      <c r="C13" s="24" t="s">
        <v>33</v>
      </c>
    </row>
    <row r="14" spans="1:3" ht="15.75" thickBot="1">
      <c r="A14" s="25" t="s">
        <v>34</v>
      </c>
      <c r="B14" s="26" t="s">
        <v>314</v>
      </c>
      <c r="C14" s="24" t="s">
        <v>35</v>
      </c>
    </row>
    <row r="15" spans="1:3" ht="15.75" thickBot="1">
      <c r="A15" s="25" t="s">
        <v>36</v>
      </c>
      <c r="B15" s="26" t="s">
        <v>229</v>
      </c>
      <c r="C15" s="24" t="s">
        <v>37</v>
      </c>
    </row>
    <row r="16" spans="1:3" ht="15.75" thickBot="1">
      <c r="A16" s="25" t="s">
        <v>38</v>
      </c>
      <c r="B16" s="26" t="s">
        <v>409</v>
      </c>
      <c r="C16" s="24" t="s">
        <v>39</v>
      </c>
    </row>
    <row r="17" spans="1:3" ht="24.75" thickBot="1">
      <c r="A17" s="25" t="s">
        <v>40</v>
      </c>
      <c r="B17" s="26" t="s">
        <v>121</v>
      </c>
      <c r="C17" s="24" t="s">
        <v>41</v>
      </c>
    </row>
    <row r="18" spans="1:3" ht="24.75" thickBot="1">
      <c r="A18" s="25" t="s">
        <v>42</v>
      </c>
      <c r="B18" s="26" t="s">
        <v>117</v>
      </c>
      <c r="C18" s="24" t="s">
        <v>43</v>
      </c>
    </row>
    <row r="19" spans="1:3" ht="26.25" thickBot="1">
      <c r="A19" s="25" t="s">
        <v>44</v>
      </c>
      <c r="B19" s="26" t="s">
        <v>125</v>
      </c>
      <c r="C19" s="24" t="s">
        <v>45</v>
      </c>
    </row>
    <row r="20" spans="1:3" ht="39" thickBot="1">
      <c r="A20" s="25" t="s">
        <v>46</v>
      </c>
      <c r="B20" s="26" t="s">
        <v>108</v>
      </c>
      <c r="C20" s="24" t="s">
        <v>47</v>
      </c>
    </row>
    <row r="21" spans="1:3" ht="26.25" thickBot="1">
      <c r="A21" s="25" t="s">
        <v>48</v>
      </c>
      <c r="B21" s="26" t="s">
        <v>387</v>
      </c>
      <c r="C21" s="24" t="s">
        <v>49</v>
      </c>
    </row>
    <row r="22" spans="1:3" ht="26.25" thickBot="1">
      <c r="A22" s="25" t="s">
        <v>50</v>
      </c>
      <c r="B22" s="26"/>
      <c r="C22" s="24" t="s">
        <v>51</v>
      </c>
    </row>
    <row r="23" spans="1:3" ht="15.75" thickBot="1">
      <c r="A23" s="25" t="s">
        <v>52</v>
      </c>
      <c r="B23" s="26" t="s">
        <v>419</v>
      </c>
      <c r="C23" s="24" t="s">
        <v>53</v>
      </c>
    </row>
    <row r="24" spans="1:3" ht="15.75" thickBot="1">
      <c r="A24" s="25" t="s">
        <v>54</v>
      </c>
      <c r="B24" s="26" t="s">
        <v>418</v>
      </c>
      <c r="C24" s="24" t="s">
        <v>55</v>
      </c>
    </row>
    <row r="25" spans="1:3" ht="15.75" thickBot="1">
      <c r="A25" s="25" t="s">
        <v>56</v>
      </c>
      <c r="B25" s="26" t="s">
        <v>416</v>
      </c>
      <c r="C25" s="24" t="s">
        <v>57</v>
      </c>
    </row>
    <row r="26" spans="1:3" ht="15.75" thickBot="1">
      <c r="A26" s="25" t="s">
        <v>58</v>
      </c>
      <c r="B26" s="26" t="s">
        <v>414</v>
      </c>
      <c r="C26" s="24" t="s">
        <v>59</v>
      </c>
    </row>
    <row r="27" spans="1:3" ht="15.75" thickBot="1">
      <c r="A27" s="25" t="s">
        <v>60</v>
      </c>
      <c r="B27" s="26" t="s">
        <v>422</v>
      </c>
      <c r="C27" s="24" t="s">
        <v>61</v>
      </c>
    </row>
    <row r="28" spans="1:3" ht="15.75" thickBot="1">
      <c r="A28" s="25" t="s">
        <v>62</v>
      </c>
      <c r="B28" s="26" t="s">
        <v>415</v>
      </c>
      <c r="C28" s="24" t="s">
        <v>63</v>
      </c>
    </row>
    <row r="29" spans="1:3" ht="15.75" thickBot="1">
      <c r="A29" s="25" t="s">
        <v>64</v>
      </c>
      <c r="B29" s="26" t="s">
        <v>403</v>
      </c>
      <c r="C29" s="24" t="s">
        <v>65</v>
      </c>
    </row>
    <row r="30" spans="1:3" ht="26.25" thickBot="1">
      <c r="A30" s="25" t="s">
        <v>66</v>
      </c>
      <c r="B30" s="27"/>
      <c r="C30" s="24" t="s">
        <v>67</v>
      </c>
    </row>
    <row r="31" spans="1:3" ht="39" thickBot="1">
      <c r="A31" s="25" t="s">
        <v>68</v>
      </c>
      <c r="B31" s="26" t="s">
        <v>392</v>
      </c>
      <c r="C31" s="24" t="s">
        <v>69</v>
      </c>
    </row>
    <row r="32" spans="1:3" ht="15.75" thickBot="1">
      <c r="A32" s="25" t="s">
        <v>70</v>
      </c>
      <c r="B32" s="26" t="s">
        <v>112</v>
      </c>
      <c r="C32" s="24" t="s">
        <v>71</v>
      </c>
    </row>
    <row r="33" spans="1:3" ht="15.75" thickBot="1">
      <c r="A33" s="25" t="s">
        <v>72</v>
      </c>
      <c r="B33" s="26"/>
      <c r="C33" s="24" t="s">
        <v>73</v>
      </c>
    </row>
    <row r="34" spans="1:3" ht="51.75" thickBot="1">
      <c r="A34" s="25" t="s">
        <v>74</v>
      </c>
      <c r="B34" s="26"/>
      <c r="C34" s="24" t="s">
        <v>75</v>
      </c>
    </row>
    <row r="35" spans="1:3" ht="15.75" thickBot="1">
      <c r="A35" s="25" t="s">
        <v>76</v>
      </c>
      <c r="B35" s="26"/>
      <c r="C35" s="24" t="s">
        <v>77</v>
      </c>
    </row>
    <row r="36" spans="1:3" ht="15.75" thickBot="1">
      <c r="A36" s="25" t="s">
        <v>78</v>
      </c>
      <c r="B36" s="26"/>
      <c r="C36" s="24" t="s">
        <v>79</v>
      </c>
    </row>
    <row r="37" spans="1:3" ht="15.75" thickBot="1">
      <c r="A37" s="25" t="s">
        <v>80</v>
      </c>
      <c r="B37" s="26"/>
      <c r="C37" s="24" t="s">
        <v>81</v>
      </c>
    </row>
    <row r="38" spans="1:3" ht="15.75" thickBot="1">
      <c r="A38" s="25" t="s">
        <v>82</v>
      </c>
      <c r="B38" s="26"/>
      <c r="C38" s="24" t="s">
        <v>83</v>
      </c>
    </row>
    <row r="39" spans="1:3" ht="26.25" thickBot="1">
      <c r="A39" s="25" t="s">
        <v>84</v>
      </c>
      <c r="B39" s="26"/>
      <c r="C39" s="24" t="s">
        <v>85</v>
      </c>
    </row>
    <row r="40" spans="1:3" ht="15.75" thickBot="1">
      <c r="A40" s="25" t="s">
        <v>86</v>
      </c>
      <c r="B40" s="26"/>
      <c r="C40" s="24" t="s">
        <v>87</v>
      </c>
    </row>
    <row r="41" spans="1:3" ht="26.25" thickBot="1">
      <c r="A41" s="25" t="s">
        <v>88</v>
      </c>
      <c r="B41" s="26"/>
      <c r="C41" s="24" t="s">
        <v>89</v>
      </c>
    </row>
    <row r="42" spans="1:3" ht="26.25" thickBot="1">
      <c r="A42" s="25" t="s">
        <v>90</v>
      </c>
      <c r="B42" s="26"/>
      <c r="C42" s="24" t="s">
        <v>91</v>
      </c>
    </row>
    <row r="43" spans="1:3" ht="15.75" thickBot="1">
      <c r="A43" s="25" t="s">
        <v>92</v>
      </c>
      <c r="B43" s="26"/>
      <c r="C43" s="24" t="s">
        <v>93</v>
      </c>
    </row>
    <row r="44" spans="1:3" ht="15.75" thickBot="1">
      <c r="A44" s="25" t="s">
        <v>94</v>
      </c>
      <c r="B44" s="26"/>
      <c r="C44" s="24" t="s">
        <v>95</v>
      </c>
    </row>
    <row r="45" spans="1:3" ht="51.75" thickBot="1">
      <c r="A45" s="25" t="s">
        <v>96</v>
      </c>
      <c r="B45" s="26" t="s">
        <v>110</v>
      </c>
      <c r="C45" s="24" t="s">
        <v>97</v>
      </c>
    </row>
    <row r="46" spans="1:3" ht="77.25" thickBot="1">
      <c r="A46" s="25" t="s">
        <v>98</v>
      </c>
      <c r="B46" s="26" t="s">
        <v>110</v>
      </c>
      <c r="C46" s="24" t="s">
        <v>99</v>
      </c>
    </row>
  </sheetData>
  <sheetProtection password="83AF" sheet="1" objects="1" scenarios="1"/>
  <mergeCells count="1">
    <mergeCell ref="B3:C3"/>
  </mergeCells>
  <dataValidations count="1">
    <dataValidation type="textLength" operator="greaterThan" allowBlank="1" showErrorMessage="1" errorTitle="Invalid Data Type" error="Please input data in String Data Type" sqref="B30 B6:B9 B38:B44 B22:B28 B34:B35" xr:uid="{00000000-0002-0000-0200-000000000000}">
      <formula1>0</formula1>
    </dataValidation>
  </dataValidations>
  <pageMargins left="0.15" right="0.15" top="0.15" bottom="0.15" header="0.5" footer="0.5"/>
  <pageSetup paperSize="0" orientation="portrait" horizontalDpi="0" verticalDpi="0" copies="0"/>
  <extLst>
    <ext xmlns:x14="http://schemas.microsoft.com/office/spreadsheetml/2009/9/main" uri="{CCE6A557-97BC-4b89-ADB6-D9C93CAAB3DF}">
      <x14:dataValidations xmlns:xm="http://schemas.microsoft.com/office/excel/2006/main" count="20">
        <x14:dataValidation type="list" allowBlank="1" showErrorMessage="1" errorTitle="Invalid Data Value" error="Please input data in dropdown list " xr:uid="{00000000-0002-0000-0200-000001000000}">
          <x14:formula1>
            <xm:f>hidden!$A$1:$A2</xm:f>
          </x14:formula1>
          <xm:sqref>B20</xm:sqref>
        </x14:dataValidation>
        <x14:dataValidation type="list" allowBlank="1" showErrorMessage="1" errorTitle="Invalid Data Value" error="Please input data in dropdown list " xr:uid="{00000000-0002-0000-0200-000002000000}">
          <x14:formula1>
            <xm:f>hidden!$B$1:$B2</xm:f>
          </x14:formula1>
          <xm:sqref>B45</xm:sqref>
        </x14:dataValidation>
        <x14:dataValidation type="list" allowBlank="1" showErrorMessage="1" errorTitle="Invalid Data Value" error="Please input data in dropdown list " xr:uid="{00000000-0002-0000-0200-000003000000}">
          <x14:formula1>
            <xm:f>hidden!$C$1:$C2</xm:f>
          </x14:formula1>
          <xm:sqref>B46</xm:sqref>
        </x14:dataValidation>
        <x14:dataValidation type="list" allowBlank="1" showErrorMessage="1" errorTitle="Invalid Data Value" error="Please input data in dropdown list " xr:uid="{00000000-0002-0000-0200-000004000000}">
          <x14:formula1>
            <xm:f>hidden!$D$1:$D3</xm:f>
          </x14:formula1>
          <xm:sqref>B32</xm:sqref>
        </x14:dataValidation>
        <x14:dataValidation type="list" allowBlank="1" showErrorMessage="1" errorTitle="Invalid Data Value" error="Please input data in dropdown list " xr:uid="{00000000-0002-0000-0200-000005000000}">
          <x14:formula1>
            <xm:f>hidden!$E$1:$E6</xm:f>
          </x14:formula1>
          <xm:sqref>B18</xm:sqref>
        </x14:dataValidation>
        <x14:dataValidation type="list" allowBlank="1" showErrorMessage="1" errorTitle="Invalid Data Value" error="Please input data in dropdown list " xr:uid="{00000000-0002-0000-0200-000006000000}">
          <x14:formula1>
            <xm:f>hidden!$F$1:$F4</xm:f>
          </x14:formula1>
          <xm:sqref>B17</xm:sqref>
        </x14:dataValidation>
        <x14:dataValidation type="list" allowBlank="1" showErrorMessage="1" errorTitle="Invalid Data Value" error="Please input data in dropdown list " xr:uid="{00000000-0002-0000-0200-000007000000}">
          <x14:formula1>
            <xm:f>hidden!$G$1:$G6</xm:f>
          </x14:formula1>
          <xm:sqref>B19</xm:sqref>
        </x14:dataValidation>
        <x14:dataValidation type="list" allowBlank="1" showErrorMessage="1" errorTitle="Invalid Data Value" error="Please input data in dropdown list " xr:uid="{00000000-0002-0000-0200-000008000000}">
          <x14:formula1>
            <xm:f>hidden!$H$1:$H4</xm:f>
          </x14:formula1>
          <xm:sqref>B33</xm:sqref>
        </x14:dataValidation>
        <x14:dataValidation type="list" allowBlank="1" showErrorMessage="1" errorTitle="Invalid Data Value" error="Please input data in dropdown list " xr:uid="{00000000-0002-0000-0200-000009000000}">
          <x14:formula1>
            <xm:f>hidden!$I$1:$I2</xm:f>
          </x14:formula1>
          <xm:sqref>B11</xm:sqref>
        </x14:dataValidation>
        <x14:dataValidation type="list" allowBlank="1" showErrorMessage="1" errorTitle="Invalid Data Value" error="Please input data in dropdown list " xr:uid="{00000000-0002-0000-0200-00000A000000}">
          <x14:formula1>
            <xm:f>hidden!$J$1:$J5</xm:f>
          </x14:formula1>
          <xm:sqref>B37</xm:sqref>
        </x14:dataValidation>
        <x14:dataValidation type="list" allowBlank="1" showErrorMessage="1" errorTitle="Invalid Data Value" error="Please input data in dropdown list " xr:uid="{00000000-0002-0000-0200-00000B000000}">
          <x14:formula1>
            <xm:f>hidden!$K$1:$K129</xm:f>
          </x14:formula1>
          <xm:sqref>B15</xm:sqref>
        </x14:dataValidation>
        <x14:dataValidation type="list" allowBlank="1" showErrorMessage="1" errorTitle="Invalid Data Value" error="Please input data in dropdown list " xr:uid="{00000000-0002-0000-0200-00000C000000}">
          <x14:formula1>
            <xm:f>hidden!$L$1:$L69</xm:f>
          </x14:formula1>
          <xm:sqref>B14</xm:sqref>
        </x14:dataValidation>
        <x14:dataValidation type="list" allowBlank="1" showErrorMessage="1" errorTitle="Invalid Data Value" error="Please input data in dropdown list " xr:uid="{00000000-0002-0000-0200-00000D000000}">
          <x14:formula1>
            <xm:f>hidden!$M$1:$M35</xm:f>
          </x14:formula1>
          <xm:sqref>B13</xm:sqref>
        </x14:dataValidation>
        <x14:dataValidation type="list" allowBlank="1" showErrorMessage="1" errorTitle="Invalid Data Value" error="Please input data in dropdown list " xr:uid="{00000000-0002-0000-0200-00000E000000}">
          <x14:formula1>
            <xm:f>hidden!$N$1:$N12</xm:f>
          </x14:formula1>
          <xm:sqref>B12</xm:sqref>
        </x14:dataValidation>
        <x14:dataValidation type="list" allowBlank="1" showErrorMessage="1" errorTitle="Invalid Data Value" error="Please input data in dropdown list " xr:uid="{00000000-0002-0000-0200-000015000000}">
          <x14:formula1>
            <xm:f>hidden!$O$1:$O4</xm:f>
          </x14:formula1>
          <xm:sqref>B21</xm:sqref>
        </x14:dataValidation>
        <x14:dataValidation type="list" allowBlank="1" showErrorMessage="1" errorTitle="Invalid Data Value" error="Please input data in dropdown list " xr:uid="{00000000-0002-0000-0200-000018000000}">
          <x14:formula1>
            <xm:f>hidden!$P$1:$P2</xm:f>
          </x14:formula1>
          <xm:sqref>B36</xm:sqref>
        </x14:dataValidation>
        <x14:dataValidation type="list" allowBlank="1" showErrorMessage="1" errorTitle="Invalid Data Value" error="Please input data in dropdown list " xr:uid="{00000000-0002-0000-0200-00001C000000}">
          <x14:formula1>
            <xm:f>hidden!$Q$1:$Q4</xm:f>
          </x14:formula1>
          <xm:sqref>B31</xm:sqref>
        </x14:dataValidation>
        <x14:dataValidation type="list" allowBlank="1" showErrorMessage="1" errorTitle="Invalid Data Value" error="Please input data in dropdown list " xr:uid="{00000000-0002-0000-0200-00001F000000}">
          <x14:formula1>
            <xm:f>hidden!$R$1:$R8</xm:f>
          </x14:formula1>
          <xm:sqref>B10</xm:sqref>
        </x14:dataValidation>
        <x14:dataValidation type="list" allowBlank="1" showErrorMessage="1" errorTitle="Invalid Data Value" error="Please input data in dropdown list " xr:uid="{00000000-0002-0000-0200-000022000000}">
          <x14:formula1>
            <xm:f>hidden!$S$1:$S2</xm:f>
          </x14:formula1>
          <xm:sqref>B29</xm:sqref>
        </x14:dataValidation>
        <x14:dataValidation type="list" allowBlank="1" showErrorMessage="1" errorTitle="Invalid Data Value" error="Please input data in dropdown list " xr:uid="{00000000-0002-0000-0200-000028000000}">
          <x14:formula1>
            <xm:f>hidden!$T$1:$T8</xm:f>
          </x14:formula1>
          <xm:sqref>B16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C8F30-24E7-440B-AF6A-9A84756BF7AF}">
  <dimension ref="A1:D238"/>
  <sheetViews>
    <sheetView showGridLines="0" workbookViewId="0">
      <selection sqref="A1:D1"/>
    </sheetView>
  </sheetViews>
  <sheetFormatPr defaultRowHeight="15"/>
  <cols>
    <col min="1" max="1" width="42.6640625" style="28" bestFit="1" customWidth="1" collapsed="1"/>
    <col min="2" max="3" width="33.33203125" style="28" customWidth="1" collapsed="1"/>
    <col min="4" max="4" width="42.6640625" style="28" bestFit="1" customWidth="1" collapsed="1"/>
    <col min="5" max="16384" width="9.33203125" style="28" collapsed="1"/>
  </cols>
  <sheetData>
    <row r="1" spans="1:4" ht="34.5" customHeight="1">
      <c r="A1" s="108" t="s">
        <v>423</v>
      </c>
      <c r="B1" s="109"/>
      <c r="C1" s="109"/>
      <c r="D1" s="109"/>
    </row>
    <row r="3" spans="1:4" ht="17.25" customHeight="1">
      <c r="A3" s="108" t="s">
        <v>424</v>
      </c>
      <c r="B3" s="108"/>
      <c r="C3" s="110" t="s">
        <v>425</v>
      </c>
      <c r="D3" s="110"/>
    </row>
    <row r="4" spans="1:4">
      <c r="A4" s="29"/>
      <c r="B4" s="30" t="s">
        <v>17</v>
      </c>
      <c r="C4" s="30" t="s">
        <v>104</v>
      </c>
    </row>
    <row r="5" spans="1:4" ht="15.75" thickBot="1">
      <c r="A5" s="31" t="s">
        <v>424</v>
      </c>
      <c r="B5" s="32"/>
      <c r="C5" s="32"/>
      <c r="D5" s="33" t="s">
        <v>425</v>
      </c>
    </row>
    <row r="6" spans="1:4" ht="15.75" thickBot="1">
      <c r="A6" s="34" t="s">
        <v>426</v>
      </c>
      <c r="B6" s="32"/>
      <c r="C6" s="32"/>
      <c r="D6" s="33" t="s">
        <v>427</v>
      </c>
    </row>
    <row r="7" spans="1:4" ht="15.75" thickBot="1">
      <c r="A7" s="35" t="s">
        <v>428</v>
      </c>
      <c r="B7" s="36">
        <v>11476265</v>
      </c>
      <c r="C7" s="36">
        <v>10772755</v>
      </c>
      <c r="D7" s="33" t="s">
        <v>429</v>
      </c>
    </row>
    <row r="8" spans="1:4" ht="15.75" thickBot="1">
      <c r="A8" s="35" t="s">
        <v>430</v>
      </c>
      <c r="B8" s="36"/>
      <c r="C8" s="36"/>
      <c r="D8" s="33" t="s">
        <v>431</v>
      </c>
    </row>
    <row r="9" spans="1:4" ht="15.75" thickBot="1">
      <c r="A9" s="35" t="s">
        <v>432</v>
      </c>
      <c r="B9" s="36">
        <v>565682877</v>
      </c>
      <c r="C9" s="36">
        <v>520384441</v>
      </c>
      <c r="D9" s="33" t="s">
        <v>433</v>
      </c>
    </row>
    <row r="10" spans="1:4" ht="15.75" thickBot="1">
      <c r="A10" s="35" t="s">
        <v>434</v>
      </c>
      <c r="B10" s="32"/>
      <c r="C10" s="32"/>
      <c r="D10" s="33" t="s">
        <v>435</v>
      </c>
    </row>
    <row r="11" spans="1:4" ht="26.25" thickBot="1">
      <c r="A11" s="37" t="s">
        <v>436</v>
      </c>
      <c r="B11" s="36">
        <v>81004750</v>
      </c>
      <c r="C11" s="36">
        <v>33508453</v>
      </c>
      <c r="D11" s="33" t="s">
        <v>437</v>
      </c>
    </row>
    <row r="12" spans="1:4" ht="26.25" thickBot="1">
      <c r="A12" s="37" t="s">
        <v>438</v>
      </c>
      <c r="B12" s="36">
        <v>159080834</v>
      </c>
      <c r="C12" s="36">
        <v>113586202</v>
      </c>
      <c r="D12" s="33" t="s">
        <v>439</v>
      </c>
    </row>
    <row r="13" spans="1:4" ht="26.25" thickBot="1">
      <c r="A13" s="37" t="s">
        <v>440</v>
      </c>
      <c r="B13" s="38">
        <v>47459</v>
      </c>
      <c r="C13" s="38">
        <v>29851</v>
      </c>
      <c r="D13" s="33" t="s">
        <v>441</v>
      </c>
    </row>
    <row r="14" spans="1:4" ht="26.25" thickBot="1">
      <c r="A14" s="35" t="s">
        <v>442</v>
      </c>
      <c r="B14" s="32"/>
      <c r="C14" s="32"/>
      <c r="D14" s="33" t="s">
        <v>443</v>
      </c>
    </row>
    <row r="15" spans="1:4" ht="26.25" thickBot="1">
      <c r="A15" s="37" t="s">
        <v>444</v>
      </c>
      <c r="B15" s="36">
        <v>240000000</v>
      </c>
      <c r="C15" s="36">
        <v>444935142</v>
      </c>
      <c r="D15" s="33" t="s">
        <v>445</v>
      </c>
    </row>
    <row r="16" spans="1:4" ht="26.25" thickBot="1">
      <c r="A16" s="37" t="s">
        <v>446</v>
      </c>
      <c r="B16" s="36">
        <v>0</v>
      </c>
      <c r="C16" s="36">
        <v>0</v>
      </c>
      <c r="D16" s="33" t="s">
        <v>447</v>
      </c>
    </row>
    <row r="17" spans="1:4" ht="26.25" thickBot="1">
      <c r="A17" s="37" t="s">
        <v>448</v>
      </c>
      <c r="B17" s="38"/>
      <c r="C17" s="38"/>
      <c r="D17" s="33" t="s">
        <v>449</v>
      </c>
    </row>
    <row r="18" spans="1:4" ht="15.75" thickBot="1">
      <c r="A18" s="35" t="s">
        <v>450</v>
      </c>
      <c r="B18" s="32"/>
      <c r="C18" s="32"/>
      <c r="D18" s="33" t="s">
        <v>451</v>
      </c>
    </row>
    <row r="19" spans="1:4" ht="15.75" thickBot="1">
      <c r="A19" s="37" t="s">
        <v>452</v>
      </c>
      <c r="B19" s="36"/>
      <c r="C19" s="36"/>
      <c r="D19" s="33" t="s">
        <v>453</v>
      </c>
    </row>
    <row r="20" spans="1:4" ht="15.75" thickBot="1">
      <c r="A20" s="37" t="s">
        <v>454</v>
      </c>
      <c r="B20" s="36"/>
      <c r="C20" s="36"/>
      <c r="D20" s="33" t="s">
        <v>455</v>
      </c>
    </row>
    <row r="21" spans="1:4" ht="26.25" thickBot="1">
      <c r="A21" s="37" t="s">
        <v>456</v>
      </c>
      <c r="B21" s="38"/>
      <c r="C21" s="38"/>
      <c r="D21" s="33" t="s">
        <v>457</v>
      </c>
    </row>
    <row r="22" spans="1:4" ht="15.75" thickBot="1">
      <c r="A22" s="35" t="s">
        <v>458</v>
      </c>
      <c r="B22" s="36"/>
      <c r="C22" s="36"/>
      <c r="D22" s="33" t="s">
        <v>459</v>
      </c>
    </row>
    <row r="23" spans="1:4" ht="26.25" thickBot="1">
      <c r="A23" s="35" t="s">
        <v>460</v>
      </c>
      <c r="B23" s="36"/>
      <c r="C23" s="36"/>
      <c r="D23" s="33" t="s">
        <v>461</v>
      </c>
    </row>
    <row r="24" spans="1:4" ht="15.75" thickBot="1">
      <c r="A24" s="35" t="s">
        <v>462</v>
      </c>
      <c r="B24" s="32"/>
      <c r="C24" s="32"/>
      <c r="D24" s="33" t="s">
        <v>463</v>
      </c>
    </row>
    <row r="25" spans="1:4" ht="26.25" thickBot="1">
      <c r="A25" s="37" t="s">
        <v>464</v>
      </c>
      <c r="B25" s="36">
        <v>731108443</v>
      </c>
      <c r="C25" s="36">
        <v>417190920</v>
      </c>
      <c r="D25" s="33" t="s">
        <v>465</v>
      </c>
    </row>
    <row r="26" spans="1:4" ht="26.25" thickBot="1">
      <c r="A26" s="37" t="s">
        <v>466</v>
      </c>
      <c r="B26" s="36">
        <v>3826412811</v>
      </c>
      <c r="C26" s="36">
        <v>3959744168</v>
      </c>
      <c r="D26" s="33" t="s">
        <v>467</v>
      </c>
    </row>
    <row r="27" spans="1:4" ht="39" thickBot="1">
      <c r="A27" s="37" t="s">
        <v>468</v>
      </c>
      <c r="B27" s="38">
        <v>548316</v>
      </c>
      <c r="C27" s="38">
        <v>618954</v>
      </c>
      <c r="D27" s="33" t="s">
        <v>469</v>
      </c>
    </row>
    <row r="28" spans="1:4" ht="26.25" thickBot="1">
      <c r="A28" s="35" t="s">
        <v>470</v>
      </c>
      <c r="B28" s="36"/>
      <c r="C28" s="36"/>
      <c r="D28" s="33" t="s">
        <v>471</v>
      </c>
    </row>
    <row r="29" spans="1:4" ht="26.25" thickBot="1">
      <c r="A29" s="35" t="s">
        <v>472</v>
      </c>
      <c r="B29" s="36">
        <v>150463776</v>
      </c>
      <c r="C29" s="36">
        <v>245055656</v>
      </c>
      <c r="D29" s="33" t="s">
        <v>473</v>
      </c>
    </row>
    <row r="30" spans="1:4" ht="15.75" thickBot="1">
      <c r="A30" s="35" t="s">
        <v>474</v>
      </c>
      <c r="B30" s="32"/>
      <c r="C30" s="32"/>
      <c r="D30" s="33" t="s">
        <v>475</v>
      </c>
    </row>
    <row r="31" spans="1:4" ht="26.25" thickBot="1">
      <c r="A31" s="37" t="s">
        <v>476</v>
      </c>
      <c r="B31" s="36"/>
      <c r="C31" s="36"/>
      <c r="D31" s="33" t="s">
        <v>477</v>
      </c>
    </row>
    <row r="32" spans="1:4" ht="26.25" thickBot="1">
      <c r="A32" s="37" t="s">
        <v>478</v>
      </c>
      <c r="B32" s="36"/>
      <c r="C32" s="36"/>
      <c r="D32" s="33" t="s">
        <v>479</v>
      </c>
    </row>
    <row r="33" spans="1:4" ht="39" thickBot="1">
      <c r="A33" s="37" t="s">
        <v>480</v>
      </c>
      <c r="B33" s="38"/>
      <c r="C33" s="38"/>
      <c r="D33" s="33" t="s">
        <v>481</v>
      </c>
    </row>
    <row r="34" spans="1:4" ht="15.75" thickBot="1">
      <c r="A34" s="35" t="s">
        <v>482</v>
      </c>
      <c r="B34" s="32"/>
      <c r="C34" s="32"/>
      <c r="D34" s="33" t="s">
        <v>483</v>
      </c>
    </row>
    <row r="35" spans="1:4" ht="15.75" thickBot="1">
      <c r="A35" s="37" t="s">
        <v>484</v>
      </c>
      <c r="B35" s="36"/>
      <c r="C35" s="36"/>
      <c r="D35" s="33" t="s">
        <v>485</v>
      </c>
    </row>
    <row r="36" spans="1:4" ht="15.75" thickBot="1">
      <c r="A36" s="37" t="s">
        <v>486</v>
      </c>
      <c r="B36" s="36"/>
      <c r="C36" s="36"/>
      <c r="D36" s="33" t="s">
        <v>487</v>
      </c>
    </row>
    <row r="37" spans="1:4" ht="26.25" thickBot="1">
      <c r="A37" s="37" t="s">
        <v>488</v>
      </c>
      <c r="B37" s="38"/>
      <c r="C37" s="38"/>
      <c r="D37" s="33" t="s">
        <v>489</v>
      </c>
    </row>
    <row r="38" spans="1:4" ht="15.75" thickBot="1">
      <c r="A38" s="35" t="s">
        <v>490</v>
      </c>
      <c r="B38" s="32"/>
      <c r="C38" s="32"/>
      <c r="D38" s="33" t="s">
        <v>491</v>
      </c>
    </row>
    <row r="39" spans="1:4" ht="15.75" thickBot="1">
      <c r="A39" s="37" t="s">
        <v>492</v>
      </c>
      <c r="B39" s="36"/>
      <c r="C39" s="36"/>
      <c r="D39" s="33" t="s">
        <v>493</v>
      </c>
    </row>
    <row r="40" spans="1:4" ht="15.75" thickBot="1">
      <c r="A40" s="37" t="s">
        <v>494</v>
      </c>
      <c r="B40" s="36"/>
      <c r="C40" s="36"/>
      <c r="D40" s="33" t="s">
        <v>495</v>
      </c>
    </row>
    <row r="41" spans="1:4" ht="15.75" thickBot="1">
      <c r="A41" s="35" t="s">
        <v>496</v>
      </c>
      <c r="B41" s="32"/>
      <c r="C41" s="32"/>
      <c r="D41" s="33" t="s">
        <v>497</v>
      </c>
    </row>
    <row r="42" spans="1:4" ht="26.25" thickBot="1">
      <c r="A42" s="37" t="s">
        <v>498</v>
      </c>
      <c r="B42" s="36">
        <v>5503144301</v>
      </c>
      <c r="C42" s="36">
        <v>5618938557</v>
      </c>
      <c r="D42" s="33" t="s">
        <v>499</v>
      </c>
    </row>
    <row r="43" spans="1:4" ht="26.25" thickBot="1">
      <c r="A43" s="37" t="s">
        <v>500</v>
      </c>
      <c r="B43" s="36">
        <v>1253079253</v>
      </c>
      <c r="C43" s="36">
        <v>1274392826</v>
      </c>
      <c r="D43" s="33" t="s">
        <v>501</v>
      </c>
    </row>
    <row r="44" spans="1:4" ht="26.25" thickBot="1">
      <c r="A44" s="37" t="s">
        <v>502</v>
      </c>
      <c r="B44" s="38">
        <v>959040078</v>
      </c>
      <c r="C44" s="38">
        <v>898660534</v>
      </c>
      <c r="D44" s="33" t="s">
        <v>503</v>
      </c>
    </row>
    <row r="45" spans="1:4" ht="26.25" thickBot="1">
      <c r="A45" s="35" t="s">
        <v>504</v>
      </c>
      <c r="B45" s="36"/>
      <c r="C45" s="36"/>
      <c r="D45" s="33" t="s">
        <v>505</v>
      </c>
    </row>
    <row r="46" spans="1:4" ht="15.75" thickBot="1">
      <c r="A46" s="35" t="s">
        <v>506</v>
      </c>
      <c r="B46" s="32"/>
      <c r="C46" s="32"/>
      <c r="D46" s="33" t="s">
        <v>507</v>
      </c>
    </row>
    <row r="47" spans="1:4" ht="15.75" thickBot="1">
      <c r="A47" s="37" t="s">
        <v>508</v>
      </c>
      <c r="B47" s="36"/>
      <c r="C47" s="36"/>
      <c r="D47" s="33" t="s">
        <v>509</v>
      </c>
    </row>
    <row r="48" spans="1:4" ht="26.25" thickBot="1">
      <c r="A48" s="37" t="s">
        <v>510</v>
      </c>
      <c r="B48" s="36"/>
      <c r="C48" s="36"/>
      <c r="D48" s="33" t="s">
        <v>511</v>
      </c>
    </row>
    <row r="49" spans="1:4" ht="26.25" thickBot="1">
      <c r="A49" s="37" t="s">
        <v>512</v>
      </c>
      <c r="B49" s="38"/>
      <c r="C49" s="38"/>
      <c r="D49" s="33" t="s">
        <v>513</v>
      </c>
    </row>
    <row r="50" spans="1:4" ht="15.75" thickBot="1">
      <c r="A50" s="35" t="s">
        <v>514</v>
      </c>
      <c r="B50" s="32"/>
      <c r="C50" s="32"/>
      <c r="D50" s="33" t="s">
        <v>515</v>
      </c>
    </row>
    <row r="51" spans="1:4" ht="15.75" thickBot="1">
      <c r="A51" s="37" t="s">
        <v>516</v>
      </c>
      <c r="B51" s="36"/>
      <c r="C51" s="36"/>
      <c r="D51" s="33" t="s">
        <v>517</v>
      </c>
    </row>
    <row r="52" spans="1:4" ht="15.75" thickBot="1">
      <c r="A52" s="37" t="s">
        <v>518</v>
      </c>
      <c r="B52" s="36"/>
      <c r="C52" s="36"/>
      <c r="D52" s="33" t="s">
        <v>519</v>
      </c>
    </row>
    <row r="53" spans="1:4" ht="26.25" thickBot="1">
      <c r="A53" s="37" t="s">
        <v>520</v>
      </c>
      <c r="B53" s="38"/>
      <c r="C53" s="38"/>
      <c r="D53" s="33" t="s">
        <v>521</v>
      </c>
    </row>
    <row r="54" spans="1:4" ht="15.75" thickBot="1">
      <c r="A54" s="35" t="s">
        <v>522</v>
      </c>
      <c r="B54" s="32"/>
      <c r="C54" s="32"/>
      <c r="D54" s="33" t="s">
        <v>523</v>
      </c>
    </row>
    <row r="55" spans="1:4" ht="15.75" thickBot="1">
      <c r="A55" s="37" t="s">
        <v>524</v>
      </c>
      <c r="B55" s="36"/>
      <c r="C55" s="36"/>
      <c r="D55" s="33" t="s">
        <v>525</v>
      </c>
    </row>
    <row r="56" spans="1:4" ht="15.75" thickBot="1">
      <c r="A56" s="37" t="s">
        <v>526</v>
      </c>
      <c r="B56" s="36"/>
      <c r="C56" s="36"/>
      <c r="D56" s="33" t="s">
        <v>527</v>
      </c>
    </row>
    <row r="57" spans="1:4" ht="26.25" thickBot="1">
      <c r="A57" s="37" t="s">
        <v>528</v>
      </c>
      <c r="B57" s="38"/>
      <c r="C57" s="38"/>
      <c r="D57" s="33" t="s">
        <v>529</v>
      </c>
    </row>
    <row r="58" spans="1:4" ht="15.75" thickBot="1">
      <c r="A58" s="35" t="s">
        <v>530</v>
      </c>
      <c r="B58" s="32"/>
      <c r="C58" s="32"/>
      <c r="D58" s="33" t="s">
        <v>531</v>
      </c>
    </row>
    <row r="59" spans="1:4" ht="15.75" thickBot="1">
      <c r="A59" s="37" t="s">
        <v>532</v>
      </c>
      <c r="B59" s="36"/>
      <c r="C59" s="36"/>
      <c r="D59" s="33" t="s">
        <v>533</v>
      </c>
    </row>
    <row r="60" spans="1:4" ht="15.75" thickBot="1">
      <c r="A60" s="37" t="s">
        <v>534</v>
      </c>
      <c r="B60" s="36"/>
      <c r="C60" s="36"/>
      <c r="D60" s="33" t="s">
        <v>535</v>
      </c>
    </row>
    <row r="61" spans="1:4" ht="26.25" thickBot="1">
      <c r="A61" s="37" t="s">
        <v>536</v>
      </c>
      <c r="B61" s="38"/>
      <c r="C61" s="38"/>
      <c r="D61" s="33" t="s">
        <v>537</v>
      </c>
    </row>
    <row r="62" spans="1:4" ht="15.75" thickBot="1">
      <c r="A62" s="35" t="s">
        <v>538</v>
      </c>
      <c r="B62" s="32"/>
      <c r="C62" s="32"/>
      <c r="D62" s="33" t="s">
        <v>539</v>
      </c>
    </row>
    <row r="63" spans="1:4" ht="26.25" thickBot="1">
      <c r="A63" s="37" t="s">
        <v>540</v>
      </c>
      <c r="B63" s="36"/>
      <c r="C63" s="36"/>
      <c r="D63" s="33" t="s">
        <v>541</v>
      </c>
    </row>
    <row r="64" spans="1:4" ht="26.25" thickBot="1">
      <c r="A64" s="37" t="s">
        <v>542</v>
      </c>
      <c r="B64" s="36"/>
      <c r="C64" s="36"/>
      <c r="D64" s="33" t="s">
        <v>543</v>
      </c>
    </row>
    <row r="65" spans="1:4" ht="39" thickBot="1">
      <c r="A65" s="37" t="s">
        <v>544</v>
      </c>
      <c r="B65" s="38"/>
      <c r="C65" s="38"/>
      <c r="D65" s="33" t="s">
        <v>545</v>
      </c>
    </row>
    <row r="66" spans="1:4" ht="15.75" thickBot="1">
      <c r="A66" s="35" t="s">
        <v>546</v>
      </c>
      <c r="B66" s="32"/>
      <c r="C66" s="32"/>
      <c r="D66" s="33" t="s">
        <v>547</v>
      </c>
    </row>
    <row r="67" spans="1:4" ht="15.75" thickBot="1">
      <c r="A67" s="37" t="s">
        <v>548</v>
      </c>
      <c r="B67" s="36"/>
      <c r="C67" s="36"/>
      <c r="D67" s="33" t="s">
        <v>549</v>
      </c>
    </row>
    <row r="68" spans="1:4" ht="15.75" thickBot="1">
      <c r="A68" s="37" t="s">
        <v>550</v>
      </c>
      <c r="B68" s="36"/>
      <c r="C68" s="36"/>
      <c r="D68" s="33" t="s">
        <v>551</v>
      </c>
    </row>
    <row r="69" spans="1:4" ht="26.25" thickBot="1">
      <c r="A69" s="37" t="s">
        <v>552</v>
      </c>
      <c r="B69" s="38"/>
      <c r="C69" s="38"/>
      <c r="D69" s="33" t="s">
        <v>553</v>
      </c>
    </row>
    <row r="70" spans="1:4" ht="15.75" thickBot="1">
      <c r="A70" s="35" t="s">
        <v>554</v>
      </c>
      <c r="B70" s="32"/>
      <c r="C70" s="32"/>
      <c r="D70" s="33" t="s">
        <v>555</v>
      </c>
    </row>
    <row r="71" spans="1:4" ht="26.25" thickBot="1">
      <c r="A71" s="37" t="s">
        <v>556</v>
      </c>
      <c r="B71" s="36"/>
      <c r="C71" s="36"/>
      <c r="D71" s="33" t="s">
        <v>557</v>
      </c>
    </row>
    <row r="72" spans="1:4" ht="26.25" thickBot="1">
      <c r="A72" s="37" t="s">
        <v>558</v>
      </c>
      <c r="B72" s="36"/>
      <c r="C72" s="36"/>
      <c r="D72" s="33" t="s">
        <v>559</v>
      </c>
    </row>
    <row r="73" spans="1:4" ht="26.25" thickBot="1">
      <c r="A73" s="37" t="s">
        <v>560</v>
      </c>
      <c r="B73" s="38"/>
      <c r="C73" s="38"/>
      <c r="D73" s="33" t="s">
        <v>561</v>
      </c>
    </row>
    <row r="74" spans="1:4" ht="15.75" thickBot="1">
      <c r="A74" s="35" t="s">
        <v>562</v>
      </c>
      <c r="B74" s="32"/>
      <c r="C74" s="32"/>
      <c r="D74" s="33" t="s">
        <v>563</v>
      </c>
    </row>
    <row r="75" spans="1:4" ht="26.25" thickBot="1">
      <c r="A75" s="37" t="s">
        <v>564</v>
      </c>
      <c r="B75" s="36"/>
      <c r="C75" s="36"/>
      <c r="D75" s="33" t="s">
        <v>565</v>
      </c>
    </row>
    <row r="76" spans="1:4" ht="26.25" thickBot="1">
      <c r="A76" s="37" t="s">
        <v>566</v>
      </c>
      <c r="B76" s="36"/>
      <c r="C76" s="36"/>
      <c r="D76" s="33" t="s">
        <v>567</v>
      </c>
    </row>
    <row r="77" spans="1:4" ht="26.25" thickBot="1">
      <c r="A77" s="37" t="s">
        <v>568</v>
      </c>
      <c r="B77" s="38"/>
      <c r="C77" s="38"/>
      <c r="D77" s="33" t="s">
        <v>569</v>
      </c>
    </row>
    <row r="78" spans="1:4" ht="15.75" thickBot="1">
      <c r="A78" s="35" t="s">
        <v>570</v>
      </c>
      <c r="B78" s="32"/>
      <c r="C78" s="32"/>
      <c r="D78" s="33" t="s">
        <v>571</v>
      </c>
    </row>
    <row r="79" spans="1:4" ht="15.75" thickBot="1">
      <c r="A79" s="37" t="s">
        <v>572</v>
      </c>
      <c r="B79" s="36"/>
      <c r="C79" s="36"/>
      <c r="D79" s="33" t="s">
        <v>573</v>
      </c>
    </row>
    <row r="80" spans="1:4" ht="15.75" thickBot="1">
      <c r="A80" s="37" t="s">
        <v>574</v>
      </c>
      <c r="B80" s="36"/>
      <c r="C80" s="36"/>
      <c r="D80" s="33" t="s">
        <v>575</v>
      </c>
    </row>
    <row r="81" spans="1:4" ht="26.25" thickBot="1">
      <c r="A81" s="37" t="s">
        <v>576</v>
      </c>
      <c r="B81" s="36"/>
      <c r="C81" s="36"/>
      <c r="D81" s="33" t="s">
        <v>577</v>
      </c>
    </row>
    <row r="82" spans="1:4" ht="26.25" thickBot="1">
      <c r="A82" s="37" t="s">
        <v>578</v>
      </c>
      <c r="B82" s="36"/>
      <c r="C82" s="36"/>
      <c r="D82" s="33" t="s">
        <v>579</v>
      </c>
    </row>
    <row r="83" spans="1:4" ht="15.75" thickBot="1">
      <c r="A83" s="37" t="s">
        <v>580</v>
      </c>
      <c r="B83" s="36"/>
      <c r="C83" s="36"/>
      <c r="D83" s="33" t="s">
        <v>581</v>
      </c>
    </row>
    <row r="84" spans="1:4" ht="26.25" thickBot="1">
      <c r="A84" s="37" t="s">
        <v>582</v>
      </c>
      <c r="B84" s="38"/>
      <c r="C84" s="38"/>
      <c r="D84" s="33" t="s">
        <v>583</v>
      </c>
    </row>
    <row r="85" spans="1:4" ht="15.75" thickBot="1">
      <c r="A85" s="35" t="s">
        <v>584</v>
      </c>
      <c r="B85" s="32"/>
      <c r="C85" s="32"/>
      <c r="D85" s="33" t="s">
        <v>585</v>
      </c>
    </row>
    <row r="86" spans="1:4" ht="15.75" thickBot="1">
      <c r="A86" s="37" t="s">
        <v>586</v>
      </c>
      <c r="B86" s="36"/>
      <c r="C86" s="36"/>
      <c r="D86" s="33" t="s">
        <v>587</v>
      </c>
    </row>
    <row r="87" spans="1:4" ht="26.25" thickBot="1">
      <c r="A87" s="37" t="s">
        <v>588</v>
      </c>
      <c r="B87" s="36"/>
      <c r="C87" s="36"/>
      <c r="D87" s="33" t="s">
        <v>589</v>
      </c>
    </row>
    <row r="88" spans="1:4" ht="39" thickBot="1">
      <c r="A88" s="37" t="s">
        <v>590</v>
      </c>
      <c r="B88" s="36"/>
      <c r="C88" s="36"/>
      <c r="D88" s="33" t="s">
        <v>591</v>
      </c>
    </row>
    <row r="89" spans="1:4" ht="26.25" thickBot="1">
      <c r="A89" s="37" t="s">
        <v>592</v>
      </c>
      <c r="B89" s="38"/>
      <c r="C89" s="38"/>
      <c r="D89" s="33" t="s">
        <v>593</v>
      </c>
    </row>
    <row r="90" spans="1:4" ht="15.75" thickBot="1">
      <c r="A90" s="35" t="s">
        <v>594</v>
      </c>
      <c r="B90" s="32"/>
      <c r="C90" s="32"/>
      <c r="D90" s="33" t="s">
        <v>595</v>
      </c>
    </row>
    <row r="91" spans="1:4" ht="15.75" thickBot="1">
      <c r="A91" s="37" t="s">
        <v>596</v>
      </c>
      <c r="B91" s="36"/>
      <c r="C91" s="36"/>
      <c r="D91" s="33" t="s">
        <v>597</v>
      </c>
    </row>
    <row r="92" spans="1:4" ht="15.75" thickBot="1">
      <c r="A92" s="37" t="s">
        <v>598</v>
      </c>
      <c r="B92" s="36"/>
      <c r="C92" s="36"/>
      <c r="D92" s="33" t="s">
        <v>599</v>
      </c>
    </row>
    <row r="93" spans="1:4" ht="26.25" thickBot="1">
      <c r="A93" s="37" t="s">
        <v>600</v>
      </c>
      <c r="B93" s="38"/>
      <c r="C93" s="38"/>
      <c r="D93" s="33" t="s">
        <v>601</v>
      </c>
    </row>
    <row r="94" spans="1:4" ht="15.75" thickBot="1">
      <c r="A94" s="35" t="s">
        <v>602</v>
      </c>
      <c r="B94" s="36">
        <v>77510</v>
      </c>
      <c r="C94" s="36">
        <v>77510</v>
      </c>
      <c r="D94" s="33" t="s">
        <v>603</v>
      </c>
    </row>
    <row r="95" spans="1:4" ht="15.75" thickBot="1">
      <c r="A95" s="35" t="s">
        <v>604</v>
      </c>
      <c r="B95" s="36"/>
      <c r="C95" s="36"/>
      <c r="D95" s="33" t="s">
        <v>605</v>
      </c>
    </row>
    <row r="96" spans="1:4" ht="39" thickBot="1">
      <c r="A96" s="35" t="s">
        <v>606</v>
      </c>
      <c r="B96" s="36"/>
      <c r="C96" s="36"/>
      <c r="D96" s="33" t="s">
        <v>607</v>
      </c>
    </row>
    <row r="97" spans="1:4" ht="51.75" thickBot="1">
      <c r="A97" s="35" t="s">
        <v>608</v>
      </c>
      <c r="B97" s="36"/>
      <c r="C97" s="36"/>
      <c r="D97" s="33" t="s">
        <v>609</v>
      </c>
    </row>
    <row r="98" spans="1:4" ht="15.75" thickBot="1">
      <c r="A98" s="35" t="s">
        <v>610</v>
      </c>
      <c r="B98" s="36"/>
      <c r="C98" s="36"/>
      <c r="D98" s="33" t="s">
        <v>611</v>
      </c>
    </row>
    <row r="99" spans="1:4" ht="15.75" thickBot="1">
      <c r="A99" s="35" t="s">
        <v>612</v>
      </c>
      <c r="B99" s="36">
        <v>25221220</v>
      </c>
      <c r="C99" s="36">
        <v>12076025</v>
      </c>
      <c r="D99" s="33" t="s">
        <v>613</v>
      </c>
    </row>
    <row r="100" spans="1:4" ht="15.75" thickBot="1">
      <c r="A100" s="35" t="s">
        <v>614</v>
      </c>
      <c r="B100" s="36"/>
      <c r="C100" s="36"/>
      <c r="D100" s="33" t="s">
        <v>615</v>
      </c>
    </row>
    <row r="101" spans="1:4" ht="15.75" thickBot="1">
      <c r="A101" s="35" t="s">
        <v>616</v>
      </c>
      <c r="B101" s="36"/>
      <c r="C101" s="36"/>
      <c r="D101" s="33" t="s">
        <v>617</v>
      </c>
    </row>
    <row r="102" spans="1:4" ht="15.75" thickBot="1">
      <c r="A102" s="35" t="s">
        <v>618</v>
      </c>
      <c r="B102" s="36"/>
      <c r="C102" s="36"/>
      <c r="D102" s="33" t="s">
        <v>619</v>
      </c>
    </row>
    <row r="103" spans="1:4" ht="15.75" thickBot="1">
      <c r="A103" s="35" t="s">
        <v>620</v>
      </c>
      <c r="B103" s="36">
        <v>169461041</v>
      </c>
      <c r="C103" s="36">
        <v>181076312</v>
      </c>
      <c r="D103" s="33" t="s">
        <v>621</v>
      </c>
    </row>
    <row r="104" spans="1:4" ht="26.25" thickBot="1">
      <c r="A104" s="35" t="s">
        <v>622</v>
      </c>
      <c r="B104" s="36"/>
      <c r="C104" s="36"/>
      <c r="D104" s="33" t="s">
        <v>623</v>
      </c>
    </row>
    <row r="105" spans="1:4" ht="26.25" thickBot="1">
      <c r="A105" s="35" t="s">
        <v>624</v>
      </c>
      <c r="B105" s="32"/>
      <c r="C105" s="32"/>
      <c r="D105" s="33" t="s">
        <v>625</v>
      </c>
    </row>
    <row r="106" spans="1:4" ht="26.25" thickBot="1">
      <c r="A106" s="37" t="s">
        <v>626</v>
      </c>
      <c r="B106" s="36"/>
      <c r="C106" s="36"/>
      <c r="D106" s="33" t="s">
        <v>627</v>
      </c>
    </row>
    <row r="107" spans="1:4" ht="15.75" thickBot="1">
      <c r="A107" s="37" t="s">
        <v>628</v>
      </c>
      <c r="B107" s="36"/>
      <c r="C107" s="36"/>
      <c r="D107" s="33" t="s">
        <v>629</v>
      </c>
    </row>
    <row r="108" spans="1:4" ht="15.75" thickBot="1">
      <c r="A108" s="35" t="s">
        <v>630</v>
      </c>
      <c r="B108" s="36"/>
      <c r="C108" s="36"/>
      <c r="D108" s="33" t="s">
        <v>631</v>
      </c>
    </row>
    <row r="109" spans="1:4" ht="15.75" thickBot="1">
      <c r="A109" s="35" t="s">
        <v>632</v>
      </c>
      <c r="B109" s="36"/>
      <c r="C109" s="36"/>
      <c r="D109" s="33" t="s">
        <v>633</v>
      </c>
    </row>
    <row r="110" spans="1:4" ht="15.75" thickBot="1">
      <c r="A110" s="35" t="s">
        <v>634</v>
      </c>
      <c r="B110" s="36"/>
      <c r="C110" s="36"/>
      <c r="D110" s="33" t="s">
        <v>634</v>
      </c>
    </row>
    <row r="111" spans="1:4" ht="15.75" thickBot="1">
      <c r="A111" s="35" t="s">
        <v>635</v>
      </c>
      <c r="B111" s="36">
        <v>0</v>
      </c>
      <c r="C111" s="36">
        <v>0</v>
      </c>
      <c r="D111" s="33" t="s">
        <v>636</v>
      </c>
    </row>
    <row r="112" spans="1:4" ht="15.75" thickBot="1">
      <c r="A112" s="35" t="s">
        <v>637</v>
      </c>
      <c r="B112" s="36"/>
      <c r="C112" s="36"/>
      <c r="D112" s="33" t="s">
        <v>638</v>
      </c>
    </row>
    <row r="113" spans="1:4" ht="15.75" thickBot="1">
      <c r="A113" s="35" t="s">
        <v>639</v>
      </c>
      <c r="B113" s="36"/>
      <c r="C113" s="36"/>
      <c r="D113" s="33" t="s">
        <v>640</v>
      </c>
    </row>
    <row r="114" spans="1:4" ht="15.75" thickBot="1">
      <c r="A114" s="35" t="s">
        <v>641</v>
      </c>
      <c r="B114" s="36">
        <v>419420590</v>
      </c>
      <c r="C114" s="36">
        <v>431212644</v>
      </c>
      <c r="D114" s="33" t="s">
        <v>642</v>
      </c>
    </row>
    <row r="115" spans="1:4" ht="15.75" thickBot="1">
      <c r="A115" s="35" t="s">
        <v>643</v>
      </c>
      <c r="B115" s="36"/>
      <c r="C115" s="36"/>
      <c r="D115" s="33" t="s">
        <v>644</v>
      </c>
    </row>
    <row r="116" spans="1:4" ht="15.75" thickBot="1">
      <c r="A116" s="35" t="s">
        <v>645</v>
      </c>
      <c r="B116" s="36"/>
      <c r="C116" s="36"/>
      <c r="D116" s="33" t="s">
        <v>646</v>
      </c>
    </row>
    <row r="117" spans="1:4" ht="15.75" thickBot="1">
      <c r="A117" s="35" t="s">
        <v>647</v>
      </c>
      <c r="B117" s="36">
        <v>4836899</v>
      </c>
      <c r="C117" s="36">
        <v>4836899</v>
      </c>
      <c r="D117" s="33" t="s">
        <v>648</v>
      </c>
    </row>
    <row r="118" spans="1:4" ht="15.75" thickBot="1">
      <c r="A118" s="35" t="s">
        <v>649</v>
      </c>
      <c r="B118" s="36">
        <v>60651450</v>
      </c>
      <c r="C118" s="36">
        <v>72163068</v>
      </c>
      <c r="D118" s="33" t="s">
        <v>650</v>
      </c>
    </row>
    <row r="119" spans="1:4" ht="15.75" thickBot="1">
      <c r="A119" s="35" t="s">
        <v>651</v>
      </c>
      <c r="B119" s="36">
        <v>12241486167</v>
      </c>
      <c r="C119" s="36">
        <v>12440642239</v>
      </c>
      <c r="D119" s="33" t="s">
        <v>652</v>
      </c>
    </row>
    <row r="120" spans="1:4" ht="26.25" thickBot="1">
      <c r="A120" s="34" t="s">
        <v>653</v>
      </c>
      <c r="B120" s="32"/>
      <c r="C120" s="32"/>
      <c r="D120" s="33" t="s">
        <v>654</v>
      </c>
    </row>
    <row r="121" spans="1:4" ht="15.75" thickBot="1">
      <c r="A121" s="35" t="s">
        <v>655</v>
      </c>
      <c r="B121" s="32"/>
      <c r="C121" s="32"/>
      <c r="D121" s="33" t="s">
        <v>656</v>
      </c>
    </row>
    <row r="122" spans="1:4" ht="15.75" thickBot="1">
      <c r="A122" s="37" t="s">
        <v>657</v>
      </c>
      <c r="B122" s="36">
        <v>29387936</v>
      </c>
      <c r="C122" s="36">
        <v>28928271</v>
      </c>
      <c r="D122" s="33" t="s">
        <v>658</v>
      </c>
    </row>
    <row r="123" spans="1:4" ht="15.75" thickBot="1">
      <c r="A123" s="37" t="s">
        <v>659</v>
      </c>
      <c r="B123" s="36"/>
      <c r="C123" s="36"/>
      <c r="D123" s="33" t="s">
        <v>660</v>
      </c>
    </row>
    <row r="124" spans="1:4" ht="15.75" thickBot="1">
      <c r="A124" s="37" t="s">
        <v>661</v>
      </c>
      <c r="B124" s="36"/>
      <c r="C124" s="36"/>
      <c r="D124" s="33" t="s">
        <v>662</v>
      </c>
    </row>
    <row r="125" spans="1:4" ht="15.75" thickBot="1">
      <c r="A125" s="37" t="s">
        <v>663</v>
      </c>
      <c r="B125" s="32"/>
      <c r="C125" s="32"/>
      <c r="D125" s="33" t="s">
        <v>664</v>
      </c>
    </row>
    <row r="126" spans="1:4" ht="15.75" thickBot="1">
      <c r="A126" s="39" t="s">
        <v>665</v>
      </c>
      <c r="B126" s="32"/>
      <c r="C126" s="32"/>
      <c r="D126" s="33" t="s">
        <v>666</v>
      </c>
    </row>
    <row r="127" spans="1:4" ht="15.75" thickBot="1">
      <c r="A127" s="40" t="s">
        <v>667</v>
      </c>
      <c r="B127" s="36">
        <v>682762744</v>
      </c>
      <c r="C127" s="36">
        <v>582114996</v>
      </c>
      <c r="D127" s="33" t="s">
        <v>668</v>
      </c>
    </row>
    <row r="128" spans="1:4" ht="15.75" thickBot="1">
      <c r="A128" s="40" t="s">
        <v>669</v>
      </c>
      <c r="B128" s="36">
        <v>186859083</v>
      </c>
      <c r="C128" s="36">
        <v>259015866</v>
      </c>
      <c r="D128" s="33" t="s">
        <v>670</v>
      </c>
    </row>
    <row r="129" spans="1:4" ht="15.75" thickBot="1">
      <c r="A129" s="39" t="s">
        <v>671</v>
      </c>
      <c r="B129" s="32"/>
      <c r="C129" s="32"/>
      <c r="D129" s="33" t="s">
        <v>672</v>
      </c>
    </row>
    <row r="130" spans="1:4" ht="15.75" thickBot="1">
      <c r="A130" s="40" t="s">
        <v>673</v>
      </c>
      <c r="B130" s="36"/>
      <c r="C130" s="36"/>
      <c r="D130" s="33" t="s">
        <v>674</v>
      </c>
    </row>
    <row r="131" spans="1:4" ht="15.75" thickBot="1">
      <c r="A131" s="40" t="s">
        <v>675</v>
      </c>
      <c r="B131" s="36"/>
      <c r="C131" s="36"/>
      <c r="D131" s="33" t="s">
        <v>676</v>
      </c>
    </row>
    <row r="132" spans="1:4" ht="15.75" thickBot="1">
      <c r="A132" s="39" t="s">
        <v>677</v>
      </c>
      <c r="B132" s="32"/>
      <c r="C132" s="32"/>
      <c r="D132" s="33" t="s">
        <v>678</v>
      </c>
    </row>
    <row r="133" spans="1:4" ht="15.75" thickBot="1">
      <c r="A133" s="40" t="s">
        <v>679</v>
      </c>
      <c r="B133" s="36">
        <v>1176502836</v>
      </c>
      <c r="C133" s="36">
        <v>1162590385</v>
      </c>
      <c r="D133" s="33" t="s">
        <v>680</v>
      </c>
    </row>
    <row r="134" spans="1:4" ht="15.75" thickBot="1">
      <c r="A134" s="40" t="s">
        <v>681</v>
      </c>
      <c r="B134" s="36">
        <v>230255159</v>
      </c>
      <c r="C134" s="36">
        <v>233027045</v>
      </c>
      <c r="D134" s="33" t="s">
        <v>682</v>
      </c>
    </row>
    <row r="135" spans="1:4" ht="15.75" thickBot="1">
      <c r="A135" s="39" t="s">
        <v>683</v>
      </c>
      <c r="B135" s="32"/>
      <c r="C135" s="32"/>
      <c r="D135" s="33" t="s">
        <v>684</v>
      </c>
    </row>
    <row r="136" spans="1:4" ht="15.75" thickBot="1">
      <c r="A136" s="40" t="s">
        <v>685</v>
      </c>
      <c r="B136" s="36"/>
      <c r="C136" s="36"/>
      <c r="D136" s="33" t="s">
        <v>686</v>
      </c>
    </row>
    <row r="137" spans="1:4" ht="26.25" thickBot="1">
      <c r="A137" s="40" t="s">
        <v>687</v>
      </c>
      <c r="B137" s="36"/>
      <c r="C137" s="36"/>
      <c r="D137" s="33" t="s">
        <v>688</v>
      </c>
    </row>
    <row r="138" spans="1:4" ht="15.75" thickBot="1">
      <c r="A138" s="39" t="s">
        <v>689</v>
      </c>
      <c r="B138" s="32"/>
      <c r="C138" s="32"/>
      <c r="D138" s="33" t="s">
        <v>690</v>
      </c>
    </row>
    <row r="139" spans="1:4" ht="26.25" thickBot="1">
      <c r="A139" s="40" t="s">
        <v>691</v>
      </c>
      <c r="B139" s="36">
        <v>5532959343</v>
      </c>
      <c r="C139" s="36">
        <v>5491478371</v>
      </c>
      <c r="D139" s="33" t="s">
        <v>692</v>
      </c>
    </row>
    <row r="140" spans="1:4" ht="26.25" thickBot="1">
      <c r="A140" s="40" t="s">
        <v>693</v>
      </c>
      <c r="B140" s="36">
        <v>240909606</v>
      </c>
      <c r="C140" s="36">
        <v>457748921</v>
      </c>
      <c r="D140" s="33" t="s">
        <v>694</v>
      </c>
    </row>
    <row r="141" spans="1:4" ht="15.75" thickBot="1">
      <c r="A141" s="39" t="s">
        <v>695</v>
      </c>
      <c r="B141" s="32"/>
      <c r="C141" s="32"/>
      <c r="D141" s="33" t="s">
        <v>696</v>
      </c>
    </row>
    <row r="142" spans="1:4" ht="15.75" thickBot="1">
      <c r="A142" s="40" t="s">
        <v>697</v>
      </c>
      <c r="B142" s="36"/>
      <c r="C142" s="36"/>
      <c r="D142" s="33" t="s">
        <v>698</v>
      </c>
    </row>
    <row r="143" spans="1:4" ht="26.25" thickBot="1">
      <c r="A143" s="40" t="s">
        <v>699</v>
      </c>
      <c r="B143" s="36"/>
      <c r="C143" s="36"/>
      <c r="D143" s="33" t="s">
        <v>700</v>
      </c>
    </row>
    <row r="144" spans="1:4" ht="15.75" thickBot="1">
      <c r="A144" s="37" t="s">
        <v>701</v>
      </c>
      <c r="B144" s="32"/>
      <c r="C144" s="32"/>
      <c r="D144" s="33" t="s">
        <v>702</v>
      </c>
    </row>
    <row r="145" spans="1:4" ht="26.25" thickBot="1">
      <c r="A145" s="39" t="s">
        <v>703</v>
      </c>
      <c r="B145" s="36">
        <v>327950000</v>
      </c>
      <c r="C145" s="36">
        <v>2203552</v>
      </c>
      <c r="D145" s="33" t="s">
        <v>704</v>
      </c>
    </row>
    <row r="146" spans="1:4" ht="26.25" thickBot="1">
      <c r="A146" s="39" t="s">
        <v>705</v>
      </c>
      <c r="B146" s="36">
        <v>0</v>
      </c>
      <c r="C146" s="36">
        <v>450000000</v>
      </c>
      <c r="D146" s="33" t="s">
        <v>706</v>
      </c>
    </row>
    <row r="147" spans="1:4" ht="26.25" thickBot="1">
      <c r="A147" s="37" t="s">
        <v>707</v>
      </c>
      <c r="B147" s="36">
        <v>66968126</v>
      </c>
      <c r="C147" s="36">
        <v>0</v>
      </c>
      <c r="D147" s="33" t="s">
        <v>708</v>
      </c>
    </row>
    <row r="148" spans="1:4" ht="15.75" thickBot="1">
      <c r="A148" s="37" t="s">
        <v>709</v>
      </c>
      <c r="B148" s="32"/>
      <c r="C148" s="32"/>
      <c r="D148" s="33" t="s">
        <v>710</v>
      </c>
    </row>
    <row r="149" spans="1:4" ht="15.75" thickBot="1">
      <c r="A149" s="39" t="s">
        <v>711</v>
      </c>
      <c r="B149" s="36"/>
      <c r="C149" s="36"/>
      <c r="D149" s="33" t="s">
        <v>712</v>
      </c>
    </row>
    <row r="150" spans="1:4" ht="15.75" thickBot="1">
      <c r="A150" s="39" t="s">
        <v>713</v>
      </c>
      <c r="B150" s="36"/>
      <c r="C150" s="36"/>
      <c r="D150" s="33" t="s">
        <v>714</v>
      </c>
    </row>
    <row r="151" spans="1:4" ht="15.75" thickBot="1">
      <c r="A151" s="37" t="s">
        <v>715</v>
      </c>
      <c r="B151" s="36"/>
      <c r="C151" s="36"/>
      <c r="D151" s="33" t="s">
        <v>716</v>
      </c>
    </row>
    <row r="152" spans="1:4" ht="15.75" thickBot="1">
      <c r="A152" s="37" t="s">
        <v>717</v>
      </c>
      <c r="B152" s="36"/>
      <c r="C152" s="36"/>
      <c r="D152" s="33" t="s">
        <v>718</v>
      </c>
    </row>
    <row r="153" spans="1:4" ht="26.25" thickBot="1">
      <c r="A153" s="37" t="s">
        <v>719</v>
      </c>
      <c r="B153" s="36"/>
      <c r="C153" s="36"/>
      <c r="D153" s="33" t="s">
        <v>720</v>
      </c>
    </row>
    <row r="154" spans="1:4" ht="15.75" thickBot="1">
      <c r="A154" s="37" t="s">
        <v>721</v>
      </c>
      <c r="B154" s="36"/>
      <c r="C154" s="36"/>
      <c r="D154" s="33" t="s">
        <v>722</v>
      </c>
    </row>
    <row r="155" spans="1:4" ht="15.75" thickBot="1">
      <c r="A155" s="37" t="s">
        <v>723</v>
      </c>
      <c r="B155" s="32"/>
      <c r="C155" s="32"/>
      <c r="D155" s="33" t="s">
        <v>724</v>
      </c>
    </row>
    <row r="156" spans="1:4" ht="26.25" thickBot="1">
      <c r="A156" s="39" t="s">
        <v>725</v>
      </c>
      <c r="B156" s="36"/>
      <c r="C156" s="36">
        <v>0</v>
      </c>
      <c r="D156" s="33" t="s">
        <v>726</v>
      </c>
    </row>
    <row r="157" spans="1:4" ht="15.75" thickBot="1">
      <c r="A157" s="39" t="s">
        <v>727</v>
      </c>
      <c r="B157" s="36"/>
      <c r="C157" s="36">
        <v>0</v>
      </c>
      <c r="D157" s="33" t="s">
        <v>728</v>
      </c>
    </row>
    <row r="158" spans="1:4" ht="15.75" thickBot="1">
      <c r="A158" s="37" t="s">
        <v>729</v>
      </c>
      <c r="B158" s="36"/>
      <c r="C158" s="36"/>
      <c r="D158" s="33" t="s">
        <v>730</v>
      </c>
    </row>
    <row r="159" spans="1:4" ht="15.75" thickBot="1">
      <c r="A159" s="37" t="s">
        <v>731</v>
      </c>
      <c r="B159" s="36"/>
      <c r="C159" s="36"/>
      <c r="D159" s="33" t="s">
        <v>732</v>
      </c>
    </row>
    <row r="160" spans="1:4" ht="15.75" thickBot="1">
      <c r="A160" s="37" t="s">
        <v>733</v>
      </c>
      <c r="B160" s="36"/>
      <c r="C160" s="36"/>
      <c r="D160" s="33" t="s">
        <v>734</v>
      </c>
    </row>
    <row r="161" spans="1:4" ht="15.75" thickBot="1">
      <c r="A161" s="37" t="s">
        <v>735</v>
      </c>
      <c r="B161" s="36"/>
      <c r="C161" s="36"/>
      <c r="D161" s="33" t="s">
        <v>736</v>
      </c>
    </row>
    <row r="162" spans="1:4" ht="15.75" thickBot="1">
      <c r="A162" s="37" t="s">
        <v>737</v>
      </c>
      <c r="B162" s="32"/>
      <c r="C162" s="32"/>
      <c r="D162" s="33" t="s">
        <v>738</v>
      </c>
    </row>
    <row r="163" spans="1:4" ht="26.25" thickBot="1">
      <c r="A163" s="39" t="s">
        <v>739</v>
      </c>
      <c r="B163" s="36">
        <v>14386982</v>
      </c>
      <c r="C163" s="36">
        <v>14635666</v>
      </c>
      <c r="D163" s="33" t="s">
        <v>740</v>
      </c>
    </row>
    <row r="164" spans="1:4" ht="26.25" thickBot="1">
      <c r="A164" s="39" t="s">
        <v>741</v>
      </c>
      <c r="B164" s="36"/>
      <c r="C164" s="36"/>
      <c r="D164" s="33" t="s">
        <v>742</v>
      </c>
    </row>
    <row r="165" spans="1:4" ht="39" thickBot="1">
      <c r="A165" s="39" t="s">
        <v>743</v>
      </c>
      <c r="B165" s="36"/>
      <c r="C165" s="36"/>
      <c r="D165" s="33" t="s">
        <v>744</v>
      </c>
    </row>
    <row r="166" spans="1:4" ht="15.75" thickBot="1">
      <c r="A166" s="37" t="s">
        <v>745</v>
      </c>
      <c r="B166" s="32"/>
      <c r="C166" s="32"/>
      <c r="D166" s="33" t="s">
        <v>746</v>
      </c>
    </row>
    <row r="167" spans="1:4" ht="15.75" thickBot="1">
      <c r="A167" s="39" t="s">
        <v>747</v>
      </c>
      <c r="B167" s="36"/>
      <c r="C167" s="36"/>
      <c r="D167" s="33" t="s">
        <v>748</v>
      </c>
    </row>
    <row r="168" spans="1:4" ht="15.75" thickBot="1">
      <c r="A168" s="39" t="s">
        <v>749</v>
      </c>
      <c r="B168" s="36"/>
      <c r="C168" s="36"/>
      <c r="D168" s="33" t="s">
        <v>749</v>
      </c>
    </row>
    <row r="169" spans="1:4" ht="15.75" thickBot="1">
      <c r="A169" s="39" t="s">
        <v>750</v>
      </c>
      <c r="B169" s="36"/>
      <c r="C169" s="36"/>
      <c r="D169" s="33" t="s">
        <v>751</v>
      </c>
    </row>
    <row r="170" spans="1:4" ht="15.75" thickBot="1">
      <c r="A170" s="39" t="s">
        <v>752</v>
      </c>
      <c r="B170" s="36"/>
      <c r="C170" s="36"/>
      <c r="D170" s="33" t="s">
        <v>753</v>
      </c>
    </row>
    <row r="171" spans="1:4" ht="15.75" thickBot="1">
      <c r="A171" s="39" t="s">
        <v>754</v>
      </c>
      <c r="B171" s="36"/>
      <c r="C171" s="36"/>
      <c r="D171" s="33" t="s">
        <v>755</v>
      </c>
    </row>
    <row r="172" spans="1:4" ht="15.75" thickBot="1">
      <c r="A172" s="37" t="s">
        <v>756</v>
      </c>
      <c r="B172" s="36"/>
      <c r="C172" s="36"/>
      <c r="D172" s="33" t="s">
        <v>757</v>
      </c>
    </row>
    <row r="173" spans="1:4" ht="15.75" thickBot="1">
      <c r="A173" s="37" t="s">
        <v>758</v>
      </c>
      <c r="B173" s="36"/>
      <c r="C173" s="36"/>
      <c r="D173" s="33" t="s">
        <v>759</v>
      </c>
    </row>
    <row r="174" spans="1:4" ht="15.75" thickBot="1">
      <c r="A174" s="37" t="s">
        <v>760</v>
      </c>
      <c r="B174" s="36"/>
      <c r="C174" s="36"/>
      <c r="D174" s="33" t="s">
        <v>761</v>
      </c>
    </row>
    <row r="175" spans="1:4" ht="15.75" thickBot="1">
      <c r="A175" s="37" t="s">
        <v>762</v>
      </c>
      <c r="B175" s="36"/>
      <c r="C175" s="36"/>
      <c r="D175" s="33" t="s">
        <v>763</v>
      </c>
    </row>
    <row r="176" spans="1:4" ht="15.75" thickBot="1">
      <c r="A176" s="37" t="s">
        <v>764</v>
      </c>
      <c r="B176" s="36"/>
      <c r="C176" s="36"/>
      <c r="D176" s="33" t="s">
        <v>765</v>
      </c>
    </row>
    <row r="177" spans="1:4" ht="15.75" thickBot="1">
      <c r="A177" s="37" t="s">
        <v>766</v>
      </c>
      <c r="B177" s="36"/>
      <c r="C177" s="36"/>
      <c r="D177" s="33" t="s">
        <v>767</v>
      </c>
    </row>
    <row r="178" spans="1:4" ht="26.25" thickBot="1">
      <c r="A178" s="37" t="s">
        <v>768</v>
      </c>
      <c r="B178" s="36">
        <v>5107310</v>
      </c>
      <c r="C178" s="36">
        <v>3148827</v>
      </c>
      <c r="D178" s="33" t="s">
        <v>769</v>
      </c>
    </row>
    <row r="179" spans="1:4" ht="15.75" thickBot="1">
      <c r="A179" s="37" t="s">
        <v>770</v>
      </c>
      <c r="B179" s="36"/>
      <c r="C179" s="36"/>
      <c r="D179" s="33" t="s">
        <v>771</v>
      </c>
    </row>
    <row r="180" spans="1:4" ht="15.75" thickBot="1">
      <c r="A180" s="37" t="s">
        <v>772</v>
      </c>
      <c r="B180" s="36">
        <v>8077419</v>
      </c>
      <c r="C180" s="36">
        <v>6277805</v>
      </c>
      <c r="D180" s="33" t="s">
        <v>773</v>
      </c>
    </row>
    <row r="181" spans="1:4" ht="15.75" thickBot="1">
      <c r="A181" s="37" t="s">
        <v>774</v>
      </c>
      <c r="B181" s="36"/>
      <c r="C181" s="36"/>
      <c r="D181" s="33" t="s">
        <v>775</v>
      </c>
    </row>
    <row r="182" spans="1:4" ht="15.75" thickBot="1">
      <c r="A182" s="37" t="s">
        <v>776</v>
      </c>
      <c r="B182" s="36"/>
      <c r="C182" s="36"/>
      <c r="D182" s="33" t="s">
        <v>777</v>
      </c>
    </row>
    <row r="183" spans="1:4" ht="15.75" thickBot="1">
      <c r="A183" s="37" t="s">
        <v>778</v>
      </c>
      <c r="B183" s="36">
        <v>219869883</v>
      </c>
      <c r="C183" s="36">
        <v>240480318</v>
      </c>
      <c r="D183" s="33" t="s">
        <v>779</v>
      </c>
    </row>
    <row r="184" spans="1:4" ht="15.75" thickBot="1">
      <c r="A184" s="37" t="s">
        <v>780</v>
      </c>
      <c r="B184" s="36">
        <v>92364749</v>
      </c>
      <c r="C184" s="36">
        <v>88742241</v>
      </c>
      <c r="D184" s="33" t="s">
        <v>781</v>
      </c>
    </row>
    <row r="185" spans="1:4" ht="15.75" thickBot="1">
      <c r="A185" s="37" t="s">
        <v>782</v>
      </c>
      <c r="B185" s="32"/>
      <c r="C185" s="32"/>
      <c r="D185" s="33" t="s">
        <v>783</v>
      </c>
    </row>
    <row r="186" spans="1:4" ht="26.25" thickBot="1">
      <c r="A186" s="39" t="s">
        <v>784</v>
      </c>
      <c r="B186" s="36"/>
      <c r="C186" s="36"/>
      <c r="D186" s="33" t="s">
        <v>785</v>
      </c>
    </row>
    <row r="187" spans="1:4" ht="26.25" thickBot="1">
      <c r="A187" s="39" t="s">
        <v>786</v>
      </c>
      <c r="B187" s="36"/>
      <c r="C187" s="36"/>
      <c r="D187" s="33" t="s">
        <v>787</v>
      </c>
    </row>
    <row r="188" spans="1:4" ht="15.75" thickBot="1">
      <c r="A188" s="37" t="s">
        <v>788</v>
      </c>
      <c r="B188" s="36">
        <v>8814361176</v>
      </c>
      <c r="C188" s="36">
        <v>9020392264</v>
      </c>
      <c r="D188" s="33" t="s">
        <v>789</v>
      </c>
    </row>
    <row r="189" spans="1:4" ht="15.75" thickBot="1">
      <c r="A189" s="35" t="s">
        <v>790</v>
      </c>
      <c r="B189" s="32"/>
      <c r="C189" s="32"/>
      <c r="D189" s="33" t="s">
        <v>791</v>
      </c>
    </row>
    <row r="190" spans="1:4" ht="15.75" thickBot="1">
      <c r="A190" s="37" t="s">
        <v>792</v>
      </c>
      <c r="B190" s="32"/>
      <c r="C190" s="32"/>
      <c r="D190" s="33" t="s">
        <v>793</v>
      </c>
    </row>
    <row r="191" spans="1:4" ht="15.75" thickBot="1">
      <c r="A191" s="39" t="s">
        <v>794</v>
      </c>
      <c r="B191" s="32"/>
      <c r="C191" s="32"/>
      <c r="D191" s="33" t="s">
        <v>795</v>
      </c>
    </row>
    <row r="192" spans="1:4" ht="15.75" thickBot="1">
      <c r="A192" s="40" t="s">
        <v>796</v>
      </c>
      <c r="B192" s="36"/>
      <c r="C192" s="36"/>
      <c r="D192" s="33" t="s">
        <v>797</v>
      </c>
    </row>
    <row r="193" spans="1:4" ht="26.25" thickBot="1">
      <c r="A193" s="40" t="s">
        <v>798</v>
      </c>
      <c r="B193" s="36"/>
      <c r="C193" s="36"/>
      <c r="D193" s="33" t="s">
        <v>799</v>
      </c>
    </row>
    <row r="194" spans="1:4" ht="15.75" thickBot="1">
      <c r="A194" s="39" t="s">
        <v>800</v>
      </c>
      <c r="B194" s="32"/>
      <c r="C194" s="32"/>
      <c r="D194" s="33" t="s">
        <v>801</v>
      </c>
    </row>
    <row r="195" spans="1:4" ht="26.25" thickBot="1">
      <c r="A195" s="40" t="s">
        <v>802</v>
      </c>
      <c r="B195" s="36"/>
      <c r="C195" s="36"/>
      <c r="D195" s="33" t="s">
        <v>803</v>
      </c>
    </row>
    <row r="196" spans="1:4" ht="26.25" thickBot="1">
      <c r="A196" s="40" t="s">
        <v>804</v>
      </c>
      <c r="B196" s="36"/>
      <c r="C196" s="36"/>
      <c r="D196" s="33" t="s">
        <v>805</v>
      </c>
    </row>
    <row r="197" spans="1:4" ht="15.75" thickBot="1">
      <c r="A197" s="39" t="s">
        <v>806</v>
      </c>
      <c r="B197" s="32"/>
      <c r="C197" s="32"/>
      <c r="D197" s="33" t="s">
        <v>807</v>
      </c>
    </row>
    <row r="198" spans="1:4" ht="26.25" thickBot="1">
      <c r="A198" s="40" t="s">
        <v>808</v>
      </c>
      <c r="B198" s="36"/>
      <c r="C198" s="36"/>
      <c r="D198" s="33" t="s">
        <v>809</v>
      </c>
    </row>
    <row r="199" spans="1:4" ht="26.25" thickBot="1">
      <c r="A199" s="40" t="s">
        <v>810</v>
      </c>
      <c r="B199" s="36"/>
      <c r="C199" s="36"/>
      <c r="D199" s="33" t="s">
        <v>811</v>
      </c>
    </row>
    <row r="200" spans="1:4" ht="15.75" thickBot="1">
      <c r="A200" s="37" t="s">
        <v>812</v>
      </c>
      <c r="B200" s="32"/>
      <c r="C200" s="32"/>
      <c r="D200" s="33" t="s">
        <v>812</v>
      </c>
    </row>
    <row r="201" spans="1:4" ht="15.75" thickBot="1">
      <c r="A201" s="39" t="s">
        <v>794</v>
      </c>
      <c r="B201" s="36"/>
      <c r="C201" s="36"/>
      <c r="D201" s="33" t="s">
        <v>795</v>
      </c>
    </row>
    <row r="202" spans="1:4" ht="15.75" thickBot="1">
      <c r="A202" s="39" t="s">
        <v>813</v>
      </c>
      <c r="B202" s="36"/>
      <c r="C202" s="36"/>
      <c r="D202" s="33" t="s">
        <v>814</v>
      </c>
    </row>
    <row r="203" spans="1:4" ht="15.75" thickBot="1">
      <c r="A203" s="39" t="s">
        <v>806</v>
      </c>
      <c r="B203" s="36"/>
      <c r="C203" s="36"/>
      <c r="D203" s="33" t="s">
        <v>807</v>
      </c>
    </row>
    <row r="204" spans="1:4" ht="15.75" thickBot="1">
      <c r="A204" s="37" t="s">
        <v>815</v>
      </c>
      <c r="B204" s="32"/>
      <c r="C204" s="32"/>
      <c r="D204" s="33" t="s">
        <v>816</v>
      </c>
    </row>
    <row r="205" spans="1:4" ht="15.75" thickBot="1">
      <c r="A205" s="39" t="s">
        <v>817</v>
      </c>
      <c r="B205" s="36"/>
      <c r="C205" s="36"/>
      <c r="D205" s="33" t="s">
        <v>818</v>
      </c>
    </row>
    <row r="206" spans="1:4" ht="15.75" thickBot="1">
      <c r="A206" s="39" t="s">
        <v>819</v>
      </c>
      <c r="B206" s="36"/>
      <c r="C206" s="36"/>
      <c r="D206" s="33" t="s">
        <v>820</v>
      </c>
    </row>
    <row r="207" spans="1:4" ht="15.75" thickBot="1">
      <c r="A207" s="39" t="s">
        <v>821</v>
      </c>
      <c r="B207" s="36"/>
      <c r="C207" s="36"/>
      <c r="D207" s="33" t="s">
        <v>822</v>
      </c>
    </row>
    <row r="208" spans="1:4" ht="15.75" thickBot="1">
      <c r="A208" s="37" t="s">
        <v>823</v>
      </c>
      <c r="B208" s="36"/>
      <c r="C208" s="36"/>
      <c r="D208" s="33" t="s">
        <v>824</v>
      </c>
    </row>
    <row r="209" spans="1:4" ht="15.75" thickBot="1">
      <c r="A209" s="35" t="s">
        <v>825</v>
      </c>
      <c r="B209" s="36"/>
      <c r="C209" s="36"/>
      <c r="D209" s="33" t="s">
        <v>826</v>
      </c>
    </row>
    <row r="210" spans="1:4" ht="15.75" thickBot="1">
      <c r="A210" s="35" t="s">
        <v>827</v>
      </c>
      <c r="B210" s="32"/>
      <c r="C210" s="32"/>
      <c r="D210" s="33" t="s">
        <v>828</v>
      </c>
    </row>
    <row r="211" spans="1:4" ht="26.25" thickBot="1">
      <c r="A211" s="37" t="s">
        <v>829</v>
      </c>
      <c r="B211" s="32"/>
      <c r="C211" s="32"/>
      <c r="D211" s="33" t="s">
        <v>830</v>
      </c>
    </row>
    <row r="212" spans="1:4" ht="15.75" thickBot="1">
      <c r="A212" s="39" t="s">
        <v>831</v>
      </c>
      <c r="B212" s="36">
        <v>2474049429</v>
      </c>
      <c r="C212" s="36">
        <v>2474049429</v>
      </c>
      <c r="D212" s="33" t="s">
        <v>832</v>
      </c>
    </row>
    <row r="213" spans="1:4" ht="15.75" thickBot="1">
      <c r="A213" s="39" t="s">
        <v>833</v>
      </c>
      <c r="B213" s="36"/>
      <c r="C213" s="36"/>
      <c r="D213" s="33" t="s">
        <v>834</v>
      </c>
    </row>
    <row r="214" spans="1:4" ht="15.75" thickBot="1">
      <c r="A214" s="39" t="s">
        <v>835</v>
      </c>
      <c r="B214" s="36">
        <v>3735116314</v>
      </c>
      <c r="C214" s="36">
        <v>3735116314</v>
      </c>
      <c r="D214" s="33" t="s">
        <v>836</v>
      </c>
    </row>
    <row r="215" spans="1:4" ht="15.75" thickBot="1">
      <c r="A215" s="39" t="s">
        <v>837</v>
      </c>
      <c r="B215" s="38"/>
      <c r="C215" s="38"/>
      <c r="D215" s="33" t="s">
        <v>838</v>
      </c>
    </row>
    <row r="216" spans="1:4" ht="15.75" thickBot="1">
      <c r="A216" s="39" t="s">
        <v>839</v>
      </c>
      <c r="B216" s="36"/>
      <c r="C216" s="36"/>
      <c r="D216" s="33" t="s">
        <v>840</v>
      </c>
    </row>
    <row r="217" spans="1:4" ht="15.75" thickBot="1">
      <c r="A217" s="39" t="s">
        <v>841</v>
      </c>
      <c r="B217" s="36"/>
      <c r="C217" s="36">
        <v>0</v>
      </c>
      <c r="D217" s="33" t="s">
        <v>842</v>
      </c>
    </row>
    <row r="218" spans="1:4" ht="15.75" thickBot="1">
      <c r="A218" s="39" t="s">
        <v>843</v>
      </c>
      <c r="B218" s="36"/>
      <c r="C218" s="36"/>
      <c r="D218" s="33" t="s">
        <v>844</v>
      </c>
    </row>
    <row r="219" spans="1:4" ht="15.75" thickBot="1">
      <c r="A219" s="39" t="s">
        <v>845</v>
      </c>
      <c r="B219" s="36"/>
      <c r="C219" s="36"/>
      <c r="D219" s="33" t="s">
        <v>846</v>
      </c>
    </row>
    <row r="220" spans="1:4" ht="26.25" thickBot="1">
      <c r="A220" s="39" t="s">
        <v>847</v>
      </c>
      <c r="B220" s="36"/>
      <c r="C220" s="36"/>
      <c r="D220" s="33" t="s">
        <v>848</v>
      </c>
    </row>
    <row r="221" spans="1:4" ht="51.75" thickBot="1">
      <c r="A221" s="39" t="s">
        <v>849</v>
      </c>
      <c r="B221" s="36">
        <v>-11439753</v>
      </c>
      <c r="C221" s="36">
        <v>-9301444</v>
      </c>
      <c r="D221" s="33" t="s">
        <v>850</v>
      </c>
    </row>
    <row r="222" spans="1:4" ht="26.25" thickBot="1">
      <c r="A222" s="39" t="s">
        <v>851</v>
      </c>
      <c r="B222" s="36"/>
      <c r="C222" s="36"/>
      <c r="D222" s="33" t="s">
        <v>852</v>
      </c>
    </row>
    <row r="223" spans="1:4" ht="26.25" thickBot="1">
      <c r="A223" s="39" t="s">
        <v>853</v>
      </c>
      <c r="B223" s="36"/>
      <c r="C223" s="36"/>
      <c r="D223" s="33" t="s">
        <v>854</v>
      </c>
    </row>
    <row r="224" spans="1:4" ht="15.75" thickBot="1">
      <c r="A224" s="39" t="s">
        <v>855</v>
      </c>
      <c r="B224" s="36"/>
      <c r="C224" s="36"/>
      <c r="D224" s="33" t="s">
        <v>856</v>
      </c>
    </row>
    <row r="225" spans="1:4" ht="26.25" thickBot="1">
      <c r="A225" s="39" t="s">
        <v>857</v>
      </c>
      <c r="B225" s="36">
        <v>-4240150</v>
      </c>
      <c r="C225" s="36">
        <v>-4091103</v>
      </c>
      <c r="D225" s="33" t="s">
        <v>858</v>
      </c>
    </row>
    <row r="226" spans="1:4" ht="15.75" thickBot="1">
      <c r="A226" s="39" t="s">
        <v>859</v>
      </c>
      <c r="B226" s="36"/>
      <c r="C226" s="36"/>
      <c r="D226" s="33" t="s">
        <v>860</v>
      </c>
    </row>
    <row r="227" spans="1:4" ht="26.25" thickBot="1">
      <c r="A227" s="39" t="s">
        <v>861</v>
      </c>
      <c r="B227" s="36"/>
      <c r="C227" s="36"/>
      <c r="D227" s="33" t="s">
        <v>862</v>
      </c>
    </row>
    <row r="228" spans="1:4" ht="15.75" thickBot="1">
      <c r="A228" s="39" t="s">
        <v>863</v>
      </c>
      <c r="B228" s="36"/>
      <c r="C228" s="36"/>
      <c r="D228" s="33" t="s">
        <v>864</v>
      </c>
    </row>
    <row r="229" spans="1:4" ht="15.75" thickBot="1">
      <c r="A229" s="39" t="s">
        <v>865</v>
      </c>
      <c r="B229" s="32"/>
      <c r="C229" s="32"/>
      <c r="D229" s="33" t="s">
        <v>866</v>
      </c>
    </row>
    <row r="230" spans="1:4" ht="26.25" thickBot="1">
      <c r="A230" s="40" t="s">
        <v>867</v>
      </c>
      <c r="B230" s="32"/>
      <c r="C230" s="32"/>
      <c r="D230" s="33" t="s">
        <v>868</v>
      </c>
    </row>
    <row r="231" spans="1:4" ht="15.75" thickBot="1">
      <c r="A231" s="41" t="s">
        <v>869</v>
      </c>
      <c r="B231" s="36">
        <v>32254317</v>
      </c>
      <c r="C231" s="36">
        <v>32254317</v>
      </c>
      <c r="D231" s="33" t="s">
        <v>870</v>
      </c>
    </row>
    <row r="232" spans="1:4" ht="15.75" thickBot="1">
      <c r="A232" s="41" t="s">
        <v>871</v>
      </c>
      <c r="B232" s="36">
        <v>116559</v>
      </c>
      <c r="C232" s="36">
        <v>116559</v>
      </c>
      <c r="D232" s="33" t="s">
        <v>872</v>
      </c>
    </row>
    <row r="233" spans="1:4" ht="26.25" thickBot="1">
      <c r="A233" s="40" t="s">
        <v>873</v>
      </c>
      <c r="B233" s="36">
        <v>-2798731725</v>
      </c>
      <c r="C233" s="36">
        <v>-2807894097</v>
      </c>
      <c r="D233" s="33" t="s">
        <v>874</v>
      </c>
    </row>
    <row r="234" spans="1:4" ht="39" thickBot="1">
      <c r="A234" s="39" t="s">
        <v>875</v>
      </c>
      <c r="B234" s="36">
        <v>3427124991</v>
      </c>
      <c r="C234" s="36">
        <v>3420249975</v>
      </c>
      <c r="D234" s="33" t="s">
        <v>876</v>
      </c>
    </row>
    <row r="235" spans="1:4" ht="15.75" thickBot="1">
      <c r="A235" s="37" t="s">
        <v>877</v>
      </c>
      <c r="B235" s="36"/>
      <c r="C235" s="36"/>
      <c r="D235" s="33" t="s">
        <v>878</v>
      </c>
    </row>
    <row r="236" spans="1:4" ht="15.75" thickBot="1">
      <c r="A236" s="37" t="s">
        <v>879</v>
      </c>
      <c r="B236" s="36"/>
      <c r="C236" s="36"/>
      <c r="D236" s="33" t="s">
        <v>880</v>
      </c>
    </row>
    <row r="237" spans="1:4" ht="15.75" thickBot="1">
      <c r="A237" s="37" t="s">
        <v>881</v>
      </c>
      <c r="B237" s="36">
        <v>3427124991</v>
      </c>
      <c r="C237" s="36">
        <v>3420249975</v>
      </c>
      <c r="D237" s="33" t="s">
        <v>882</v>
      </c>
    </row>
    <row r="238" spans="1:4" ht="26.25" thickBot="1">
      <c r="A238" s="35" t="s">
        <v>883</v>
      </c>
      <c r="B238" s="36">
        <v>12241486167</v>
      </c>
      <c r="C238" s="36">
        <v>12440642239</v>
      </c>
      <c r="D238" s="33" t="s">
        <v>884</v>
      </c>
    </row>
  </sheetData>
  <sheetProtection password="83AF" sheet="1" objects="1" scenarios="1"/>
  <mergeCells count="3">
    <mergeCell ref="A1:D1"/>
    <mergeCell ref="A3:B3"/>
    <mergeCell ref="C3:D3"/>
  </mergeCells>
  <dataValidations count="1">
    <dataValidation type="decimal" allowBlank="1" showErrorMessage="1" errorTitle="Invalid Data Type" error="Please input data in Numeric Data Type" sqref="B167:C184 B106:C119 B91:C104 B156:C161 B231:C238 B149:C154 B186:C188 B42:C45 B7:C9 B35:C37 B205:C209 B31:C33 B63:C65 B11:C13 B86:C89 B59:C61 B19:C23 B55:C57 B79:C84 B25:C29 B71:C73 B51:C53 B75:C77 B15:C17 B67:C69 B47:C49 B163:C165 B127:C128 B39:C40 B201:C203 B192:C193 B195:C196 B198:C199 B122:C124 B145:C147 B133:C134 B139:C140 B130:C131 B136:C137 B142:C143 B212:C228" xr:uid="{33563D1B-ABEB-45C5-811A-C90AE8E7A757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51364-02DC-45AD-92CF-C13348D9CAFB}">
  <dimension ref="A1:D120"/>
  <sheetViews>
    <sheetView showGridLines="0" workbookViewId="0">
      <selection sqref="A1:D1"/>
    </sheetView>
  </sheetViews>
  <sheetFormatPr defaultRowHeight="15"/>
  <cols>
    <col min="1" max="1" width="42.6640625" style="42" bestFit="1" customWidth="1" collapsed="1"/>
    <col min="2" max="3" width="33.33203125" style="42" customWidth="1" collapsed="1"/>
    <col min="4" max="4" width="42.6640625" style="42" bestFit="1" customWidth="1" collapsed="1"/>
    <col min="5" max="16384" width="9.33203125" style="42" collapsed="1"/>
  </cols>
  <sheetData>
    <row r="1" spans="1:4" ht="34.5" customHeight="1">
      <c r="A1" s="111" t="s">
        <v>885</v>
      </c>
      <c r="B1" s="112"/>
      <c r="C1" s="112"/>
      <c r="D1" s="112"/>
    </row>
    <row r="3" spans="1:4" ht="34.5" customHeight="1">
      <c r="A3" s="111" t="s">
        <v>886</v>
      </c>
      <c r="B3" s="111"/>
      <c r="C3" s="113" t="s">
        <v>887</v>
      </c>
      <c r="D3" s="113"/>
    </row>
    <row r="4" spans="1:4">
      <c r="A4" s="43"/>
      <c r="B4" s="44" t="s">
        <v>102</v>
      </c>
      <c r="C4" s="44" t="s">
        <v>105</v>
      </c>
    </row>
    <row r="5" spans="1:4" ht="26.25" thickBot="1">
      <c r="A5" s="45" t="s">
        <v>886</v>
      </c>
      <c r="B5" s="46"/>
      <c r="C5" s="46"/>
      <c r="D5" s="47" t="s">
        <v>887</v>
      </c>
    </row>
    <row r="6" spans="1:4" ht="15.75" thickBot="1">
      <c r="A6" s="48" t="s">
        <v>888</v>
      </c>
      <c r="B6" s="46"/>
      <c r="C6" s="46"/>
      <c r="D6" s="47" t="s">
        <v>889</v>
      </c>
    </row>
    <row r="7" spans="1:4" ht="15.75" thickBot="1">
      <c r="A7" s="49" t="s">
        <v>890</v>
      </c>
      <c r="B7" s="50">
        <v>254842361</v>
      </c>
      <c r="C7" s="50">
        <v>237202567</v>
      </c>
      <c r="D7" s="47" t="s">
        <v>891</v>
      </c>
    </row>
    <row r="8" spans="1:4" ht="15.75" thickBot="1">
      <c r="A8" s="49" t="s">
        <v>892</v>
      </c>
      <c r="B8" s="51">
        <v>119985485</v>
      </c>
      <c r="C8" s="51">
        <v>113383637</v>
      </c>
      <c r="D8" s="47" t="s">
        <v>893</v>
      </c>
    </row>
    <row r="9" spans="1:4" ht="26.25" thickBot="1">
      <c r="A9" s="49" t="s">
        <v>894</v>
      </c>
      <c r="B9" s="50"/>
      <c r="C9" s="50"/>
      <c r="D9" s="47" t="s">
        <v>895</v>
      </c>
    </row>
    <row r="10" spans="1:4" ht="26.25" thickBot="1">
      <c r="A10" s="49" t="s">
        <v>896</v>
      </c>
      <c r="B10" s="50"/>
      <c r="C10" s="50"/>
      <c r="D10" s="47" t="s">
        <v>897</v>
      </c>
    </row>
    <row r="11" spans="1:4" ht="15.75" thickBot="1">
      <c r="A11" s="49" t="s">
        <v>898</v>
      </c>
      <c r="B11" s="46"/>
      <c r="C11" s="46"/>
      <c r="D11" s="47" t="s">
        <v>899</v>
      </c>
    </row>
    <row r="12" spans="1:4" ht="15.75" thickBot="1">
      <c r="A12" s="52" t="s">
        <v>900</v>
      </c>
      <c r="B12" s="50"/>
      <c r="C12" s="50"/>
      <c r="D12" s="47" t="s">
        <v>901</v>
      </c>
    </row>
    <row r="13" spans="1:4" ht="15.75" thickBot="1">
      <c r="A13" s="52" t="s">
        <v>902</v>
      </c>
      <c r="B13" s="51"/>
      <c r="C13" s="51"/>
      <c r="D13" s="47" t="s">
        <v>903</v>
      </c>
    </row>
    <row r="14" spans="1:4" ht="15.75" thickBot="1">
      <c r="A14" s="52" t="s">
        <v>904</v>
      </c>
      <c r="B14" s="51"/>
      <c r="C14" s="51"/>
      <c r="D14" s="47" t="s">
        <v>905</v>
      </c>
    </row>
    <row r="15" spans="1:4" ht="26.25" thickBot="1">
      <c r="A15" s="52" t="s">
        <v>906</v>
      </c>
      <c r="B15" s="50"/>
      <c r="C15" s="50"/>
      <c r="D15" s="47" t="s">
        <v>907</v>
      </c>
    </row>
    <row r="16" spans="1:4" ht="26.25" thickBot="1">
      <c r="A16" s="52" t="s">
        <v>908</v>
      </c>
      <c r="B16" s="51"/>
      <c r="C16" s="51"/>
      <c r="D16" s="47" t="s">
        <v>909</v>
      </c>
    </row>
    <row r="17" spans="1:4" ht="15.75" thickBot="1">
      <c r="A17" s="52" t="s">
        <v>910</v>
      </c>
      <c r="B17" s="50"/>
      <c r="C17" s="50"/>
      <c r="D17" s="47" t="s">
        <v>911</v>
      </c>
    </row>
    <row r="18" spans="1:4" ht="15.75" thickBot="1">
      <c r="A18" s="52" t="s">
        <v>912</v>
      </c>
      <c r="B18" s="50"/>
      <c r="C18" s="50"/>
      <c r="D18" s="47" t="s">
        <v>913</v>
      </c>
    </row>
    <row r="19" spans="1:4" ht="15.75" thickBot="1">
      <c r="A19" s="52" t="s">
        <v>914</v>
      </c>
      <c r="B19" s="50"/>
      <c r="C19" s="50"/>
      <c r="D19" s="47" t="s">
        <v>915</v>
      </c>
    </row>
    <row r="20" spans="1:4" ht="15.75" thickBot="1">
      <c r="A20" s="52" t="s">
        <v>916</v>
      </c>
      <c r="B20" s="50"/>
      <c r="C20" s="50"/>
      <c r="D20" s="47" t="s">
        <v>917</v>
      </c>
    </row>
    <row r="21" spans="1:4" ht="15.75" thickBot="1">
      <c r="A21" s="49" t="s">
        <v>918</v>
      </c>
      <c r="B21" s="46"/>
      <c r="C21" s="46"/>
      <c r="D21" s="47" t="s">
        <v>919</v>
      </c>
    </row>
    <row r="22" spans="1:4" ht="15.75" thickBot="1">
      <c r="A22" s="52" t="s">
        <v>920</v>
      </c>
      <c r="B22" s="51"/>
      <c r="C22" s="51"/>
      <c r="D22" s="47" t="s">
        <v>921</v>
      </c>
    </row>
    <row r="23" spans="1:4" ht="15.75" thickBot="1">
      <c r="A23" s="52" t="s">
        <v>922</v>
      </c>
      <c r="B23" s="50"/>
      <c r="C23" s="50"/>
      <c r="D23" s="47" t="s">
        <v>923</v>
      </c>
    </row>
    <row r="24" spans="1:4" ht="15.75" thickBot="1">
      <c r="A24" s="52" t="s">
        <v>924</v>
      </c>
      <c r="B24" s="50"/>
      <c r="C24" s="50"/>
      <c r="D24" s="47" t="s">
        <v>925</v>
      </c>
    </row>
    <row r="25" spans="1:4" ht="26.25" thickBot="1">
      <c r="A25" s="52" t="s">
        <v>926</v>
      </c>
      <c r="B25" s="51"/>
      <c r="C25" s="51"/>
      <c r="D25" s="47" t="s">
        <v>927</v>
      </c>
    </row>
    <row r="26" spans="1:4" ht="26.25" thickBot="1">
      <c r="A26" s="52" t="s">
        <v>928</v>
      </c>
      <c r="B26" s="51"/>
      <c r="C26" s="51"/>
      <c r="D26" s="47" t="s">
        <v>929</v>
      </c>
    </row>
    <row r="27" spans="1:4" ht="26.25" thickBot="1">
      <c r="A27" s="52" t="s">
        <v>930</v>
      </c>
      <c r="B27" s="51"/>
      <c r="C27" s="51"/>
      <c r="D27" s="47" t="s">
        <v>931</v>
      </c>
    </row>
    <row r="28" spans="1:4" ht="39" thickBot="1">
      <c r="A28" s="52" t="s">
        <v>932</v>
      </c>
      <c r="B28" s="50"/>
      <c r="C28" s="50"/>
      <c r="D28" s="47" t="s">
        <v>933</v>
      </c>
    </row>
    <row r="29" spans="1:4" ht="39" thickBot="1">
      <c r="A29" s="52" t="s">
        <v>934</v>
      </c>
      <c r="B29" s="51"/>
      <c r="C29" s="51"/>
      <c r="D29" s="47" t="s">
        <v>935</v>
      </c>
    </row>
    <row r="30" spans="1:4" ht="15.75" thickBot="1">
      <c r="A30" s="52" t="s">
        <v>936</v>
      </c>
      <c r="B30" s="51"/>
      <c r="C30" s="51"/>
      <c r="D30" s="47" t="s">
        <v>937</v>
      </c>
    </row>
    <row r="31" spans="1:4" ht="15.75" thickBot="1">
      <c r="A31" s="52" t="s">
        <v>938</v>
      </c>
      <c r="B31" s="51"/>
      <c r="C31" s="51"/>
      <c r="D31" s="47" t="s">
        <v>939</v>
      </c>
    </row>
    <row r="32" spans="1:4" ht="26.25" thickBot="1">
      <c r="A32" s="52" t="s">
        <v>940</v>
      </c>
      <c r="B32" s="51"/>
      <c r="C32" s="51"/>
      <c r="D32" s="47" t="s">
        <v>941</v>
      </c>
    </row>
    <row r="33" spans="1:4" ht="15.75" thickBot="1">
      <c r="A33" s="52" t="s">
        <v>942</v>
      </c>
      <c r="B33" s="51"/>
      <c r="C33" s="51"/>
      <c r="D33" s="47" t="s">
        <v>943</v>
      </c>
    </row>
    <row r="34" spans="1:4" ht="15.75" thickBot="1">
      <c r="A34" s="49" t="s">
        <v>944</v>
      </c>
      <c r="B34" s="46"/>
      <c r="C34" s="46"/>
      <c r="D34" s="47" t="s">
        <v>945</v>
      </c>
    </row>
    <row r="35" spans="1:4" ht="26.25" thickBot="1">
      <c r="A35" s="52" t="s">
        <v>946</v>
      </c>
      <c r="B35" s="50">
        <v>2543288</v>
      </c>
      <c r="C35" s="50">
        <v>3082868</v>
      </c>
      <c r="D35" s="47" t="s">
        <v>947</v>
      </c>
    </row>
    <row r="36" spans="1:4" ht="15.75" thickBot="1">
      <c r="A36" s="52" t="s">
        <v>948</v>
      </c>
      <c r="B36" s="50"/>
      <c r="C36" s="50"/>
      <c r="D36" s="47" t="s">
        <v>949</v>
      </c>
    </row>
    <row r="37" spans="1:4" ht="15.75" thickBot="1">
      <c r="A37" s="52" t="s">
        <v>950</v>
      </c>
      <c r="B37" s="50"/>
      <c r="C37" s="50"/>
      <c r="D37" s="47" t="s">
        <v>951</v>
      </c>
    </row>
    <row r="38" spans="1:4" ht="15.75" thickBot="1">
      <c r="A38" s="52" t="s">
        <v>952</v>
      </c>
      <c r="B38" s="50"/>
      <c r="C38" s="50"/>
      <c r="D38" s="47" t="s">
        <v>953</v>
      </c>
    </row>
    <row r="39" spans="1:4" ht="15.75" thickBot="1">
      <c r="A39" s="49" t="s">
        <v>954</v>
      </c>
      <c r="B39" s="46"/>
      <c r="C39" s="46"/>
      <c r="D39" s="47" t="s">
        <v>955</v>
      </c>
    </row>
    <row r="40" spans="1:4" ht="26.25" thickBot="1">
      <c r="A40" s="52" t="s">
        <v>956</v>
      </c>
      <c r="B40" s="50"/>
      <c r="C40" s="50"/>
      <c r="D40" s="47" t="s">
        <v>957</v>
      </c>
    </row>
    <row r="41" spans="1:4" ht="26.25" thickBot="1">
      <c r="A41" s="52" t="s">
        <v>958</v>
      </c>
      <c r="B41" s="50"/>
      <c r="C41" s="50"/>
      <c r="D41" s="47" t="s">
        <v>959</v>
      </c>
    </row>
    <row r="42" spans="1:4" ht="26.25" thickBot="1">
      <c r="A42" s="52" t="s">
        <v>960</v>
      </c>
      <c r="B42" s="50"/>
      <c r="C42" s="50"/>
      <c r="D42" s="47" t="s">
        <v>961</v>
      </c>
    </row>
    <row r="43" spans="1:4" ht="26.25" thickBot="1">
      <c r="A43" s="52" t="s">
        <v>962</v>
      </c>
      <c r="B43" s="50"/>
      <c r="C43" s="50"/>
      <c r="D43" s="47" t="s">
        <v>963</v>
      </c>
    </row>
    <row r="44" spans="1:4" ht="26.25" thickBot="1">
      <c r="A44" s="52" t="s">
        <v>964</v>
      </c>
      <c r="B44" s="50"/>
      <c r="C44" s="50"/>
      <c r="D44" s="47" t="s">
        <v>965</v>
      </c>
    </row>
    <row r="45" spans="1:4" ht="39" thickBot="1">
      <c r="A45" s="52" t="s">
        <v>966</v>
      </c>
      <c r="B45" s="50">
        <v>3710444</v>
      </c>
      <c r="C45" s="50">
        <v>15418249</v>
      </c>
      <c r="D45" s="47" t="s">
        <v>967</v>
      </c>
    </row>
    <row r="46" spans="1:4" ht="26.25" thickBot="1">
      <c r="A46" s="52" t="s">
        <v>968</v>
      </c>
      <c r="B46" s="50">
        <v>2599526</v>
      </c>
      <c r="C46" s="50">
        <v>506284</v>
      </c>
      <c r="D46" s="47" t="s">
        <v>969</v>
      </c>
    </row>
    <row r="47" spans="1:4" ht="15.75" thickBot="1">
      <c r="A47" s="49" t="s">
        <v>970</v>
      </c>
      <c r="B47" s="46"/>
      <c r="C47" s="46"/>
      <c r="D47" s="47" t="s">
        <v>971</v>
      </c>
    </row>
    <row r="48" spans="1:4" ht="15.75" thickBot="1">
      <c r="A48" s="52" t="s">
        <v>972</v>
      </c>
      <c r="B48" s="50"/>
      <c r="C48" s="50"/>
      <c r="D48" s="47" t="s">
        <v>973</v>
      </c>
    </row>
    <row r="49" spans="1:4" ht="26.25" thickBot="1">
      <c r="A49" s="52" t="s">
        <v>974</v>
      </c>
      <c r="B49" s="50"/>
      <c r="C49" s="50"/>
      <c r="D49" s="47" t="s">
        <v>975</v>
      </c>
    </row>
    <row r="50" spans="1:4" ht="15.75" thickBot="1">
      <c r="A50" s="52" t="s">
        <v>976</v>
      </c>
      <c r="B50" s="50"/>
      <c r="C50" s="50"/>
      <c r="D50" s="47" t="s">
        <v>977</v>
      </c>
    </row>
    <row r="51" spans="1:4" ht="15.75" thickBot="1">
      <c r="A51" s="52" t="s">
        <v>978</v>
      </c>
      <c r="B51" s="50"/>
      <c r="C51" s="50"/>
      <c r="D51" s="47" t="s">
        <v>979</v>
      </c>
    </row>
    <row r="52" spans="1:4" ht="26.25" thickBot="1">
      <c r="A52" s="52" t="s">
        <v>980</v>
      </c>
      <c r="B52" s="50"/>
      <c r="C52" s="50"/>
      <c r="D52" s="47" t="s">
        <v>981</v>
      </c>
    </row>
    <row r="53" spans="1:4" ht="26.25" thickBot="1">
      <c r="A53" s="52" t="s">
        <v>982</v>
      </c>
      <c r="B53" s="50">
        <v>168828032</v>
      </c>
      <c r="C53" s="50">
        <v>39118178</v>
      </c>
      <c r="D53" s="47" t="s">
        <v>983</v>
      </c>
    </row>
    <row r="54" spans="1:4" ht="26.25" thickBot="1">
      <c r="A54" s="52" t="s">
        <v>984</v>
      </c>
      <c r="B54" s="50"/>
      <c r="C54" s="50"/>
      <c r="D54" s="47" t="s">
        <v>985</v>
      </c>
    </row>
    <row r="55" spans="1:4" ht="26.25" thickBot="1">
      <c r="A55" s="52" t="s">
        <v>986</v>
      </c>
      <c r="B55" s="50"/>
      <c r="C55" s="50"/>
      <c r="D55" s="47" t="s">
        <v>987</v>
      </c>
    </row>
    <row r="56" spans="1:4" ht="26.25" thickBot="1">
      <c r="A56" s="52" t="s">
        <v>988</v>
      </c>
      <c r="B56" s="50"/>
      <c r="C56" s="50"/>
      <c r="D56" s="47" t="s">
        <v>989</v>
      </c>
    </row>
    <row r="57" spans="1:4" ht="15.75" thickBot="1">
      <c r="A57" s="52" t="s">
        <v>970</v>
      </c>
      <c r="B57" s="50">
        <v>2015132</v>
      </c>
      <c r="C57" s="50">
        <v>4993295</v>
      </c>
      <c r="D57" s="47" t="s">
        <v>971</v>
      </c>
    </row>
    <row r="58" spans="1:4" ht="26.25" thickBot="1">
      <c r="A58" s="49" t="s">
        <v>990</v>
      </c>
      <c r="B58" s="46"/>
      <c r="C58" s="46"/>
      <c r="D58" s="47" t="s">
        <v>991</v>
      </c>
    </row>
    <row r="59" spans="1:4" ht="26.25" thickBot="1">
      <c r="A59" s="52" t="s">
        <v>992</v>
      </c>
      <c r="B59" s="50"/>
      <c r="C59" s="50"/>
      <c r="D59" s="47" t="s">
        <v>993</v>
      </c>
    </row>
    <row r="60" spans="1:4" ht="39" thickBot="1">
      <c r="A60" s="52" t="s">
        <v>994</v>
      </c>
      <c r="B60" s="50"/>
      <c r="C60" s="50"/>
      <c r="D60" s="47" t="s">
        <v>995</v>
      </c>
    </row>
    <row r="61" spans="1:4" ht="39" thickBot="1">
      <c r="A61" s="52" t="s">
        <v>996</v>
      </c>
      <c r="B61" s="50"/>
      <c r="C61" s="50"/>
      <c r="D61" s="47" t="s">
        <v>997</v>
      </c>
    </row>
    <row r="62" spans="1:4" ht="26.25" thickBot="1">
      <c r="A62" s="52" t="s">
        <v>998</v>
      </c>
      <c r="B62" s="50"/>
      <c r="C62" s="50"/>
      <c r="D62" s="47" t="s">
        <v>999</v>
      </c>
    </row>
    <row r="63" spans="1:4" ht="39" thickBot="1">
      <c r="A63" s="52" t="s">
        <v>1000</v>
      </c>
      <c r="B63" s="50"/>
      <c r="C63" s="50"/>
      <c r="D63" s="47" t="s">
        <v>1001</v>
      </c>
    </row>
    <row r="64" spans="1:4" ht="39" thickBot="1">
      <c r="A64" s="52" t="s">
        <v>1002</v>
      </c>
      <c r="B64" s="50"/>
      <c r="C64" s="50"/>
      <c r="D64" s="47" t="s">
        <v>1003</v>
      </c>
    </row>
    <row r="65" spans="1:4" ht="26.25" thickBot="1">
      <c r="A65" s="49" t="s">
        <v>1004</v>
      </c>
      <c r="B65" s="46"/>
      <c r="C65" s="46"/>
      <c r="D65" s="47" t="s">
        <v>1005</v>
      </c>
    </row>
    <row r="66" spans="1:4" ht="26.25" thickBot="1">
      <c r="A66" s="52" t="s">
        <v>1006</v>
      </c>
      <c r="B66" s="51">
        <v>147408149</v>
      </c>
      <c r="C66" s="51">
        <v>9343385</v>
      </c>
      <c r="D66" s="47" t="s">
        <v>1007</v>
      </c>
    </row>
    <row r="67" spans="1:4" ht="26.25" thickBot="1">
      <c r="A67" s="52" t="s">
        <v>1008</v>
      </c>
      <c r="B67" s="51"/>
      <c r="C67" s="51"/>
      <c r="D67" s="47" t="s">
        <v>1009</v>
      </c>
    </row>
    <row r="68" spans="1:4" ht="26.25" thickBot="1">
      <c r="A68" s="49" t="s">
        <v>1010</v>
      </c>
      <c r="B68" s="50"/>
      <c r="C68" s="50"/>
      <c r="D68" s="47" t="s">
        <v>1011</v>
      </c>
    </row>
    <row r="69" spans="1:4" ht="15.75" thickBot="1">
      <c r="A69" s="49" t="s">
        <v>1012</v>
      </c>
      <c r="B69" s="46"/>
      <c r="C69" s="46"/>
      <c r="D69" s="47" t="s">
        <v>1013</v>
      </c>
    </row>
    <row r="70" spans="1:4" ht="15.75" thickBot="1">
      <c r="A70" s="52" t="s">
        <v>1014</v>
      </c>
      <c r="B70" s="51">
        <v>56930790</v>
      </c>
      <c r="C70" s="51">
        <v>75768881</v>
      </c>
      <c r="D70" s="47" t="s">
        <v>1015</v>
      </c>
    </row>
    <row r="71" spans="1:4" ht="15.75" thickBot="1">
      <c r="A71" s="52" t="s">
        <v>1016</v>
      </c>
      <c r="B71" s="51"/>
      <c r="C71" s="51"/>
      <c r="D71" s="47" t="s">
        <v>1017</v>
      </c>
    </row>
    <row r="72" spans="1:4" ht="26.25" thickBot="1">
      <c r="A72" s="52" t="s">
        <v>1018</v>
      </c>
      <c r="B72" s="51"/>
      <c r="C72" s="51"/>
      <c r="D72" s="47" t="s">
        <v>1019</v>
      </c>
    </row>
    <row r="73" spans="1:4" ht="15.75" thickBot="1">
      <c r="A73" s="52" t="s">
        <v>1020</v>
      </c>
      <c r="B73" s="51"/>
      <c r="C73" s="51"/>
      <c r="D73" s="47" t="s">
        <v>1021</v>
      </c>
    </row>
    <row r="74" spans="1:4" ht="15.75" thickBot="1">
      <c r="A74" s="52" t="s">
        <v>1012</v>
      </c>
      <c r="B74" s="51">
        <v>89175622</v>
      </c>
      <c r="C74" s="51">
        <v>81444305</v>
      </c>
      <c r="D74" s="47" t="s">
        <v>1013</v>
      </c>
    </row>
    <row r="75" spans="1:4" ht="15.75" thickBot="1">
      <c r="A75" s="48" t="s">
        <v>1022</v>
      </c>
      <c r="B75" s="50">
        <v>21038737</v>
      </c>
      <c r="C75" s="50">
        <v>20381233</v>
      </c>
      <c r="D75" s="47" t="s">
        <v>1023</v>
      </c>
    </row>
    <row r="76" spans="1:4" ht="26.25" thickBot="1">
      <c r="A76" s="48" t="s">
        <v>1024</v>
      </c>
      <c r="B76" s="46"/>
      <c r="C76" s="46"/>
      <c r="D76" s="47" t="s">
        <v>1025</v>
      </c>
    </row>
    <row r="77" spans="1:4" ht="15.75" thickBot="1">
      <c r="A77" s="49" t="s">
        <v>1026</v>
      </c>
      <c r="B77" s="50">
        <v>400626</v>
      </c>
      <c r="C77" s="50">
        <v>1711826</v>
      </c>
      <c r="D77" s="47" t="s">
        <v>1027</v>
      </c>
    </row>
    <row r="78" spans="1:4" ht="15.75" thickBot="1">
      <c r="A78" s="49" t="s">
        <v>1028</v>
      </c>
      <c r="B78" s="51"/>
      <c r="C78" s="51"/>
      <c r="D78" s="47" t="s">
        <v>1029</v>
      </c>
    </row>
    <row r="79" spans="1:4" ht="39" thickBot="1">
      <c r="A79" s="49" t="s">
        <v>1030</v>
      </c>
      <c r="B79" s="50"/>
      <c r="C79" s="50"/>
      <c r="D79" s="47" t="s">
        <v>1031</v>
      </c>
    </row>
    <row r="80" spans="1:4" ht="39" thickBot="1">
      <c r="A80" s="49" t="s">
        <v>1032</v>
      </c>
      <c r="B80" s="50"/>
      <c r="C80" s="50"/>
      <c r="D80" s="47" t="s">
        <v>1033</v>
      </c>
    </row>
    <row r="81" spans="1:4" ht="26.25" thickBot="1">
      <c r="A81" s="48" t="s">
        <v>1034</v>
      </c>
      <c r="B81" s="50">
        <v>21439363</v>
      </c>
      <c r="C81" s="50">
        <v>22093059</v>
      </c>
      <c r="D81" s="47" t="s">
        <v>1035</v>
      </c>
    </row>
    <row r="82" spans="1:4" ht="15.75" thickBot="1">
      <c r="A82" s="48" t="s">
        <v>1036</v>
      </c>
      <c r="B82" s="50">
        <v>-12276991</v>
      </c>
      <c r="C82" s="50">
        <v>-17721191</v>
      </c>
      <c r="D82" s="47" t="s">
        <v>1037</v>
      </c>
    </row>
    <row r="83" spans="1:4" ht="26.25" thickBot="1">
      <c r="A83" s="48" t="s">
        <v>1038</v>
      </c>
      <c r="B83" s="50">
        <v>9162372</v>
      </c>
      <c r="C83" s="50">
        <v>4371868</v>
      </c>
      <c r="D83" s="47" t="s">
        <v>1039</v>
      </c>
    </row>
    <row r="84" spans="1:4" ht="15.75" thickBot="1">
      <c r="A84" s="48" t="s">
        <v>1040</v>
      </c>
      <c r="B84" s="50"/>
      <c r="C84" s="50"/>
      <c r="D84" s="47" t="s">
        <v>1041</v>
      </c>
    </row>
    <row r="85" spans="1:4" ht="15.75" thickBot="1">
      <c r="A85" s="48" t="s">
        <v>1042</v>
      </c>
      <c r="B85" s="50">
        <v>9162372</v>
      </c>
      <c r="C85" s="50">
        <v>4371868</v>
      </c>
      <c r="D85" s="47" t="s">
        <v>1043</v>
      </c>
    </row>
    <row r="86" spans="1:4" ht="26.25" thickBot="1">
      <c r="A86" s="48" t="s">
        <v>1044</v>
      </c>
      <c r="B86" s="46"/>
      <c r="C86" s="46"/>
      <c r="D86" s="47" t="s">
        <v>1045</v>
      </c>
    </row>
    <row r="87" spans="1:4" ht="39" thickBot="1">
      <c r="A87" s="49" t="s">
        <v>1046</v>
      </c>
      <c r="B87" s="46"/>
      <c r="C87" s="46"/>
      <c r="D87" s="47" t="s">
        <v>1047</v>
      </c>
    </row>
    <row r="88" spans="1:4" ht="39" thickBot="1">
      <c r="A88" s="52" t="s">
        <v>1048</v>
      </c>
      <c r="B88" s="50"/>
      <c r="C88" s="50"/>
      <c r="D88" s="47" t="s">
        <v>1049</v>
      </c>
    </row>
    <row r="89" spans="1:4" ht="39" thickBot="1">
      <c r="A89" s="52" t="s">
        <v>1050</v>
      </c>
      <c r="B89" s="50">
        <v>-216209</v>
      </c>
      <c r="C89" s="50">
        <v>182898</v>
      </c>
      <c r="D89" s="47" t="s">
        <v>1051</v>
      </c>
    </row>
    <row r="90" spans="1:4" ht="51.75" thickBot="1">
      <c r="A90" s="52" t="s">
        <v>1052</v>
      </c>
      <c r="B90" s="50">
        <v>67162</v>
      </c>
      <c r="C90" s="50">
        <v>-40237</v>
      </c>
      <c r="D90" s="47" t="s">
        <v>1053</v>
      </c>
    </row>
    <row r="91" spans="1:4" ht="51.75" thickBot="1">
      <c r="A91" s="52" t="s">
        <v>1054</v>
      </c>
      <c r="B91" s="50">
        <v>-149047</v>
      </c>
      <c r="C91" s="50">
        <v>142661</v>
      </c>
      <c r="D91" s="47" t="s">
        <v>1055</v>
      </c>
    </row>
    <row r="92" spans="1:4" ht="39" thickBot="1">
      <c r="A92" s="49" t="s">
        <v>1056</v>
      </c>
      <c r="B92" s="46"/>
      <c r="C92" s="46"/>
      <c r="D92" s="47" t="s">
        <v>1057</v>
      </c>
    </row>
    <row r="93" spans="1:4" ht="26.25" thickBot="1">
      <c r="A93" s="52" t="s">
        <v>1058</v>
      </c>
      <c r="B93" s="50"/>
      <c r="C93" s="50"/>
      <c r="D93" s="47" t="s">
        <v>1059</v>
      </c>
    </row>
    <row r="94" spans="1:4" ht="39" thickBot="1">
      <c r="A94" s="52" t="s">
        <v>1060</v>
      </c>
      <c r="B94" s="51"/>
      <c r="C94" s="51"/>
      <c r="D94" s="47" t="s">
        <v>1061</v>
      </c>
    </row>
    <row r="95" spans="1:4" ht="64.5" thickBot="1">
      <c r="A95" s="52" t="s">
        <v>1062</v>
      </c>
      <c r="B95" s="50">
        <v>-2732869</v>
      </c>
      <c r="C95" s="50">
        <v>-688052</v>
      </c>
      <c r="D95" s="47" t="s">
        <v>1063</v>
      </c>
    </row>
    <row r="96" spans="1:4" ht="51.75" thickBot="1">
      <c r="A96" s="52" t="s">
        <v>1064</v>
      </c>
      <c r="B96" s="51"/>
      <c r="C96" s="51"/>
      <c r="D96" s="47" t="s">
        <v>1065</v>
      </c>
    </row>
    <row r="97" spans="1:4" ht="26.25" thickBot="1">
      <c r="A97" s="52" t="s">
        <v>1066</v>
      </c>
      <c r="B97" s="50"/>
      <c r="C97" s="50"/>
      <c r="D97" s="47" t="s">
        <v>1067</v>
      </c>
    </row>
    <row r="98" spans="1:4" ht="26.25" thickBot="1">
      <c r="A98" s="52" t="s">
        <v>1068</v>
      </c>
      <c r="B98" s="51"/>
      <c r="C98" s="51"/>
      <c r="D98" s="47" t="s">
        <v>1069</v>
      </c>
    </row>
    <row r="99" spans="1:4" ht="77.25" thickBot="1">
      <c r="A99" s="52" t="s">
        <v>1070</v>
      </c>
      <c r="B99" s="50"/>
      <c r="C99" s="50"/>
      <c r="D99" s="47" t="s">
        <v>1071</v>
      </c>
    </row>
    <row r="100" spans="1:4" ht="39" thickBot="1">
      <c r="A100" s="52" t="s">
        <v>1072</v>
      </c>
      <c r="B100" s="50"/>
      <c r="C100" s="50"/>
      <c r="D100" s="47" t="s">
        <v>1073</v>
      </c>
    </row>
    <row r="101" spans="1:4" ht="51.75" thickBot="1">
      <c r="A101" s="52" t="s">
        <v>1074</v>
      </c>
      <c r="B101" s="51"/>
      <c r="C101" s="51"/>
      <c r="D101" s="47" t="s">
        <v>1075</v>
      </c>
    </row>
    <row r="102" spans="1:4" ht="51.75" thickBot="1">
      <c r="A102" s="52" t="s">
        <v>1076</v>
      </c>
      <c r="B102" s="50"/>
      <c r="C102" s="50"/>
      <c r="D102" s="47" t="s">
        <v>1077</v>
      </c>
    </row>
    <row r="103" spans="1:4" ht="64.5" thickBot="1">
      <c r="A103" s="52" t="s">
        <v>1078</v>
      </c>
      <c r="B103" s="50"/>
      <c r="C103" s="50"/>
      <c r="D103" s="47" t="s">
        <v>1079</v>
      </c>
    </row>
    <row r="104" spans="1:4" ht="51.75" thickBot="1">
      <c r="A104" s="52" t="s">
        <v>1080</v>
      </c>
      <c r="B104" s="50">
        <v>594560</v>
      </c>
      <c r="C104" s="50">
        <v>156626</v>
      </c>
      <c r="D104" s="47" t="s">
        <v>1081</v>
      </c>
    </row>
    <row r="105" spans="1:4" ht="39" thickBot="1">
      <c r="A105" s="52" t="s">
        <v>1082</v>
      </c>
      <c r="B105" s="50">
        <v>-2138309</v>
      </c>
      <c r="C105" s="50">
        <v>-531426</v>
      </c>
      <c r="D105" s="47" t="s">
        <v>1083</v>
      </c>
    </row>
    <row r="106" spans="1:4" ht="26.25" thickBot="1">
      <c r="A106" s="49" t="s">
        <v>1084</v>
      </c>
      <c r="B106" s="50">
        <v>-2287356</v>
      </c>
      <c r="C106" s="50">
        <v>-388765</v>
      </c>
      <c r="D106" s="47" t="s">
        <v>1085</v>
      </c>
    </row>
    <row r="107" spans="1:4" ht="15.75" thickBot="1">
      <c r="A107" s="48" t="s">
        <v>1086</v>
      </c>
      <c r="B107" s="50">
        <v>6875016</v>
      </c>
      <c r="C107" s="50">
        <v>3983103</v>
      </c>
      <c r="D107" s="47" t="s">
        <v>1087</v>
      </c>
    </row>
    <row r="108" spans="1:4" ht="15.75" thickBot="1">
      <c r="A108" s="48" t="s">
        <v>1088</v>
      </c>
      <c r="B108" s="46"/>
      <c r="C108" s="46"/>
      <c r="D108" s="47" t="s">
        <v>1089</v>
      </c>
    </row>
    <row r="109" spans="1:4" ht="26.25" thickBot="1">
      <c r="A109" s="49" t="s">
        <v>1090</v>
      </c>
      <c r="B109" s="50">
        <v>9162372</v>
      </c>
      <c r="C109" s="50">
        <v>4371868</v>
      </c>
      <c r="D109" s="47" t="s">
        <v>1091</v>
      </c>
    </row>
    <row r="110" spans="1:4" ht="26.25" thickBot="1">
      <c r="A110" s="49" t="s">
        <v>1092</v>
      </c>
      <c r="B110" s="50"/>
      <c r="C110" s="50"/>
      <c r="D110" s="47" t="s">
        <v>1093</v>
      </c>
    </row>
    <row r="111" spans="1:4" ht="26.25" thickBot="1">
      <c r="A111" s="48" t="s">
        <v>1094</v>
      </c>
      <c r="B111" s="46"/>
      <c r="C111" s="46"/>
      <c r="D111" s="47" t="s">
        <v>1095</v>
      </c>
    </row>
    <row r="112" spans="1:4" ht="26.25" thickBot="1">
      <c r="A112" s="49" t="s">
        <v>1096</v>
      </c>
      <c r="B112" s="50">
        <v>6875016</v>
      </c>
      <c r="C112" s="50">
        <v>3983103</v>
      </c>
      <c r="D112" s="47" t="s">
        <v>1097</v>
      </c>
    </row>
    <row r="113" spans="1:4" ht="39" thickBot="1">
      <c r="A113" s="49" t="s">
        <v>1098</v>
      </c>
      <c r="B113" s="50"/>
      <c r="C113" s="50"/>
      <c r="D113" s="47" t="s">
        <v>1099</v>
      </c>
    </row>
    <row r="114" spans="1:4" ht="15.75" thickBot="1">
      <c r="A114" s="48" t="s">
        <v>1100</v>
      </c>
      <c r="B114" s="46"/>
      <c r="C114" s="46"/>
      <c r="D114" s="47" t="s">
        <v>1101</v>
      </c>
    </row>
    <row r="115" spans="1:4" ht="26.25" thickBot="1">
      <c r="A115" s="49" t="s">
        <v>1102</v>
      </c>
      <c r="B115" s="46"/>
      <c r="C115" s="46"/>
      <c r="D115" s="47" t="s">
        <v>1103</v>
      </c>
    </row>
    <row r="116" spans="1:4" ht="26.25" thickBot="1">
      <c r="A116" s="52" t="s">
        <v>1104</v>
      </c>
      <c r="B116" s="53">
        <v>0.37</v>
      </c>
      <c r="C116" s="53">
        <v>1.7999999999999998E-4</v>
      </c>
      <c r="D116" s="47" t="s">
        <v>1105</v>
      </c>
    </row>
    <row r="117" spans="1:4" ht="26.25" thickBot="1">
      <c r="A117" s="52" t="s">
        <v>1106</v>
      </c>
      <c r="B117" s="53"/>
      <c r="C117" s="53"/>
      <c r="D117" s="47" t="s">
        <v>1107</v>
      </c>
    </row>
    <row r="118" spans="1:4" ht="15.75" thickBot="1">
      <c r="A118" s="49" t="s">
        <v>1108</v>
      </c>
      <c r="B118" s="46"/>
      <c r="C118" s="46"/>
      <c r="D118" s="47" t="s">
        <v>1109</v>
      </c>
    </row>
    <row r="119" spans="1:4" ht="26.25" thickBot="1">
      <c r="A119" s="52" t="s">
        <v>1110</v>
      </c>
      <c r="B119" s="53">
        <v>0.37</v>
      </c>
      <c r="C119" s="53">
        <v>1.7999999999999998E-4</v>
      </c>
      <c r="D119" s="47" t="s">
        <v>1111</v>
      </c>
    </row>
    <row r="120" spans="1:4" ht="26.25" thickBot="1">
      <c r="A120" s="52" t="s">
        <v>1112</v>
      </c>
      <c r="B120" s="53"/>
      <c r="C120" s="53"/>
      <c r="D120" s="47" t="s">
        <v>1113</v>
      </c>
    </row>
  </sheetData>
  <sheetProtection password="83AF" sheet="1" objects="1" scenarios="1"/>
  <mergeCells count="3">
    <mergeCell ref="A1:D1"/>
    <mergeCell ref="A3:B3"/>
    <mergeCell ref="C3:D3"/>
  </mergeCells>
  <dataValidations count="1">
    <dataValidation type="decimal" allowBlank="1" showErrorMessage="1" errorTitle="Invalid Data Type" error="Please input data in Numeric Data Type" sqref="B116:C117 B93:C107 B112:C113 B119:C120 B48:C57 B70:C75 B88:C91 B77:C85 B109:C110 B22:C33 B66:C68 B40:C46 B7:C10 B59:C64 B35:C38 B12:C20" xr:uid="{4D99830D-6F36-4CF0-BA4E-1C9C847F2553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5E544-17D9-4997-8B8B-8628DFE60C3A}">
  <dimension ref="A1:AC43"/>
  <sheetViews>
    <sheetView showGridLines="0" workbookViewId="0"/>
  </sheetViews>
  <sheetFormatPr defaultRowHeight="15"/>
  <cols>
    <col min="1" max="1" width="42.6640625" style="55" bestFit="1" customWidth="1" collapsed="1"/>
    <col min="2" max="28" width="33.33203125" style="55" customWidth="1" collapsed="1"/>
    <col min="29" max="29" width="42.6640625" style="55" bestFit="1" customWidth="1" collapsed="1"/>
    <col min="30" max="16384" width="9.33203125" style="55" collapsed="1"/>
  </cols>
  <sheetData>
    <row r="1" spans="1:29" ht="17.25">
      <c r="A1" s="54" t="s">
        <v>1114</v>
      </c>
    </row>
    <row r="3" spans="1:29" ht="17.25" customHeight="1">
      <c r="A3" s="114" t="s">
        <v>1115</v>
      </c>
      <c r="B3" s="114"/>
      <c r="C3" s="114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5" t="s">
        <v>1116</v>
      </c>
      <c r="P3" s="115"/>
      <c r="Q3" s="115"/>
      <c r="R3" s="115"/>
      <c r="S3" s="115"/>
      <c r="T3" s="115"/>
      <c r="U3" s="115"/>
      <c r="V3" s="115"/>
      <c r="W3" s="115"/>
      <c r="X3" s="115"/>
      <c r="Y3" s="115"/>
      <c r="Z3" s="115"/>
      <c r="AA3" s="115"/>
      <c r="AB3" s="115"/>
      <c r="AC3" s="115"/>
    </row>
    <row r="4" spans="1:29" ht="51.75">
      <c r="A4" s="116"/>
      <c r="B4" s="56" t="s">
        <v>832</v>
      </c>
      <c r="C4" s="56" t="s">
        <v>834</v>
      </c>
      <c r="D4" s="56" t="s">
        <v>836</v>
      </c>
      <c r="E4" s="56" t="s">
        <v>838</v>
      </c>
      <c r="F4" s="56" t="s">
        <v>840</v>
      </c>
      <c r="G4" s="56" t="s">
        <v>842</v>
      </c>
      <c r="H4" s="56" t="s">
        <v>844</v>
      </c>
      <c r="I4" s="56" t="s">
        <v>846</v>
      </c>
      <c r="J4" s="56" t="s">
        <v>848</v>
      </c>
      <c r="K4" s="56" t="s">
        <v>850</v>
      </c>
      <c r="L4" s="56" t="s">
        <v>852</v>
      </c>
      <c r="M4" s="56" t="s">
        <v>854</v>
      </c>
      <c r="N4" s="56" t="s">
        <v>856</v>
      </c>
      <c r="O4" s="56" t="s">
        <v>858</v>
      </c>
      <c r="P4" s="56" t="s">
        <v>860</v>
      </c>
      <c r="Q4" s="56" t="s">
        <v>862</v>
      </c>
      <c r="R4" s="56" t="s">
        <v>1117</v>
      </c>
      <c r="S4" s="56" t="s">
        <v>1118</v>
      </c>
      <c r="T4" s="56" t="s">
        <v>1119</v>
      </c>
      <c r="U4" s="56" t="s">
        <v>1120</v>
      </c>
      <c r="V4" s="56" t="s">
        <v>1121</v>
      </c>
      <c r="W4" s="56" t="s">
        <v>1122</v>
      </c>
      <c r="X4" s="56" t="s">
        <v>874</v>
      </c>
      <c r="Y4" s="56" t="s">
        <v>1123</v>
      </c>
      <c r="Z4" s="56" t="s">
        <v>878</v>
      </c>
      <c r="AA4" s="56" t="s">
        <v>880</v>
      </c>
      <c r="AB4" s="56" t="s">
        <v>828</v>
      </c>
      <c r="AC4" s="116"/>
    </row>
    <row r="5" spans="1:29" ht="34.5">
      <c r="A5" s="116"/>
      <c r="B5" s="57" t="s">
        <v>831</v>
      </c>
      <c r="C5" s="57" t="s">
        <v>833</v>
      </c>
      <c r="D5" s="57" t="s">
        <v>835</v>
      </c>
      <c r="E5" s="57" t="s">
        <v>837</v>
      </c>
      <c r="F5" s="57" t="s">
        <v>839</v>
      </c>
      <c r="G5" s="57" t="s">
        <v>841</v>
      </c>
      <c r="H5" s="57" t="s">
        <v>843</v>
      </c>
      <c r="I5" s="57" t="s">
        <v>845</v>
      </c>
      <c r="J5" s="57" t="s">
        <v>847</v>
      </c>
      <c r="K5" s="57" t="s">
        <v>849</v>
      </c>
      <c r="L5" s="57" t="s">
        <v>851</v>
      </c>
      <c r="M5" s="57" t="s">
        <v>853</v>
      </c>
      <c r="N5" s="57" t="s">
        <v>855</v>
      </c>
      <c r="O5" s="57" t="s">
        <v>857</v>
      </c>
      <c r="P5" s="57" t="s">
        <v>859</v>
      </c>
      <c r="Q5" s="57" t="s">
        <v>861</v>
      </c>
      <c r="R5" s="57" t="s">
        <v>1124</v>
      </c>
      <c r="S5" s="57" t="s">
        <v>1125</v>
      </c>
      <c r="T5" s="57" t="s">
        <v>1126</v>
      </c>
      <c r="U5" s="57" t="s">
        <v>1127</v>
      </c>
      <c r="V5" s="57" t="s">
        <v>1128</v>
      </c>
      <c r="W5" s="57" t="s">
        <v>1129</v>
      </c>
      <c r="X5" s="57" t="s">
        <v>873</v>
      </c>
      <c r="Y5" s="57" t="s">
        <v>1130</v>
      </c>
      <c r="Z5" s="57" t="s">
        <v>877</v>
      </c>
      <c r="AA5" s="57" t="s">
        <v>879</v>
      </c>
      <c r="AB5" s="57" t="s">
        <v>827</v>
      </c>
      <c r="AC5" s="116"/>
    </row>
    <row r="6" spans="1:29" ht="15.75" thickBot="1">
      <c r="A6" s="58" t="s">
        <v>1131</v>
      </c>
      <c r="B6" s="59"/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  <c r="Z6" s="59"/>
      <c r="AA6" s="59"/>
      <c r="AB6" s="59"/>
      <c r="AC6" s="60" t="s">
        <v>1132</v>
      </c>
    </row>
    <row r="7" spans="1:29" ht="15.75" thickBot="1">
      <c r="A7" s="61" t="s">
        <v>1133</v>
      </c>
      <c r="B7" s="59"/>
      <c r="C7" s="59"/>
      <c r="D7" s="59"/>
      <c r="E7" s="59"/>
      <c r="F7" s="59"/>
      <c r="G7" s="59"/>
      <c r="H7" s="59"/>
      <c r="I7" s="59"/>
      <c r="J7" s="59"/>
      <c r="K7" s="59"/>
      <c r="L7" s="59"/>
      <c r="M7" s="59"/>
      <c r="N7" s="59"/>
      <c r="O7" s="59"/>
      <c r="P7" s="59"/>
      <c r="Q7" s="59"/>
      <c r="R7" s="59"/>
      <c r="S7" s="59"/>
      <c r="T7" s="59"/>
      <c r="U7" s="59"/>
      <c r="V7" s="59"/>
      <c r="W7" s="59"/>
      <c r="X7" s="59"/>
      <c r="Y7" s="59"/>
      <c r="Z7" s="59"/>
      <c r="AA7" s="59"/>
      <c r="AB7" s="59"/>
      <c r="AC7" s="60" t="s">
        <v>1134</v>
      </c>
    </row>
    <row r="8" spans="1:29" ht="15.75" thickBot="1">
      <c r="A8" s="62" t="s">
        <v>1135</v>
      </c>
      <c r="B8" s="63">
        <v>2474049429</v>
      </c>
      <c r="C8" s="63"/>
      <c r="D8" s="63">
        <v>3735116314</v>
      </c>
      <c r="E8" s="63"/>
      <c r="F8" s="63"/>
      <c r="G8" s="63"/>
      <c r="H8" s="63"/>
      <c r="I8" s="63"/>
      <c r="J8" s="63"/>
      <c r="K8" s="63">
        <v>-9301444</v>
      </c>
      <c r="L8" s="63"/>
      <c r="M8" s="63"/>
      <c r="N8" s="63"/>
      <c r="O8" s="63">
        <v>-4091103</v>
      </c>
      <c r="P8" s="63"/>
      <c r="Q8" s="63"/>
      <c r="R8" s="63"/>
      <c r="S8" s="63"/>
      <c r="T8" s="63"/>
      <c r="U8" s="63"/>
      <c r="V8" s="63">
        <v>32254317</v>
      </c>
      <c r="W8" s="63">
        <v>116559</v>
      </c>
      <c r="X8" s="63">
        <v>-2807894097</v>
      </c>
      <c r="Y8" s="63">
        <v>3420249975</v>
      </c>
      <c r="Z8" s="63"/>
      <c r="AA8" s="63"/>
      <c r="AB8" s="63">
        <v>3420249975</v>
      </c>
      <c r="AC8" s="60" t="s">
        <v>1136</v>
      </c>
    </row>
    <row r="9" spans="1:29" ht="15.75" thickBot="1">
      <c r="A9" s="62" t="s">
        <v>1137</v>
      </c>
      <c r="B9" s="59"/>
      <c r="C9" s="59"/>
      <c r="D9" s="59"/>
      <c r="E9" s="59"/>
      <c r="F9" s="59"/>
      <c r="G9" s="59"/>
      <c r="H9" s="59"/>
      <c r="I9" s="59"/>
      <c r="J9" s="59"/>
      <c r="K9" s="59"/>
      <c r="L9" s="59"/>
      <c r="M9" s="59"/>
      <c r="N9" s="59"/>
      <c r="O9" s="59"/>
      <c r="P9" s="59"/>
      <c r="Q9" s="59"/>
      <c r="R9" s="59"/>
      <c r="S9" s="59"/>
      <c r="T9" s="59"/>
      <c r="U9" s="59"/>
      <c r="V9" s="59"/>
      <c r="W9" s="59"/>
      <c r="X9" s="59"/>
      <c r="Y9" s="59"/>
      <c r="Z9" s="59"/>
      <c r="AA9" s="59"/>
      <c r="AB9" s="59"/>
      <c r="AC9" s="60" t="s">
        <v>1138</v>
      </c>
    </row>
    <row r="10" spans="1:29" ht="15.75" thickBot="1">
      <c r="A10" s="64" t="s">
        <v>1139</v>
      </c>
      <c r="B10" s="63"/>
      <c r="C10" s="63"/>
      <c r="D10" s="63"/>
      <c r="E10" s="63"/>
      <c r="F10" s="63"/>
      <c r="G10" s="63"/>
      <c r="H10" s="63"/>
      <c r="I10" s="63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0" t="s">
        <v>1140</v>
      </c>
    </row>
    <row r="11" spans="1:29" ht="15.75" thickBot="1">
      <c r="A11" s="64" t="s">
        <v>1141</v>
      </c>
      <c r="B11" s="63"/>
      <c r="C11" s="63"/>
      <c r="D11" s="63"/>
      <c r="E11" s="63"/>
      <c r="F11" s="63"/>
      <c r="G11" s="63"/>
      <c r="H11" s="63"/>
      <c r="I11" s="63"/>
      <c r="J11" s="63"/>
      <c r="K11" s="63"/>
      <c r="L11" s="63"/>
      <c r="M11" s="63"/>
      <c r="N11" s="63"/>
      <c r="O11" s="63"/>
      <c r="P11" s="63"/>
      <c r="Q11" s="63"/>
      <c r="R11" s="63"/>
      <c r="S11" s="63"/>
      <c r="T11" s="63"/>
      <c r="U11" s="63"/>
      <c r="V11" s="63"/>
      <c r="W11" s="63"/>
      <c r="X11" s="63"/>
      <c r="Y11" s="63"/>
      <c r="Z11" s="63"/>
      <c r="AA11" s="63"/>
      <c r="AB11" s="63"/>
      <c r="AC11" s="60" t="s">
        <v>1142</v>
      </c>
    </row>
    <row r="12" spans="1:29" ht="15.75" thickBot="1">
      <c r="A12" s="64" t="s">
        <v>1143</v>
      </c>
      <c r="B12" s="63"/>
      <c r="C12" s="63"/>
      <c r="D12" s="63"/>
      <c r="E12" s="63"/>
      <c r="F12" s="63"/>
      <c r="G12" s="63"/>
      <c r="H12" s="63"/>
      <c r="I12" s="63"/>
      <c r="J12" s="63"/>
      <c r="K12" s="63"/>
      <c r="L12" s="63"/>
      <c r="M12" s="63"/>
      <c r="N12" s="63"/>
      <c r="O12" s="63"/>
      <c r="P12" s="63"/>
      <c r="Q12" s="63"/>
      <c r="R12" s="63"/>
      <c r="S12" s="63"/>
      <c r="T12" s="63"/>
      <c r="U12" s="63"/>
      <c r="V12" s="63"/>
      <c r="W12" s="63"/>
      <c r="X12" s="63"/>
      <c r="Y12" s="63"/>
      <c r="Z12" s="63"/>
      <c r="AA12" s="63"/>
      <c r="AB12" s="63"/>
      <c r="AC12" s="60" t="s">
        <v>1144</v>
      </c>
    </row>
    <row r="13" spans="1:29" ht="15.75" thickBot="1">
      <c r="A13" s="64" t="s">
        <v>1145</v>
      </c>
      <c r="B13" s="63"/>
      <c r="C13" s="63"/>
      <c r="D13" s="63"/>
      <c r="E13" s="63"/>
      <c r="F13" s="63"/>
      <c r="G13" s="63"/>
      <c r="H13" s="63"/>
      <c r="I13" s="63"/>
      <c r="J13" s="63"/>
      <c r="K13" s="63"/>
      <c r="L13" s="63"/>
      <c r="M13" s="63"/>
      <c r="N13" s="63"/>
      <c r="O13" s="63"/>
      <c r="P13" s="63"/>
      <c r="Q13" s="63"/>
      <c r="R13" s="63"/>
      <c r="S13" s="63"/>
      <c r="T13" s="63"/>
      <c r="U13" s="63"/>
      <c r="V13" s="63"/>
      <c r="W13" s="63"/>
      <c r="X13" s="63"/>
      <c r="Y13" s="63"/>
      <c r="Z13" s="63"/>
      <c r="AA13" s="63"/>
      <c r="AB13" s="63"/>
      <c r="AC13" s="60" t="s">
        <v>1146</v>
      </c>
    </row>
    <row r="14" spans="1:29" ht="15.75" thickBot="1">
      <c r="A14" s="62" t="s">
        <v>1147</v>
      </c>
      <c r="B14" s="63">
        <v>2474049429</v>
      </c>
      <c r="C14" s="63"/>
      <c r="D14" s="63">
        <v>3735116314</v>
      </c>
      <c r="E14" s="63"/>
      <c r="F14" s="63"/>
      <c r="G14" s="63"/>
      <c r="H14" s="63"/>
      <c r="I14" s="63"/>
      <c r="J14" s="63"/>
      <c r="K14" s="63">
        <v>-9301444</v>
      </c>
      <c r="L14" s="63"/>
      <c r="M14" s="63"/>
      <c r="N14" s="63"/>
      <c r="O14" s="63">
        <v>-4091103</v>
      </c>
      <c r="P14" s="63"/>
      <c r="Q14" s="63"/>
      <c r="R14" s="63"/>
      <c r="S14" s="63"/>
      <c r="T14" s="63"/>
      <c r="U14" s="63"/>
      <c r="V14" s="63">
        <v>32254317</v>
      </c>
      <c r="W14" s="63">
        <v>116559</v>
      </c>
      <c r="X14" s="63">
        <v>-2807894097</v>
      </c>
      <c r="Y14" s="63">
        <v>3420249975</v>
      </c>
      <c r="Z14" s="63"/>
      <c r="AA14" s="63"/>
      <c r="AB14" s="63">
        <v>3420249975</v>
      </c>
      <c r="AC14" s="60" t="s">
        <v>1148</v>
      </c>
    </row>
    <row r="15" spans="1:29" ht="15.75" thickBot="1">
      <c r="A15" s="62" t="s">
        <v>1149</v>
      </c>
      <c r="B15" s="63"/>
      <c r="C15" s="63"/>
      <c r="D15" s="63"/>
      <c r="E15" s="63"/>
      <c r="F15" s="63"/>
      <c r="G15" s="63"/>
      <c r="H15" s="63"/>
      <c r="I15" s="63"/>
      <c r="J15" s="63"/>
      <c r="K15" s="63"/>
      <c r="L15" s="63"/>
      <c r="M15" s="63"/>
      <c r="N15" s="63"/>
      <c r="O15" s="63"/>
      <c r="P15" s="63"/>
      <c r="Q15" s="63"/>
      <c r="R15" s="63"/>
      <c r="S15" s="63"/>
      <c r="T15" s="63"/>
      <c r="U15" s="63"/>
      <c r="V15" s="63"/>
      <c r="W15" s="63"/>
      <c r="X15" s="63">
        <v>9162372</v>
      </c>
      <c r="Y15" s="63">
        <v>9162372</v>
      </c>
      <c r="Z15" s="63"/>
      <c r="AA15" s="63"/>
      <c r="AB15" s="63">
        <v>9162372</v>
      </c>
      <c r="AC15" s="60" t="s">
        <v>1150</v>
      </c>
    </row>
    <row r="16" spans="1:29" ht="15.75" thickBot="1">
      <c r="A16" s="62" t="s">
        <v>1151</v>
      </c>
      <c r="B16" s="63"/>
      <c r="C16" s="63"/>
      <c r="D16" s="63"/>
      <c r="E16" s="63"/>
      <c r="F16" s="63"/>
      <c r="G16" s="63"/>
      <c r="H16" s="63"/>
      <c r="I16" s="63"/>
      <c r="J16" s="63"/>
      <c r="K16" s="63">
        <v>-2138309</v>
      </c>
      <c r="L16" s="63"/>
      <c r="M16" s="63"/>
      <c r="N16" s="63"/>
      <c r="O16" s="63">
        <v>-149047</v>
      </c>
      <c r="P16" s="63"/>
      <c r="Q16" s="63"/>
      <c r="R16" s="63"/>
      <c r="S16" s="63"/>
      <c r="T16" s="63"/>
      <c r="U16" s="63"/>
      <c r="V16" s="63"/>
      <c r="W16" s="63"/>
      <c r="X16" s="63"/>
      <c r="Y16" s="63">
        <v>-2287356</v>
      </c>
      <c r="Z16" s="63"/>
      <c r="AA16" s="63"/>
      <c r="AB16" s="63">
        <v>-2287356</v>
      </c>
      <c r="AC16" s="60" t="s">
        <v>1152</v>
      </c>
    </row>
    <row r="17" spans="1:29" ht="15.75" thickBot="1">
      <c r="A17" s="62" t="s">
        <v>843</v>
      </c>
      <c r="B17" s="63"/>
      <c r="C17" s="63"/>
      <c r="D17" s="63"/>
      <c r="E17" s="63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63"/>
      <c r="AA17" s="63"/>
      <c r="AB17" s="63"/>
      <c r="AC17" s="60" t="s">
        <v>844</v>
      </c>
    </row>
    <row r="18" spans="1:29" ht="15.75" thickBot="1">
      <c r="A18" s="62" t="s">
        <v>1153</v>
      </c>
      <c r="B18" s="63"/>
      <c r="C18" s="63"/>
      <c r="D18" s="63"/>
      <c r="E18" s="63"/>
      <c r="F18" s="63"/>
      <c r="G18" s="63"/>
      <c r="H18" s="63"/>
      <c r="I18" s="63"/>
      <c r="J18" s="63"/>
      <c r="K18" s="63"/>
      <c r="L18" s="63"/>
      <c r="M18" s="63"/>
      <c r="N18" s="63"/>
      <c r="O18" s="63"/>
      <c r="P18" s="63"/>
      <c r="Q18" s="63"/>
      <c r="R18" s="63"/>
      <c r="S18" s="63"/>
      <c r="T18" s="63"/>
      <c r="U18" s="63"/>
      <c r="V18" s="63"/>
      <c r="W18" s="63"/>
      <c r="X18" s="63"/>
      <c r="Y18" s="63"/>
      <c r="Z18" s="63"/>
      <c r="AA18" s="63"/>
      <c r="AB18" s="63"/>
      <c r="AC18" s="60" t="s">
        <v>1154</v>
      </c>
    </row>
    <row r="19" spans="1:29" ht="15.75" thickBot="1">
      <c r="A19" s="62" t="s">
        <v>1155</v>
      </c>
      <c r="B19" s="63"/>
      <c r="C19" s="63"/>
      <c r="D19" s="63"/>
      <c r="E19" s="63"/>
      <c r="F19" s="63"/>
      <c r="G19" s="63"/>
      <c r="H19" s="63"/>
      <c r="I19" s="63"/>
      <c r="J19" s="63"/>
      <c r="K19" s="63"/>
      <c r="L19" s="63"/>
      <c r="M19" s="63"/>
      <c r="N19" s="63"/>
      <c r="O19" s="63"/>
      <c r="P19" s="63"/>
      <c r="Q19" s="63"/>
      <c r="R19" s="63"/>
      <c r="S19" s="63"/>
      <c r="T19" s="63"/>
      <c r="U19" s="63"/>
      <c r="V19" s="63"/>
      <c r="W19" s="63"/>
      <c r="X19" s="63"/>
      <c r="Y19" s="63"/>
      <c r="Z19" s="63"/>
      <c r="AA19" s="63"/>
      <c r="AB19" s="63"/>
      <c r="AC19" s="60" t="s">
        <v>1156</v>
      </c>
    </row>
    <row r="20" spans="1:29" ht="15.75" thickBot="1">
      <c r="A20" s="62" t="s">
        <v>1157</v>
      </c>
      <c r="B20" s="65"/>
      <c r="C20" s="65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60" t="s">
        <v>1158</v>
      </c>
    </row>
    <row r="21" spans="1:29" ht="15.75" thickBot="1">
      <c r="A21" s="62" t="s">
        <v>1159</v>
      </c>
      <c r="B21" s="65"/>
      <c r="C21" s="65"/>
      <c r="D21" s="65"/>
      <c r="E21" s="65"/>
      <c r="F21" s="65"/>
      <c r="G21" s="65"/>
      <c r="H21" s="65"/>
      <c r="I21" s="65"/>
      <c r="J21" s="65"/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65"/>
      <c r="AB21" s="65"/>
      <c r="AC21" s="60" t="s">
        <v>1160</v>
      </c>
    </row>
    <row r="22" spans="1:29" ht="15.75" thickBot="1">
      <c r="A22" s="62" t="s">
        <v>1161</v>
      </c>
      <c r="B22" s="63"/>
      <c r="C22" s="63"/>
      <c r="D22" s="63"/>
      <c r="E22" s="63"/>
      <c r="F22" s="63"/>
      <c r="G22" s="63"/>
      <c r="H22" s="63"/>
      <c r="I22" s="63"/>
      <c r="J22" s="63"/>
      <c r="K22" s="63"/>
      <c r="L22" s="63"/>
      <c r="M22" s="63"/>
      <c r="N22" s="63"/>
      <c r="O22" s="63"/>
      <c r="P22" s="63"/>
      <c r="Q22" s="63"/>
      <c r="R22" s="63"/>
      <c r="S22" s="63"/>
      <c r="T22" s="63"/>
      <c r="U22" s="63"/>
      <c r="V22" s="63"/>
      <c r="W22" s="63"/>
      <c r="X22" s="63"/>
      <c r="Y22" s="63"/>
      <c r="Z22" s="63"/>
      <c r="AA22" s="63"/>
      <c r="AB22" s="63"/>
      <c r="AC22" s="60" t="s">
        <v>1162</v>
      </c>
    </row>
    <row r="23" spans="1:29" ht="15.75" thickBot="1">
      <c r="A23" s="62" t="s">
        <v>1163</v>
      </c>
      <c r="B23" s="63"/>
      <c r="C23" s="63"/>
      <c r="D23" s="63"/>
      <c r="E23" s="63"/>
      <c r="F23" s="63"/>
      <c r="G23" s="63"/>
      <c r="H23" s="63"/>
      <c r="I23" s="63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0" t="s">
        <v>1164</v>
      </c>
    </row>
    <row r="24" spans="1:29" ht="15.75" thickBot="1">
      <c r="A24" s="62" t="s">
        <v>1165</v>
      </c>
      <c r="B24" s="65"/>
      <c r="C24" s="65"/>
      <c r="D24" s="65"/>
      <c r="E24" s="65"/>
      <c r="F24" s="65"/>
      <c r="G24" s="65"/>
      <c r="H24" s="65"/>
      <c r="I24" s="65"/>
      <c r="J24" s="65"/>
      <c r="K24" s="65"/>
      <c r="L24" s="65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5"/>
      <c r="AB24" s="65"/>
      <c r="AC24" s="60" t="s">
        <v>1166</v>
      </c>
    </row>
    <row r="25" spans="1:29" ht="15.75" thickBot="1">
      <c r="A25" s="62" t="s">
        <v>1167</v>
      </c>
      <c r="B25" s="63"/>
      <c r="C25" s="63"/>
      <c r="D25" s="63"/>
      <c r="E25" s="63"/>
      <c r="F25" s="63"/>
      <c r="G25" s="63"/>
      <c r="H25" s="63"/>
      <c r="I25" s="63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0" t="s">
        <v>1168</v>
      </c>
    </row>
    <row r="26" spans="1:29" ht="15.75" thickBot="1">
      <c r="A26" s="62" t="s">
        <v>1169</v>
      </c>
      <c r="B26" s="63"/>
      <c r="C26" s="63"/>
      <c r="D26" s="63"/>
      <c r="E26" s="63"/>
      <c r="F26" s="63"/>
      <c r="G26" s="63"/>
      <c r="H26" s="63"/>
      <c r="I26" s="63"/>
      <c r="J26" s="63"/>
      <c r="K26" s="63"/>
      <c r="L26" s="63"/>
      <c r="M26" s="63"/>
      <c r="N26" s="63"/>
      <c r="O26" s="63"/>
      <c r="P26" s="63"/>
      <c r="Q26" s="63"/>
      <c r="R26" s="63"/>
      <c r="S26" s="63"/>
      <c r="T26" s="63"/>
      <c r="U26" s="63"/>
      <c r="V26" s="63"/>
      <c r="W26" s="63"/>
      <c r="X26" s="63"/>
      <c r="Y26" s="63"/>
      <c r="Z26" s="63"/>
      <c r="AA26" s="63"/>
      <c r="AB26" s="63"/>
      <c r="AC26" s="60" t="s">
        <v>1170</v>
      </c>
    </row>
    <row r="27" spans="1:29" ht="15.75" thickBot="1">
      <c r="A27" s="62" t="s">
        <v>1171</v>
      </c>
      <c r="B27" s="63"/>
      <c r="C27" s="63"/>
      <c r="D27" s="63"/>
      <c r="E27" s="63"/>
      <c r="F27" s="63"/>
      <c r="G27" s="63"/>
      <c r="H27" s="63"/>
      <c r="I27" s="63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  <c r="AA27" s="63"/>
      <c r="AB27" s="63"/>
      <c r="AC27" s="60" t="s">
        <v>1172</v>
      </c>
    </row>
    <row r="28" spans="1:29" ht="15.75" thickBot="1">
      <c r="A28" s="62" t="s">
        <v>1173</v>
      </c>
      <c r="B28" s="63"/>
      <c r="C28" s="63"/>
      <c r="D28" s="63"/>
      <c r="E28" s="63"/>
      <c r="F28" s="63"/>
      <c r="G28" s="63"/>
      <c r="H28" s="63"/>
      <c r="I28" s="63"/>
      <c r="J28" s="63"/>
      <c r="K28" s="63"/>
      <c r="L28" s="63"/>
      <c r="M28" s="63"/>
      <c r="N28" s="63"/>
      <c r="O28" s="63"/>
      <c r="P28" s="63"/>
      <c r="Q28" s="63"/>
      <c r="R28" s="63"/>
      <c r="S28" s="63"/>
      <c r="T28" s="63"/>
      <c r="U28" s="63"/>
      <c r="V28" s="63"/>
      <c r="W28" s="63"/>
      <c r="X28" s="63"/>
      <c r="Y28" s="63"/>
      <c r="Z28" s="63"/>
      <c r="AA28" s="63"/>
      <c r="AB28" s="63"/>
      <c r="AC28" s="60" t="s">
        <v>1174</v>
      </c>
    </row>
    <row r="29" spans="1:29" ht="15.75" thickBot="1">
      <c r="A29" s="62" t="s">
        <v>1175</v>
      </c>
      <c r="B29" s="63"/>
      <c r="C29" s="63"/>
      <c r="D29" s="63"/>
      <c r="E29" s="63"/>
      <c r="F29" s="63"/>
      <c r="G29" s="63"/>
      <c r="H29" s="63"/>
      <c r="I29" s="63"/>
      <c r="J29" s="63"/>
      <c r="K29" s="63"/>
      <c r="L29" s="63"/>
      <c r="M29" s="63"/>
      <c r="N29" s="63"/>
      <c r="O29" s="63"/>
      <c r="P29" s="63"/>
      <c r="Q29" s="63"/>
      <c r="R29" s="63"/>
      <c r="S29" s="63"/>
      <c r="T29" s="63"/>
      <c r="U29" s="63"/>
      <c r="V29" s="63"/>
      <c r="W29" s="63"/>
      <c r="X29" s="63"/>
      <c r="Y29" s="63"/>
      <c r="Z29" s="63"/>
      <c r="AA29" s="63"/>
      <c r="AB29" s="63"/>
      <c r="AC29" s="60" t="s">
        <v>1176</v>
      </c>
    </row>
    <row r="30" spans="1:29" ht="15.75" thickBot="1">
      <c r="A30" s="62" t="s">
        <v>1177</v>
      </c>
      <c r="B30" s="63"/>
      <c r="C30" s="63"/>
      <c r="D30" s="63"/>
      <c r="E30" s="63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3"/>
      <c r="Q30" s="63"/>
      <c r="R30" s="63"/>
      <c r="S30" s="63"/>
      <c r="T30" s="63"/>
      <c r="U30" s="63"/>
      <c r="V30" s="63"/>
      <c r="W30" s="63"/>
      <c r="X30" s="63"/>
      <c r="Y30" s="63"/>
      <c r="Z30" s="63"/>
      <c r="AA30" s="63"/>
      <c r="AB30" s="63"/>
      <c r="AC30" s="60" t="s">
        <v>1178</v>
      </c>
    </row>
    <row r="31" spans="1:29" ht="15.75" thickBot="1">
      <c r="A31" s="62" t="s">
        <v>1179</v>
      </c>
      <c r="B31" s="63"/>
      <c r="C31" s="63"/>
      <c r="D31" s="63"/>
      <c r="E31" s="63"/>
      <c r="F31" s="63"/>
      <c r="G31" s="63"/>
      <c r="H31" s="63"/>
      <c r="I31" s="63"/>
      <c r="J31" s="63"/>
      <c r="K31" s="63"/>
      <c r="L31" s="63"/>
      <c r="M31" s="63"/>
      <c r="N31" s="63"/>
      <c r="O31" s="63"/>
      <c r="P31" s="63"/>
      <c r="Q31" s="63"/>
      <c r="R31" s="63"/>
      <c r="S31" s="63"/>
      <c r="T31" s="63"/>
      <c r="U31" s="63"/>
      <c r="V31" s="63"/>
      <c r="W31" s="63"/>
      <c r="X31" s="63"/>
      <c r="Y31" s="63"/>
      <c r="Z31" s="63"/>
      <c r="AA31" s="63"/>
      <c r="AB31" s="63"/>
      <c r="AC31" s="60" t="s">
        <v>1180</v>
      </c>
    </row>
    <row r="32" spans="1:29" ht="15.75" thickBot="1">
      <c r="A32" s="62" t="s">
        <v>1181</v>
      </c>
      <c r="B32" s="63"/>
      <c r="C32" s="63"/>
      <c r="D32" s="63"/>
      <c r="E32" s="63"/>
      <c r="F32" s="63"/>
      <c r="G32" s="63"/>
      <c r="H32" s="63"/>
      <c r="I32" s="63"/>
      <c r="J32" s="63"/>
      <c r="K32" s="63"/>
      <c r="L32" s="63"/>
      <c r="M32" s="63"/>
      <c r="N32" s="63"/>
      <c r="O32" s="63"/>
      <c r="P32" s="63"/>
      <c r="Q32" s="63"/>
      <c r="R32" s="63"/>
      <c r="S32" s="63"/>
      <c r="T32" s="63"/>
      <c r="U32" s="63"/>
      <c r="V32" s="63"/>
      <c r="W32" s="63"/>
      <c r="X32" s="63"/>
      <c r="Y32" s="63"/>
      <c r="Z32" s="63"/>
      <c r="AA32" s="63"/>
      <c r="AB32" s="63"/>
      <c r="AC32" s="60" t="s">
        <v>1182</v>
      </c>
    </row>
    <row r="33" spans="1:29" ht="15.75" thickBot="1">
      <c r="A33" s="62" t="s">
        <v>1183</v>
      </c>
      <c r="B33" s="63"/>
      <c r="C33" s="63"/>
      <c r="D33" s="63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3"/>
      <c r="P33" s="63"/>
      <c r="Q33" s="63"/>
      <c r="R33" s="63"/>
      <c r="S33" s="63"/>
      <c r="T33" s="63"/>
      <c r="U33" s="63"/>
      <c r="V33" s="63"/>
      <c r="W33" s="63"/>
      <c r="X33" s="63"/>
      <c r="Y33" s="63"/>
      <c r="Z33" s="63"/>
      <c r="AA33" s="63"/>
      <c r="AB33" s="63"/>
      <c r="AC33" s="60" t="s">
        <v>1184</v>
      </c>
    </row>
    <row r="34" spans="1:29" ht="15.75" thickBot="1">
      <c r="A34" s="62" t="s">
        <v>1185</v>
      </c>
      <c r="B34" s="65"/>
      <c r="C34" s="65"/>
      <c r="D34" s="65"/>
      <c r="E34" s="65"/>
      <c r="F34" s="65"/>
      <c r="G34" s="65"/>
      <c r="H34" s="65"/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X34" s="65"/>
      <c r="Y34" s="65"/>
      <c r="Z34" s="65"/>
      <c r="AA34" s="65"/>
      <c r="AB34" s="65"/>
      <c r="AC34" s="60" t="s">
        <v>1186</v>
      </c>
    </row>
    <row r="35" spans="1:29" ht="15.75" thickBot="1">
      <c r="A35" s="62" t="s">
        <v>1187</v>
      </c>
      <c r="B35" s="65"/>
      <c r="C35" s="65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5"/>
      <c r="AB35" s="65"/>
      <c r="AC35" s="60" t="s">
        <v>1188</v>
      </c>
    </row>
    <row r="36" spans="1:29" ht="15.75" thickBot="1">
      <c r="A36" s="62" t="s">
        <v>1189</v>
      </c>
      <c r="B36" s="65"/>
      <c r="C36" s="65"/>
      <c r="D36" s="65"/>
      <c r="E36" s="65"/>
      <c r="F36" s="65"/>
      <c r="G36" s="65"/>
      <c r="H36" s="65"/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X36" s="65"/>
      <c r="Y36" s="65"/>
      <c r="Z36" s="65"/>
      <c r="AA36" s="65"/>
      <c r="AB36" s="65"/>
      <c r="AC36" s="60" t="s">
        <v>1190</v>
      </c>
    </row>
    <row r="37" spans="1:29" ht="15.75" thickBot="1">
      <c r="A37" s="62" t="s">
        <v>1191</v>
      </c>
      <c r="B37" s="63"/>
      <c r="C37" s="63"/>
      <c r="D37" s="63"/>
      <c r="E37" s="63"/>
      <c r="F37" s="63"/>
      <c r="G37" s="63"/>
      <c r="H37" s="63"/>
      <c r="I37" s="63"/>
      <c r="J37" s="63"/>
      <c r="K37" s="63"/>
      <c r="L37" s="63"/>
      <c r="M37" s="63"/>
      <c r="N37" s="63"/>
      <c r="O37" s="63"/>
      <c r="P37" s="63"/>
      <c r="Q37" s="63"/>
      <c r="R37" s="63"/>
      <c r="S37" s="63"/>
      <c r="T37" s="63"/>
      <c r="U37" s="63"/>
      <c r="V37" s="63"/>
      <c r="W37" s="63"/>
      <c r="X37" s="63"/>
      <c r="Y37" s="63"/>
      <c r="Z37" s="63"/>
      <c r="AA37" s="63"/>
      <c r="AB37" s="63"/>
      <c r="AC37" s="60" t="s">
        <v>1192</v>
      </c>
    </row>
    <row r="38" spans="1:29" ht="15.75" thickBot="1">
      <c r="A38" s="62" t="s">
        <v>1193</v>
      </c>
      <c r="B38" s="65"/>
      <c r="C38" s="65"/>
      <c r="D38" s="65"/>
      <c r="E38" s="65"/>
      <c r="F38" s="65"/>
      <c r="G38" s="65"/>
      <c r="H38" s="65"/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X38" s="65"/>
      <c r="Y38" s="65"/>
      <c r="Z38" s="65"/>
      <c r="AA38" s="65"/>
      <c r="AB38" s="65"/>
      <c r="AC38" s="60" t="s">
        <v>1194</v>
      </c>
    </row>
    <row r="39" spans="1:29" ht="15.75" thickBot="1">
      <c r="A39" s="62" t="s">
        <v>1195</v>
      </c>
      <c r="B39" s="63"/>
      <c r="C39" s="63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0" t="s">
        <v>1196</v>
      </c>
    </row>
    <row r="40" spans="1:29" ht="15.75" thickBot="1">
      <c r="A40" s="62" t="s">
        <v>1197</v>
      </c>
      <c r="B40" s="63"/>
      <c r="C40" s="63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3"/>
      <c r="AC40" s="60" t="s">
        <v>1198</v>
      </c>
    </row>
    <row r="41" spans="1:29" ht="15.75" thickBot="1">
      <c r="A41" s="62" t="s">
        <v>1199</v>
      </c>
      <c r="B41" s="63"/>
      <c r="C41" s="63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63"/>
      <c r="AC41" s="60" t="s">
        <v>1200</v>
      </c>
    </row>
    <row r="42" spans="1:29" ht="15.75" thickBot="1">
      <c r="A42" s="62" t="s">
        <v>1201</v>
      </c>
      <c r="B42" s="63"/>
      <c r="C42" s="63"/>
      <c r="D42" s="63"/>
      <c r="E42" s="63"/>
      <c r="F42" s="63"/>
      <c r="G42" s="63"/>
      <c r="H42" s="63"/>
      <c r="I42" s="63"/>
      <c r="J42" s="63"/>
      <c r="K42" s="63"/>
      <c r="L42" s="63"/>
      <c r="M42" s="63"/>
      <c r="N42" s="63"/>
      <c r="O42" s="63"/>
      <c r="P42" s="63"/>
      <c r="Q42" s="63"/>
      <c r="R42" s="63"/>
      <c r="S42" s="63"/>
      <c r="T42" s="63"/>
      <c r="U42" s="63"/>
      <c r="V42" s="63"/>
      <c r="W42" s="63"/>
      <c r="X42" s="63"/>
      <c r="Y42" s="63"/>
      <c r="Z42" s="63"/>
      <c r="AA42" s="63"/>
      <c r="AB42" s="63"/>
      <c r="AC42" s="60" t="s">
        <v>1202</v>
      </c>
    </row>
    <row r="43" spans="1:29" ht="15.75" thickBot="1">
      <c r="A43" s="62" t="s">
        <v>1203</v>
      </c>
      <c r="B43" s="63">
        <v>2474049429</v>
      </c>
      <c r="C43" s="63"/>
      <c r="D43" s="63">
        <v>3735116314</v>
      </c>
      <c r="E43" s="63"/>
      <c r="F43" s="63"/>
      <c r="G43" s="63"/>
      <c r="H43" s="63"/>
      <c r="I43" s="63"/>
      <c r="J43" s="63"/>
      <c r="K43" s="63">
        <v>-11439753</v>
      </c>
      <c r="L43" s="63"/>
      <c r="M43" s="63"/>
      <c r="N43" s="63"/>
      <c r="O43" s="63">
        <v>-4240150</v>
      </c>
      <c r="P43" s="63"/>
      <c r="Q43" s="63"/>
      <c r="R43" s="63"/>
      <c r="S43" s="63"/>
      <c r="T43" s="63"/>
      <c r="U43" s="63"/>
      <c r="V43" s="63">
        <v>32254317</v>
      </c>
      <c r="W43" s="63">
        <v>116559</v>
      </c>
      <c r="X43" s="63">
        <v>-2798731725</v>
      </c>
      <c r="Y43" s="63">
        <v>3427124991</v>
      </c>
      <c r="Z43" s="63"/>
      <c r="AA43" s="63"/>
      <c r="AB43" s="63">
        <v>3427124991</v>
      </c>
      <c r="AC43" s="60" t="s">
        <v>1204</v>
      </c>
    </row>
  </sheetData>
  <sheetProtection password="83AF" sheet="1" objects="1" scenarios="1"/>
  <mergeCells count="4">
    <mergeCell ref="A3:N3"/>
    <mergeCell ref="O3:AC3"/>
    <mergeCell ref="A4:A5"/>
    <mergeCell ref="AC4:AC5"/>
  </mergeCells>
  <dataValidations count="1">
    <dataValidation type="decimal" allowBlank="1" showErrorMessage="1" errorTitle="Invalid Data Type" error="Please input data in Numeric Data Type" sqref="B10:AB43 B8:AB8" xr:uid="{32FDCDE4-D71A-470C-B5AB-417AA71BFC62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9DB72-4510-48E0-B6D3-CABECDC4F9D3}">
  <dimension ref="A1:AC43"/>
  <sheetViews>
    <sheetView showGridLines="0" workbookViewId="0"/>
  </sheetViews>
  <sheetFormatPr defaultRowHeight="15"/>
  <cols>
    <col min="1" max="1" width="42.6640625" style="67" bestFit="1" customWidth="1" collapsed="1"/>
    <col min="2" max="28" width="33.33203125" style="67" customWidth="1" collapsed="1"/>
    <col min="29" max="29" width="42.6640625" style="67" bestFit="1" customWidth="1" collapsed="1"/>
    <col min="30" max="16384" width="9.33203125" style="67" collapsed="1"/>
  </cols>
  <sheetData>
    <row r="1" spans="1:29" ht="17.25">
      <c r="A1" s="66" t="s">
        <v>1205</v>
      </c>
    </row>
    <row r="3" spans="1:29" ht="17.25" customHeight="1">
      <c r="A3" s="117" t="s">
        <v>1115</v>
      </c>
      <c r="B3" s="117"/>
      <c r="C3" s="117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8" t="s">
        <v>1116</v>
      </c>
      <c r="P3" s="118"/>
      <c r="Q3" s="118"/>
      <c r="R3" s="118"/>
      <c r="S3" s="118"/>
      <c r="T3" s="118"/>
      <c r="U3" s="118"/>
      <c r="V3" s="118"/>
      <c r="W3" s="118"/>
      <c r="X3" s="118"/>
      <c r="Y3" s="118"/>
      <c r="Z3" s="118"/>
      <c r="AA3" s="118"/>
      <c r="AB3" s="118"/>
      <c r="AC3" s="118"/>
    </row>
    <row r="4" spans="1:29" ht="51.75">
      <c r="A4" s="119"/>
      <c r="B4" s="68" t="s">
        <v>832</v>
      </c>
      <c r="C4" s="68" t="s">
        <v>834</v>
      </c>
      <c r="D4" s="68" t="s">
        <v>836</v>
      </c>
      <c r="E4" s="68" t="s">
        <v>838</v>
      </c>
      <c r="F4" s="68" t="s">
        <v>840</v>
      </c>
      <c r="G4" s="68" t="s">
        <v>842</v>
      </c>
      <c r="H4" s="68" t="s">
        <v>844</v>
      </c>
      <c r="I4" s="68" t="s">
        <v>846</v>
      </c>
      <c r="J4" s="68" t="s">
        <v>848</v>
      </c>
      <c r="K4" s="68" t="s">
        <v>850</v>
      </c>
      <c r="L4" s="68" t="s">
        <v>852</v>
      </c>
      <c r="M4" s="68" t="s">
        <v>854</v>
      </c>
      <c r="N4" s="68" t="s">
        <v>856</v>
      </c>
      <c r="O4" s="68" t="s">
        <v>858</v>
      </c>
      <c r="P4" s="68" t="s">
        <v>860</v>
      </c>
      <c r="Q4" s="68" t="s">
        <v>862</v>
      </c>
      <c r="R4" s="68" t="s">
        <v>1117</v>
      </c>
      <c r="S4" s="68" t="s">
        <v>1118</v>
      </c>
      <c r="T4" s="68" t="s">
        <v>1119</v>
      </c>
      <c r="U4" s="68" t="s">
        <v>1120</v>
      </c>
      <c r="V4" s="68" t="s">
        <v>1121</v>
      </c>
      <c r="W4" s="68" t="s">
        <v>1122</v>
      </c>
      <c r="X4" s="68" t="s">
        <v>874</v>
      </c>
      <c r="Y4" s="68" t="s">
        <v>1123</v>
      </c>
      <c r="Z4" s="68" t="s">
        <v>878</v>
      </c>
      <c r="AA4" s="68" t="s">
        <v>880</v>
      </c>
      <c r="AB4" s="68" t="s">
        <v>828</v>
      </c>
      <c r="AC4" s="119"/>
    </row>
    <row r="5" spans="1:29" ht="34.5">
      <c r="A5" s="119"/>
      <c r="B5" s="69" t="s">
        <v>831</v>
      </c>
      <c r="C5" s="69" t="s">
        <v>833</v>
      </c>
      <c r="D5" s="69" t="s">
        <v>835</v>
      </c>
      <c r="E5" s="69" t="s">
        <v>837</v>
      </c>
      <c r="F5" s="69" t="s">
        <v>839</v>
      </c>
      <c r="G5" s="69" t="s">
        <v>841</v>
      </c>
      <c r="H5" s="69" t="s">
        <v>843</v>
      </c>
      <c r="I5" s="69" t="s">
        <v>845</v>
      </c>
      <c r="J5" s="69" t="s">
        <v>847</v>
      </c>
      <c r="K5" s="69" t="s">
        <v>849</v>
      </c>
      <c r="L5" s="69" t="s">
        <v>851</v>
      </c>
      <c r="M5" s="69" t="s">
        <v>853</v>
      </c>
      <c r="N5" s="69" t="s">
        <v>855</v>
      </c>
      <c r="O5" s="69" t="s">
        <v>857</v>
      </c>
      <c r="P5" s="69" t="s">
        <v>859</v>
      </c>
      <c r="Q5" s="69" t="s">
        <v>861</v>
      </c>
      <c r="R5" s="69" t="s">
        <v>1124</v>
      </c>
      <c r="S5" s="69" t="s">
        <v>1125</v>
      </c>
      <c r="T5" s="69" t="s">
        <v>1126</v>
      </c>
      <c r="U5" s="69" t="s">
        <v>1127</v>
      </c>
      <c r="V5" s="69" t="s">
        <v>1128</v>
      </c>
      <c r="W5" s="69" t="s">
        <v>1129</v>
      </c>
      <c r="X5" s="69" t="s">
        <v>873</v>
      </c>
      <c r="Y5" s="69" t="s">
        <v>1130</v>
      </c>
      <c r="Z5" s="69" t="s">
        <v>877</v>
      </c>
      <c r="AA5" s="69" t="s">
        <v>879</v>
      </c>
      <c r="AB5" s="69" t="s">
        <v>827</v>
      </c>
      <c r="AC5" s="119"/>
    </row>
    <row r="6" spans="1:29" ht="15.75" thickBot="1">
      <c r="A6" s="70" t="s">
        <v>1131</v>
      </c>
      <c r="B6" s="71"/>
      <c r="C6" s="71"/>
      <c r="D6" s="71"/>
      <c r="E6" s="71"/>
      <c r="F6" s="71"/>
      <c r="G6" s="71"/>
      <c r="H6" s="71"/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  <c r="T6" s="71"/>
      <c r="U6" s="71"/>
      <c r="V6" s="71"/>
      <c r="W6" s="71"/>
      <c r="X6" s="71"/>
      <c r="Y6" s="71"/>
      <c r="Z6" s="71"/>
      <c r="AA6" s="71"/>
      <c r="AB6" s="71"/>
      <c r="AC6" s="72" t="s">
        <v>1132</v>
      </c>
    </row>
    <row r="7" spans="1:29" ht="15.75" thickBot="1">
      <c r="A7" s="73" t="s">
        <v>1133</v>
      </c>
      <c r="B7" s="71"/>
      <c r="C7" s="71"/>
      <c r="D7" s="71"/>
      <c r="E7" s="71"/>
      <c r="F7" s="71"/>
      <c r="G7" s="71"/>
      <c r="H7" s="71"/>
      <c r="I7" s="71"/>
      <c r="J7" s="71"/>
      <c r="K7" s="71"/>
      <c r="L7" s="71"/>
      <c r="M7" s="71"/>
      <c r="N7" s="71"/>
      <c r="O7" s="71"/>
      <c r="P7" s="71"/>
      <c r="Q7" s="71"/>
      <c r="R7" s="71"/>
      <c r="S7" s="71"/>
      <c r="T7" s="71"/>
      <c r="U7" s="71"/>
      <c r="V7" s="71"/>
      <c r="W7" s="71"/>
      <c r="X7" s="71"/>
      <c r="Y7" s="71"/>
      <c r="Z7" s="71"/>
      <c r="AA7" s="71"/>
      <c r="AB7" s="71"/>
      <c r="AC7" s="72" t="s">
        <v>1134</v>
      </c>
    </row>
    <row r="8" spans="1:29" ht="15.75" thickBot="1">
      <c r="A8" s="74" t="s">
        <v>1135</v>
      </c>
      <c r="B8" s="75">
        <v>2474010781</v>
      </c>
      <c r="C8" s="75"/>
      <c r="D8" s="75">
        <v>3734973042</v>
      </c>
      <c r="E8" s="75"/>
      <c r="F8" s="75"/>
      <c r="G8" s="75">
        <v>57862</v>
      </c>
      <c r="H8" s="75"/>
      <c r="I8" s="75"/>
      <c r="J8" s="75"/>
      <c r="K8" s="75">
        <v>-13973479</v>
      </c>
      <c r="L8" s="75"/>
      <c r="M8" s="75"/>
      <c r="N8" s="75"/>
      <c r="O8" s="75">
        <v>-6106664</v>
      </c>
      <c r="P8" s="75"/>
      <c r="Q8" s="75"/>
      <c r="R8" s="75"/>
      <c r="S8" s="75"/>
      <c r="T8" s="75"/>
      <c r="U8" s="75"/>
      <c r="V8" s="75">
        <v>32254317</v>
      </c>
      <c r="W8" s="75">
        <v>116559</v>
      </c>
      <c r="X8" s="75">
        <v>-2832245136</v>
      </c>
      <c r="Y8" s="75">
        <v>3389087282</v>
      </c>
      <c r="Z8" s="75"/>
      <c r="AA8" s="75"/>
      <c r="AB8" s="75">
        <v>3389087282</v>
      </c>
      <c r="AC8" s="72" t="s">
        <v>1136</v>
      </c>
    </row>
    <row r="9" spans="1:29" ht="15.75" thickBot="1">
      <c r="A9" s="74" t="s">
        <v>1137</v>
      </c>
      <c r="B9" s="71"/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  <c r="T9" s="71"/>
      <c r="U9" s="71"/>
      <c r="V9" s="71"/>
      <c r="W9" s="71"/>
      <c r="X9" s="71"/>
      <c r="Y9" s="71"/>
      <c r="Z9" s="71"/>
      <c r="AA9" s="71"/>
      <c r="AB9" s="71"/>
      <c r="AC9" s="72" t="s">
        <v>1138</v>
      </c>
    </row>
    <row r="10" spans="1:29" ht="15.75" thickBot="1">
      <c r="A10" s="76" t="s">
        <v>1139</v>
      </c>
      <c r="B10" s="75"/>
      <c r="C10" s="75"/>
      <c r="D10" s="75"/>
      <c r="E10" s="75"/>
      <c r="F10" s="75"/>
      <c r="G10" s="75"/>
      <c r="H10" s="75"/>
      <c r="I10" s="75"/>
      <c r="J10" s="75"/>
      <c r="K10" s="75"/>
      <c r="L10" s="75"/>
      <c r="M10" s="75"/>
      <c r="N10" s="75"/>
      <c r="O10" s="75"/>
      <c r="P10" s="75"/>
      <c r="Q10" s="75"/>
      <c r="R10" s="75"/>
      <c r="S10" s="75"/>
      <c r="T10" s="75"/>
      <c r="U10" s="75"/>
      <c r="V10" s="75"/>
      <c r="W10" s="75"/>
      <c r="X10" s="75"/>
      <c r="Y10" s="75"/>
      <c r="Z10" s="75"/>
      <c r="AA10" s="75"/>
      <c r="AB10" s="75"/>
      <c r="AC10" s="72" t="s">
        <v>1140</v>
      </c>
    </row>
    <row r="11" spans="1:29" ht="15.75" thickBot="1">
      <c r="A11" s="76" t="s">
        <v>1141</v>
      </c>
      <c r="B11" s="75"/>
      <c r="C11" s="75"/>
      <c r="D11" s="75"/>
      <c r="E11" s="75"/>
      <c r="F11" s="75"/>
      <c r="G11" s="75"/>
      <c r="H11" s="75"/>
      <c r="I11" s="75"/>
      <c r="J11" s="75"/>
      <c r="K11" s="75"/>
      <c r="L11" s="75"/>
      <c r="M11" s="75"/>
      <c r="N11" s="75"/>
      <c r="O11" s="75"/>
      <c r="P11" s="75"/>
      <c r="Q11" s="75"/>
      <c r="R11" s="75"/>
      <c r="S11" s="75"/>
      <c r="T11" s="75"/>
      <c r="U11" s="75"/>
      <c r="V11" s="75"/>
      <c r="W11" s="75"/>
      <c r="X11" s="75"/>
      <c r="Y11" s="75"/>
      <c r="Z11" s="75"/>
      <c r="AA11" s="75"/>
      <c r="AB11" s="75"/>
      <c r="AC11" s="72" t="s">
        <v>1142</v>
      </c>
    </row>
    <row r="12" spans="1:29" ht="15.75" thickBot="1">
      <c r="A12" s="76" t="s">
        <v>1143</v>
      </c>
      <c r="B12" s="75"/>
      <c r="C12" s="75"/>
      <c r="D12" s="75"/>
      <c r="E12" s="75"/>
      <c r="F12" s="75"/>
      <c r="G12" s="75"/>
      <c r="H12" s="75"/>
      <c r="I12" s="75"/>
      <c r="J12" s="75"/>
      <c r="K12" s="75"/>
      <c r="L12" s="75"/>
      <c r="M12" s="75"/>
      <c r="N12" s="75"/>
      <c r="O12" s="75"/>
      <c r="P12" s="75"/>
      <c r="Q12" s="75"/>
      <c r="R12" s="75"/>
      <c r="S12" s="75"/>
      <c r="T12" s="75"/>
      <c r="U12" s="75"/>
      <c r="V12" s="75"/>
      <c r="W12" s="75"/>
      <c r="X12" s="75"/>
      <c r="Y12" s="75"/>
      <c r="Z12" s="75"/>
      <c r="AA12" s="75"/>
      <c r="AB12" s="75"/>
      <c r="AC12" s="72" t="s">
        <v>1144</v>
      </c>
    </row>
    <row r="13" spans="1:29" ht="15.75" thickBot="1">
      <c r="A13" s="76" t="s">
        <v>1145</v>
      </c>
      <c r="B13" s="75"/>
      <c r="C13" s="75"/>
      <c r="D13" s="75"/>
      <c r="E13" s="75"/>
      <c r="F13" s="75"/>
      <c r="G13" s="75"/>
      <c r="H13" s="75"/>
      <c r="I13" s="75"/>
      <c r="J13" s="75"/>
      <c r="K13" s="75"/>
      <c r="L13" s="75"/>
      <c r="M13" s="75"/>
      <c r="N13" s="75"/>
      <c r="O13" s="75"/>
      <c r="P13" s="75"/>
      <c r="Q13" s="75"/>
      <c r="R13" s="75"/>
      <c r="S13" s="75"/>
      <c r="T13" s="75"/>
      <c r="U13" s="75"/>
      <c r="V13" s="75"/>
      <c r="W13" s="75"/>
      <c r="X13" s="75"/>
      <c r="Y13" s="75"/>
      <c r="Z13" s="75"/>
      <c r="AA13" s="75"/>
      <c r="AB13" s="75"/>
      <c r="AC13" s="72" t="s">
        <v>1146</v>
      </c>
    </row>
    <row r="14" spans="1:29" ht="15.75" thickBot="1">
      <c r="A14" s="74" t="s">
        <v>1147</v>
      </c>
      <c r="B14" s="75">
        <v>2474010781</v>
      </c>
      <c r="C14" s="75"/>
      <c r="D14" s="75">
        <v>3734973042</v>
      </c>
      <c r="E14" s="75"/>
      <c r="F14" s="75"/>
      <c r="G14" s="75">
        <v>57862</v>
      </c>
      <c r="H14" s="75"/>
      <c r="I14" s="75"/>
      <c r="J14" s="75"/>
      <c r="K14" s="75">
        <v>-13973479</v>
      </c>
      <c r="L14" s="75"/>
      <c r="M14" s="75"/>
      <c r="N14" s="75"/>
      <c r="O14" s="75">
        <v>-6106664</v>
      </c>
      <c r="P14" s="75"/>
      <c r="Q14" s="75"/>
      <c r="R14" s="75"/>
      <c r="S14" s="75"/>
      <c r="T14" s="75"/>
      <c r="U14" s="75"/>
      <c r="V14" s="75">
        <v>32254317</v>
      </c>
      <c r="W14" s="75">
        <v>116559</v>
      </c>
      <c r="X14" s="75">
        <v>-2832245136</v>
      </c>
      <c r="Y14" s="75">
        <v>3389087282</v>
      </c>
      <c r="Z14" s="75"/>
      <c r="AA14" s="75"/>
      <c r="AB14" s="75">
        <v>3389087282</v>
      </c>
      <c r="AC14" s="72" t="s">
        <v>1148</v>
      </c>
    </row>
    <row r="15" spans="1:29" ht="15.75" thickBot="1">
      <c r="A15" s="74" t="s">
        <v>1149</v>
      </c>
      <c r="B15" s="75"/>
      <c r="C15" s="75"/>
      <c r="D15" s="75"/>
      <c r="E15" s="75"/>
      <c r="F15" s="75"/>
      <c r="G15" s="75"/>
      <c r="H15" s="75"/>
      <c r="I15" s="75"/>
      <c r="J15" s="75"/>
      <c r="K15" s="75"/>
      <c r="L15" s="75"/>
      <c r="M15" s="75"/>
      <c r="N15" s="75"/>
      <c r="O15" s="75"/>
      <c r="P15" s="75"/>
      <c r="Q15" s="75"/>
      <c r="R15" s="75"/>
      <c r="S15" s="75"/>
      <c r="T15" s="75"/>
      <c r="U15" s="75"/>
      <c r="V15" s="75"/>
      <c r="W15" s="75"/>
      <c r="X15" s="75">
        <v>4371868</v>
      </c>
      <c r="Y15" s="75">
        <v>4371868</v>
      </c>
      <c r="Z15" s="75"/>
      <c r="AA15" s="75"/>
      <c r="AB15" s="75">
        <v>4371868</v>
      </c>
      <c r="AC15" s="72" t="s">
        <v>1150</v>
      </c>
    </row>
    <row r="16" spans="1:29" ht="15.75" thickBot="1">
      <c r="A16" s="74" t="s">
        <v>1151</v>
      </c>
      <c r="B16" s="75"/>
      <c r="C16" s="75"/>
      <c r="D16" s="75"/>
      <c r="E16" s="75"/>
      <c r="F16" s="75"/>
      <c r="G16" s="75"/>
      <c r="H16" s="75"/>
      <c r="I16" s="75"/>
      <c r="J16" s="75"/>
      <c r="K16" s="75">
        <v>-531426</v>
      </c>
      <c r="L16" s="75"/>
      <c r="M16" s="75"/>
      <c r="N16" s="75"/>
      <c r="O16" s="75">
        <v>142661</v>
      </c>
      <c r="P16" s="75"/>
      <c r="Q16" s="75"/>
      <c r="R16" s="75"/>
      <c r="S16" s="75"/>
      <c r="T16" s="75"/>
      <c r="U16" s="75"/>
      <c r="V16" s="75"/>
      <c r="W16" s="75"/>
      <c r="X16" s="75"/>
      <c r="Y16" s="75">
        <v>-388765</v>
      </c>
      <c r="Z16" s="75"/>
      <c r="AA16" s="75"/>
      <c r="AB16" s="75">
        <v>-388765</v>
      </c>
      <c r="AC16" s="72" t="s">
        <v>1152</v>
      </c>
    </row>
    <row r="17" spans="1:29" ht="15.75" thickBot="1">
      <c r="A17" s="74" t="s">
        <v>843</v>
      </c>
      <c r="B17" s="75"/>
      <c r="C17" s="75"/>
      <c r="D17" s="75"/>
      <c r="E17" s="75"/>
      <c r="F17" s="75"/>
      <c r="G17" s="75"/>
      <c r="H17" s="75"/>
      <c r="I17" s="75"/>
      <c r="J17" s="75"/>
      <c r="K17" s="75"/>
      <c r="L17" s="75"/>
      <c r="M17" s="75"/>
      <c r="N17" s="75"/>
      <c r="O17" s="75"/>
      <c r="P17" s="75"/>
      <c r="Q17" s="75"/>
      <c r="R17" s="75"/>
      <c r="S17" s="75"/>
      <c r="T17" s="75"/>
      <c r="U17" s="75"/>
      <c r="V17" s="75"/>
      <c r="W17" s="75"/>
      <c r="X17" s="75"/>
      <c r="Y17" s="75"/>
      <c r="Z17" s="75"/>
      <c r="AA17" s="75"/>
      <c r="AB17" s="75"/>
      <c r="AC17" s="72" t="s">
        <v>844</v>
      </c>
    </row>
    <row r="18" spans="1:29" ht="15.75" thickBot="1">
      <c r="A18" s="74" t="s">
        <v>1153</v>
      </c>
      <c r="B18" s="75"/>
      <c r="C18" s="75"/>
      <c r="D18" s="75"/>
      <c r="E18" s="75"/>
      <c r="F18" s="75"/>
      <c r="G18" s="75"/>
      <c r="H18" s="75"/>
      <c r="I18" s="75"/>
      <c r="J18" s="75"/>
      <c r="K18" s="75"/>
      <c r="L18" s="75"/>
      <c r="M18" s="75"/>
      <c r="N18" s="75"/>
      <c r="O18" s="75"/>
      <c r="P18" s="75"/>
      <c r="Q18" s="75"/>
      <c r="R18" s="75"/>
      <c r="S18" s="75"/>
      <c r="T18" s="75"/>
      <c r="U18" s="75"/>
      <c r="V18" s="75"/>
      <c r="W18" s="75"/>
      <c r="X18" s="75"/>
      <c r="Y18" s="75"/>
      <c r="Z18" s="75"/>
      <c r="AA18" s="75"/>
      <c r="AB18" s="75"/>
      <c r="AC18" s="72" t="s">
        <v>1154</v>
      </c>
    </row>
    <row r="19" spans="1:29" ht="15.75" thickBot="1">
      <c r="A19" s="74" t="s">
        <v>1155</v>
      </c>
      <c r="B19" s="75"/>
      <c r="C19" s="75"/>
      <c r="D19" s="75"/>
      <c r="E19" s="75"/>
      <c r="F19" s="75"/>
      <c r="G19" s="75"/>
      <c r="H19" s="75"/>
      <c r="I19" s="75"/>
      <c r="J19" s="75"/>
      <c r="K19" s="75"/>
      <c r="L19" s="75"/>
      <c r="M19" s="75"/>
      <c r="N19" s="75"/>
      <c r="O19" s="75"/>
      <c r="P19" s="75"/>
      <c r="Q19" s="75"/>
      <c r="R19" s="75"/>
      <c r="S19" s="75"/>
      <c r="T19" s="75"/>
      <c r="U19" s="75"/>
      <c r="V19" s="75"/>
      <c r="W19" s="75"/>
      <c r="X19" s="75"/>
      <c r="Y19" s="75"/>
      <c r="Z19" s="75"/>
      <c r="AA19" s="75"/>
      <c r="AB19" s="75"/>
      <c r="AC19" s="72" t="s">
        <v>1156</v>
      </c>
    </row>
    <row r="20" spans="1:29" ht="15.75" thickBot="1">
      <c r="A20" s="74" t="s">
        <v>1157</v>
      </c>
      <c r="B20" s="77"/>
      <c r="C20" s="77"/>
      <c r="D20" s="77"/>
      <c r="E20" s="77"/>
      <c r="F20" s="77"/>
      <c r="G20" s="77"/>
      <c r="H20" s="77"/>
      <c r="I20" s="77"/>
      <c r="J20" s="77"/>
      <c r="K20" s="77"/>
      <c r="L20" s="77"/>
      <c r="M20" s="77"/>
      <c r="N20" s="77"/>
      <c r="O20" s="77"/>
      <c r="P20" s="77"/>
      <c r="Q20" s="77"/>
      <c r="R20" s="77"/>
      <c r="S20" s="77"/>
      <c r="T20" s="77"/>
      <c r="U20" s="77"/>
      <c r="V20" s="77"/>
      <c r="W20" s="77"/>
      <c r="X20" s="77"/>
      <c r="Y20" s="77"/>
      <c r="Z20" s="77"/>
      <c r="AA20" s="77"/>
      <c r="AB20" s="77"/>
      <c r="AC20" s="72" t="s">
        <v>1158</v>
      </c>
    </row>
    <row r="21" spans="1:29" ht="15.75" thickBot="1">
      <c r="A21" s="74" t="s">
        <v>1159</v>
      </c>
      <c r="B21" s="77"/>
      <c r="C21" s="77"/>
      <c r="D21" s="77"/>
      <c r="E21" s="77"/>
      <c r="F21" s="77"/>
      <c r="G21" s="77"/>
      <c r="H21" s="77"/>
      <c r="I21" s="77"/>
      <c r="J21" s="77"/>
      <c r="K21" s="77"/>
      <c r="L21" s="77"/>
      <c r="M21" s="77"/>
      <c r="N21" s="77"/>
      <c r="O21" s="77"/>
      <c r="P21" s="77"/>
      <c r="Q21" s="77"/>
      <c r="R21" s="77"/>
      <c r="S21" s="77"/>
      <c r="T21" s="77"/>
      <c r="U21" s="77"/>
      <c r="V21" s="77"/>
      <c r="W21" s="77"/>
      <c r="X21" s="77"/>
      <c r="Y21" s="77"/>
      <c r="Z21" s="77"/>
      <c r="AA21" s="77"/>
      <c r="AB21" s="77"/>
      <c r="AC21" s="72" t="s">
        <v>1160</v>
      </c>
    </row>
    <row r="22" spans="1:29" ht="15.75" thickBot="1">
      <c r="A22" s="74" t="s">
        <v>1161</v>
      </c>
      <c r="B22" s="75"/>
      <c r="C22" s="75"/>
      <c r="D22" s="75"/>
      <c r="E22" s="75"/>
      <c r="F22" s="75"/>
      <c r="G22" s="75"/>
      <c r="H22" s="75"/>
      <c r="I22" s="75"/>
      <c r="J22" s="75"/>
      <c r="K22" s="75"/>
      <c r="L22" s="75"/>
      <c r="M22" s="75"/>
      <c r="N22" s="75"/>
      <c r="O22" s="75"/>
      <c r="P22" s="75"/>
      <c r="Q22" s="75"/>
      <c r="R22" s="75"/>
      <c r="S22" s="75"/>
      <c r="T22" s="75"/>
      <c r="U22" s="75"/>
      <c r="V22" s="75"/>
      <c r="W22" s="75"/>
      <c r="X22" s="75"/>
      <c r="Y22" s="75"/>
      <c r="Z22" s="75"/>
      <c r="AA22" s="75"/>
      <c r="AB22" s="75"/>
      <c r="AC22" s="72" t="s">
        <v>1162</v>
      </c>
    </row>
    <row r="23" spans="1:29" ht="15.75" thickBot="1">
      <c r="A23" s="74" t="s">
        <v>1163</v>
      </c>
      <c r="B23" s="75"/>
      <c r="C23" s="75"/>
      <c r="D23" s="75"/>
      <c r="E23" s="75"/>
      <c r="F23" s="75"/>
      <c r="G23" s="75"/>
      <c r="H23" s="75"/>
      <c r="I23" s="75"/>
      <c r="J23" s="75"/>
      <c r="K23" s="75"/>
      <c r="L23" s="75"/>
      <c r="M23" s="75"/>
      <c r="N23" s="75"/>
      <c r="O23" s="75"/>
      <c r="P23" s="75"/>
      <c r="Q23" s="75"/>
      <c r="R23" s="75"/>
      <c r="S23" s="75"/>
      <c r="T23" s="75"/>
      <c r="U23" s="75"/>
      <c r="V23" s="75"/>
      <c r="W23" s="75"/>
      <c r="X23" s="75"/>
      <c r="Y23" s="75"/>
      <c r="Z23" s="75"/>
      <c r="AA23" s="75"/>
      <c r="AB23" s="75"/>
      <c r="AC23" s="72" t="s">
        <v>1164</v>
      </c>
    </row>
    <row r="24" spans="1:29" ht="15.75" thickBot="1">
      <c r="A24" s="74" t="s">
        <v>1165</v>
      </c>
      <c r="B24" s="77"/>
      <c r="C24" s="77"/>
      <c r="D24" s="77"/>
      <c r="E24" s="77"/>
      <c r="F24" s="77"/>
      <c r="G24" s="77"/>
      <c r="H24" s="77"/>
      <c r="I24" s="77"/>
      <c r="J24" s="77"/>
      <c r="K24" s="77"/>
      <c r="L24" s="77"/>
      <c r="M24" s="77"/>
      <c r="N24" s="77"/>
      <c r="O24" s="77"/>
      <c r="P24" s="77"/>
      <c r="Q24" s="77"/>
      <c r="R24" s="77"/>
      <c r="S24" s="77"/>
      <c r="T24" s="77"/>
      <c r="U24" s="77"/>
      <c r="V24" s="77"/>
      <c r="W24" s="77"/>
      <c r="X24" s="77"/>
      <c r="Y24" s="77"/>
      <c r="Z24" s="77"/>
      <c r="AA24" s="77"/>
      <c r="AB24" s="77"/>
      <c r="AC24" s="72" t="s">
        <v>1166</v>
      </c>
    </row>
    <row r="25" spans="1:29" ht="15.75" thickBot="1">
      <c r="A25" s="74" t="s">
        <v>1167</v>
      </c>
      <c r="B25" s="75"/>
      <c r="C25" s="75"/>
      <c r="D25" s="75"/>
      <c r="E25" s="75"/>
      <c r="F25" s="75"/>
      <c r="G25" s="75"/>
      <c r="H25" s="75"/>
      <c r="I25" s="75"/>
      <c r="J25" s="75"/>
      <c r="K25" s="75"/>
      <c r="L25" s="75"/>
      <c r="M25" s="75"/>
      <c r="N25" s="75"/>
      <c r="O25" s="75"/>
      <c r="P25" s="75"/>
      <c r="Q25" s="75"/>
      <c r="R25" s="75"/>
      <c r="S25" s="75"/>
      <c r="T25" s="75"/>
      <c r="U25" s="75"/>
      <c r="V25" s="75"/>
      <c r="W25" s="75"/>
      <c r="X25" s="75"/>
      <c r="Y25" s="75"/>
      <c r="Z25" s="75"/>
      <c r="AA25" s="75"/>
      <c r="AB25" s="75"/>
      <c r="AC25" s="72" t="s">
        <v>1168</v>
      </c>
    </row>
    <row r="26" spans="1:29" ht="15.75" thickBot="1">
      <c r="A26" s="74" t="s">
        <v>1169</v>
      </c>
      <c r="B26" s="75"/>
      <c r="C26" s="75"/>
      <c r="D26" s="75"/>
      <c r="E26" s="75"/>
      <c r="F26" s="75"/>
      <c r="G26" s="75"/>
      <c r="H26" s="75"/>
      <c r="I26" s="75"/>
      <c r="J26" s="75"/>
      <c r="K26" s="75"/>
      <c r="L26" s="75"/>
      <c r="M26" s="75"/>
      <c r="N26" s="75"/>
      <c r="O26" s="75"/>
      <c r="P26" s="75"/>
      <c r="Q26" s="75"/>
      <c r="R26" s="75"/>
      <c r="S26" s="75"/>
      <c r="T26" s="75"/>
      <c r="U26" s="75"/>
      <c r="V26" s="75"/>
      <c r="W26" s="75"/>
      <c r="X26" s="75"/>
      <c r="Y26" s="75"/>
      <c r="Z26" s="75"/>
      <c r="AA26" s="75"/>
      <c r="AB26" s="75"/>
      <c r="AC26" s="72" t="s">
        <v>1170</v>
      </c>
    </row>
    <row r="27" spans="1:29" ht="15.75" thickBot="1">
      <c r="A27" s="74" t="s">
        <v>1171</v>
      </c>
      <c r="B27" s="75"/>
      <c r="C27" s="75"/>
      <c r="D27" s="75"/>
      <c r="E27" s="75"/>
      <c r="F27" s="75"/>
      <c r="G27" s="75"/>
      <c r="H27" s="75"/>
      <c r="I27" s="75"/>
      <c r="J27" s="75"/>
      <c r="K27" s="75"/>
      <c r="L27" s="75"/>
      <c r="M27" s="75"/>
      <c r="N27" s="75"/>
      <c r="O27" s="75"/>
      <c r="P27" s="75"/>
      <c r="Q27" s="75"/>
      <c r="R27" s="75"/>
      <c r="S27" s="75"/>
      <c r="T27" s="75"/>
      <c r="U27" s="75"/>
      <c r="V27" s="75"/>
      <c r="W27" s="75"/>
      <c r="X27" s="75"/>
      <c r="Y27" s="75"/>
      <c r="Z27" s="75"/>
      <c r="AA27" s="75"/>
      <c r="AB27" s="75"/>
      <c r="AC27" s="72" t="s">
        <v>1172</v>
      </c>
    </row>
    <row r="28" spans="1:29" ht="15.75" thickBot="1">
      <c r="A28" s="74" t="s">
        <v>1173</v>
      </c>
      <c r="B28" s="75"/>
      <c r="C28" s="75"/>
      <c r="D28" s="75"/>
      <c r="E28" s="75"/>
      <c r="F28" s="75"/>
      <c r="G28" s="75"/>
      <c r="H28" s="75"/>
      <c r="I28" s="75"/>
      <c r="J28" s="75"/>
      <c r="K28" s="75"/>
      <c r="L28" s="75"/>
      <c r="M28" s="75"/>
      <c r="N28" s="75"/>
      <c r="O28" s="75"/>
      <c r="P28" s="75"/>
      <c r="Q28" s="75"/>
      <c r="R28" s="75"/>
      <c r="S28" s="75"/>
      <c r="T28" s="75"/>
      <c r="U28" s="75"/>
      <c r="V28" s="75"/>
      <c r="W28" s="75"/>
      <c r="X28" s="75"/>
      <c r="Y28" s="75"/>
      <c r="Z28" s="75"/>
      <c r="AA28" s="75"/>
      <c r="AB28" s="75"/>
      <c r="AC28" s="72" t="s">
        <v>1174</v>
      </c>
    </row>
    <row r="29" spans="1:29" ht="15.75" thickBot="1">
      <c r="A29" s="74" t="s">
        <v>1175</v>
      </c>
      <c r="B29" s="75"/>
      <c r="C29" s="75"/>
      <c r="D29" s="75"/>
      <c r="E29" s="75"/>
      <c r="F29" s="75"/>
      <c r="G29" s="75"/>
      <c r="H29" s="75"/>
      <c r="I29" s="75"/>
      <c r="J29" s="75"/>
      <c r="K29" s="75"/>
      <c r="L29" s="75"/>
      <c r="M29" s="75"/>
      <c r="N29" s="75"/>
      <c r="O29" s="75"/>
      <c r="P29" s="75"/>
      <c r="Q29" s="75"/>
      <c r="R29" s="75"/>
      <c r="S29" s="75"/>
      <c r="T29" s="75"/>
      <c r="U29" s="75"/>
      <c r="V29" s="75"/>
      <c r="W29" s="75"/>
      <c r="X29" s="75"/>
      <c r="Y29" s="75"/>
      <c r="Z29" s="75"/>
      <c r="AA29" s="75"/>
      <c r="AB29" s="75"/>
      <c r="AC29" s="72" t="s">
        <v>1176</v>
      </c>
    </row>
    <row r="30" spans="1:29" ht="15.75" thickBot="1">
      <c r="A30" s="74" t="s">
        <v>1177</v>
      </c>
      <c r="B30" s="75"/>
      <c r="C30" s="75"/>
      <c r="D30" s="75"/>
      <c r="E30" s="75"/>
      <c r="F30" s="75"/>
      <c r="G30" s="75"/>
      <c r="H30" s="75"/>
      <c r="I30" s="75"/>
      <c r="J30" s="75"/>
      <c r="K30" s="75"/>
      <c r="L30" s="75"/>
      <c r="M30" s="75"/>
      <c r="N30" s="75"/>
      <c r="O30" s="75"/>
      <c r="P30" s="75"/>
      <c r="Q30" s="75"/>
      <c r="R30" s="75"/>
      <c r="S30" s="75"/>
      <c r="T30" s="75"/>
      <c r="U30" s="75"/>
      <c r="V30" s="75"/>
      <c r="W30" s="75"/>
      <c r="X30" s="75"/>
      <c r="Y30" s="75"/>
      <c r="Z30" s="75"/>
      <c r="AA30" s="75"/>
      <c r="AB30" s="75"/>
      <c r="AC30" s="72" t="s">
        <v>1178</v>
      </c>
    </row>
    <row r="31" spans="1:29" ht="15.75" thickBot="1">
      <c r="A31" s="74" t="s">
        <v>1179</v>
      </c>
      <c r="B31" s="75"/>
      <c r="C31" s="75"/>
      <c r="D31" s="75"/>
      <c r="E31" s="75"/>
      <c r="F31" s="75"/>
      <c r="G31" s="75"/>
      <c r="H31" s="75"/>
      <c r="I31" s="75"/>
      <c r="J31" s="75"/>
      <c r="K31" s="75"/>
      <c r="L31" s="75"/>
      <c r="M31" s="75"/>
      <c r="N31" s="75"/>
      <c r="O31" s="75"/>
      <c r="P31" s="75"/>
      <c r="Q31" s="75"/>
      <c r="R31" s="75"/>
      <c r="S31" s="75"/>
      <c r="T31" s="75"/>
      <c r="U31" s="75"/>
      <c r="V31" s="75"/>
      <c r="W31" s="75"/>
      <c r="X31" s="75"/>
      <c r="Y31" s="75"/>
      <c r="Z31" s="75"/>
      <c r="AA31" s="75"/>
      <c r="AB31" s="75"/>
      <c r="AC31" s="72" t="s">
        <v>1180</v>
      </c>
    </row>
    <row r="32" spans="1:29" ht="15.75" thickBot="1">
      <c r="A32" s="74" t="s">
        <v>1181</v>
      </c>
      <c r="B32" s="75"/>
      <c r="C32" s="75"/>
      <c r="D32" s="75"/>
      <c r="E32" s="75"/>
      <c r="F32" s="75"/>
      <c r="G32" s="75"/>
      <c r="H32" s="75"/>
      <c r="I32" s="75"/>
      <c r="J32" s="75"/>
      <c r="K32" s="75"/>
      <c r="L32" s="75"/>
      <c r="M32" s="75"/>
      <c r="N32" s="75"/>
      <c r="O32" s="75"/>
      <c r="P32" s="75"/>
      <c r="Q32" s="75"/>
      <c r="R32" s="75"/>
      <c r="S32" s="75"/>
      <c r="T32" s="75"/>
      <c r="U32" s="75"/>
      <c r="V32" s="75"/>
      <c r="W32" s="75"/>
      <c r="X32" s="75"/>
      <c r="Y32" s="75"/>
      <c r="Z32" s="75"/>
      <c r="AA32" s="75"/>
      <c r="AB32" s="75"/>
      <c r="AC32" s="72" t="s">
        <v>1182</v>
      </c>
    </row>
    <row r="33" spans="1:29" ht="15.75" thickBot="1">
      <c r="A33" s="74" t="s">
        <v>1183</v>
      </c>
      <c r="B33" s="75"/>
      <c r="C33" s="75"/>
      <c r="D33" s="75"/>
      <c r="E33" s="75"/>
      <c r="F33" s="75"/>
      <c r="G33" s="75"/>
      <c r="H33" s="75"/>
      <c r="I33" s="75"/>
      <c r="J33" s="75"/>
      <c r="K33" s="75"/>
      <c r="L33" s="75"/>
      <c r="M33" s="75"/>
      <c r="N33" s="75"/>
      <c r="O33" s="75"/>
      <c r="P33" s="75"/>
      <c r="Q33" s="75"/>
      <c r="R33" s="75"/>
      <c r="S33" s="75"/>
      <c r="T33" s="75"/>
      <c r="U33" s="75"/>
      <c r="V33" s="75"/>
      <c r="W33" s="75"/>
      <c r="X33" s="75"/>
      <c r="Y33" s="75"/>
      <c r="Z33" s="75"/>
      <c r="AA33" s="75"/>
      <c r="AB33" s="75"/>
      <c r="AC33" s="72" t="s">
        <v>1184</v>
      </c>
    </row>
    <row r="34" spans="1:29" ht="15.75" thickBot="1">
      <c r="A34" s="74" t="s">
        <v>1185</v>
      </c>
      <c r="B34" s="77"/>
      <c r="C34" s="77"/>
      <c r="D34" s="77"/>
      <c r="E34" s="77"/>
      <c r="F34" s="77"/>
      <c r="G34" s="77"/>
      <c r="H34" s="77"/>
      <c r="I34" s="77"/>
      <c r="J34" s="77"/>
      <c r="K34" s="77"/>
      <c r="L34" s="77"/>
      <c r="M34" s="77"/>
      <c r="N34" s="77"/>
      <c r="O34" s="77"/>
      <c r="P34" s="77"/>
      <c r="Q34" s="77"/>
      <c r="R34" s="77"/>
      <c r="S34" s="77"/>
      <c r="T34" s="77"/>
      <c r="U34" s="77"/>
      <c r="V34" s="77"/>
      <c r="W34" s="77"/>
      <c r="X34" s="77"/>
      <c r="Y34" s="77"/>
      <c r="Z34" s="77"/>
      <c r="AA34" s="77"/>
      <c r="AB34" s="77"/>
      <c r="AC34" s="72" t="s">
        <v>1186</v>
      </c>
    </row>
    <row r="35" spans="1:29" ht="15.75" thickBot="1">
      <c r="A35" s="74" t="s">
        <v>1187</v>
      </c>
      <c r="B35" s="77"/>
      <c r="C35" s="77"/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77"/>
      <c r="R35" s="77"/>
      <c r="S35" s="77"/>
      <c r="T35" s="77"/>
      <c r="U35" s="77"/>
      <c r="V35" s="77"/>
      <c r="W35" s="77"/>
      <c r="X35" s="77"/>
      <c r="Y35" s="77"/>
      <c r="Z35" s="77"/>
      <c r="AA35" s="77"/>
      <c r="AB35" s="77"/>
      <c r="AC35" s="72" t="s">
        <v>1188</v>
      </c>
    </row>
    <row r="36" spans="1:29" ht="15.75" thickBot="1">
      <c r="A36" s="74" t="s">
        <v>1189</v>
      </c>
      <c r="B36" s="77"/>
      <c r="C36" s="77"/>
      <c r="D36" s="77"/>
      <c r="E36" s="77"/>
      <c r="F36" s="77"/>
      <c r="G36" s="77"/>
      <c r="H36" s="77"/>
      <c r="I36" s="77"/>
      <c r="J36" s="77"/>
      <c r="K36" s="77"/>
      <c r="L36" s="77"/>
      <c r="M36" s="77"/>
      <c r="N36" s="77"/>
      <c r="O36" s="77"/>
      <c r="P36" s="77"/>
      <c r="Q36" s="77"/>
      <c r="R36" s="77"/>
      <c r="S36" s="77"/>
      <c r="T36" s="77"/>
      <c r="U36" s="77"/>
      <c r="V36" s="77"/>
      <c r="W36" s="77"/>
      <c r="X36" s="77"/>
      <c r="Y36" s="77"/>
      <c r="Z36" s="77"/>
      <c r="AA36" s="77"/>
      <c r="AB36" s="77"/>
      <c r="AC36" s="72" t="s">
        <v>1190</v>
      </c>
    </row>
    <row r="37" spans="1:29" ht="15.75" thickBot="1">
      <c r="A37" s="74" t="s">
        <v>1191</v>
      </c>
      <c r="B37" s="75"/>
      <c r="C37" s="75"/>
      <c r="D37" s="75"/>
      <c r="E37" s="75"/>
      <c r="F37" s="75"/>
      <c r="G37" s="75"/>
      <c r="H37" s="75"/>
      <c r="I37" s="75"/>
      <c r="J37" s="75"/>
      <c r="K37" s="75"/>
      <c r="L37" s="75"/>
      <c r="M37" s="75"/>
      <c r="N37" s="75"/>
      <c r="O37" s="75"/>
      <c r="P37" s="75"/>
      <c r="Q37" s="75"/>
      <c r="R37" s="75"/>
      <c r="S37" s="75"/>
      <c r="T37" s="75"/>
      <c r="U37" s="75"/>
      <c r="V37" s="75"/>
      <c r="W37" s="75"/>
      <c r="X37" s="75"/>
      <c r="Y37" s="75"/>
      <c r="Z37" s="75"/>
      <c r="AA37" s="75"/>
      <c r="AB37" s="75"/>
      <c r="AC37" s="72" t="s">
        <v>1192</v>
      </c>
    </row>
    <row r="38" spans="1:29" ht="15.75" thickBot="1">
      <c r="A38" s="74" t="s">
        <v>1193</v>
      </c>
      <c r="B38" s="77"/>
      <c r="C38" s="77"/>
      <c r="D38" s="77"/>
      <c r="E38" s="77"/>
      <c r="F38" s="77"/>
      <c r="G38" s="77"/>
      <c r="H38" s="77"/>
      <c r="I38" s="77"/>
      <c r="J38" s="77"/>
      <c r="K38" s="77"/>
      <c r="L38" s="77"/>
      <c r="M38" s="77"/>
      <c r="N38" s="77"/>
      <c r="O38" s="77"/>
      <c r="P38" s="77"/>
      <c r="Q38" s="77"/>
      <c r="R38" s="77"/>
      <c r="S38" s="77"/>
      <c r="T38" s="77"/>
      <c r="U38" s="77"/>
      <c r="V38" s="77"/>
      <c r="W38" s="77"/>
      <c r="X38" s="77"/>
      <c r="Y38" s="77"/>
      <c r="Z38" s="77"/>
      <c r="AA38" s="77"/>
      <c r="AB38" s="77"/>
      <c r="AC38" s="72" t="s">
        <v>1194</v>
      </c>
    </row>
    <row r="39" spans="1:29" ht="15.75" thickBot="1">
      <c r="A39" s="74" t="s">
        <v>1195</v>
      </c>
      <c r="B39" s="75"/>
      <c r="C39" s="75"/>
      <c r="D39" s="75"/>
      <c r="E39" s="75"/>
      <c r="F39" s="75"/>
      <c r="G39" s="75"/>
      <c r="H39" s="75"/>
      <c r="I39" s="75"/>
      <c r="J39" s="75"/>
      <c r="K39" s="75"/>
      <c r="L39" s="75"/>
      <c r="M39" s="75"/>
      <c r="N39" s="75"/>
      <c r="O39" s="75"/>
      <c r="P39" s="75"/>
      <c r="Q39" s="75"/>
      <c r="R39" s="75"/>
      <c r="S39" s="75"/>
      <c r="T39" s="75"/>
      <c r="U39" s="75"/>
      <c r="V39" s="75"/>
      <c r="W39" s="75"/>
      <c r="X39" s="75"/>
      <c r="Y39" s="75"/>
      <c r="Z39" s="75"/>
      <c r="AA39" s="75"/>
      <c r="AB39" s="75"/>
      <c r="AC39" s="72" t="s">
        <v>1196</v>
      </c>
    </row>
    <row r="40" spans="1:29" ht="15.75" thickBot="1">
      <c r="A40" s="74" t="s">
        <v>1197</v>
      </c>
      <c r="B40" s="75"/>
      <c r="C40" s="75"/>
      <c r="D40" s="75"/>
      <c r="E40" s="75"/>
      <c r="F40" s="75"/>
      <c r="G40" s="75"/>
      <c r="H40" s="75"/>
      <c r="I40" s="75"/>
      <c r="J40" s="75"/>
      <c r="K40" s="75"/>
      <c r="L40" s="75"/>
      <c r="M40" s="75"/>
      <c r="N40" s="75"/>
      <c r="O40" s="75"/>
      <c r="P40" s="75"/>
      <c r="Q40" s="75"/>
      <c r="R40" s="75"/>
      <c r="S40" s="75"/>
      <c r="T40" s="75"/>
      <c r="U40" s="75"/>
      <c r="V40" s="75"/>
      <c r="W40" s="75"/>
      <c r="X40" s="75"/>
      <c r="Y40" s="75"/>
      <c r="Z40" s="75"/>
      <c r="AA40" s="75"/>
      <c r="AB40" s="75"/>
      <c r="AC40" s="72" t="s">
        <v>1198</v>
      </c>
    </row>
    <row r="41" spans="1:29" ht="15.75" thickBot="1">
      <c r="A41" s="74" t="s">
        <v>1199</v>
      </c>
      <c r="B41" s="75"/>
      <c r="C41" s="75"/>
      <c r="D41" s="75"/>
      <c r="E41" s="75"/>
      <c r="F41" s="75"/>
      <c r="G41" s="75"/>
      <c r="H41" s="75"/>
      <c r="I41" s="75"/>
      <c r="J41" s="75"/>
      <c r="K41" s="75"/>
      <c r="L41" s="75"/>
      <c r="M41" s="75"/>
      <c r="N41" s="75"/>
      <c r="O41" s="75"/>
      <c r="P41" s="75"/>
      <c r="Q41" s="75"/>
      <c r="R41" s="75"/>
      <c r="S41" s="75"/>
      <c r="T41" s="75"/>
      <c r="U41" s="75"/>
      <c r="V41" s="75"/>
      <c r="W41" s="75"/>
      <c r="X41" s="75"/>
      <c r="Y41" s="75"/>
      <c r="Z41" s="75"/>
      <c r="AA41" s="75"/>
      <c r="AB41" s="75"/>
      <c r="AC41" s="72" t="s">
        <v>1200</v>
      </c>
    </row>
    <row r="42" spans="1:29" ht="15.75" thickBot="1">
      <c r="A42" s="74" t="s">
        <v>1201</v>
      </c>
      <c r="B42" s="75"/>
      <c r="C42" s="75"/>
      <c r="D42" s="75"/>
      <c r="E42" s="75"/>
      <c r="F42" s="75"/>
      <c r="G42" s="75"/>
      <c r="H42" s="75"/>
      <c r="I42" s="75"/>
      <c r="J42" s="75"/>
      <c r="K42" s="75"/>
      <c r="L42" s="75"/>
      <c r="M42" s="75"/>
      <c r="N42" s="75"/>
      <c r="O42" s="75"/>
      <c r="P42" s="75"/>
      <c r="Q42" s="75"/>
      <c r="R42" s="75"/>
      <c r="S42" s="75"/>
      <c r="T42" s="75"/>
      <c r="U42" s="75"/>
      <c r="V42" s="75"/>
      <c r="W42" s="75"/>
      <c r="X42" s="75">
        <v>3417938</v>
      </c>
      <c r="Y42" s="75">
        <v>3417938</v>
      </c>
      <c r="Z42" s="75"/>
      <c r="AA42" s="75"/>
      <c r="AB42" s="75">
        <v>3417938</v>
      </c>
      <c r="AC42" s="72" t="s">
        <v>1202</v>
      </c>
    </row>
    <row r="43" spans="1:29" ht="15.75" thickBot="1">
      <c r="A43" s="74" t="s">
        <v>1203</v>
      </c>
      <c r="B43" s="75">
        <v>2474010781</v>
      </c>
      <c r="C43" s="75"/>
      <c r="D43" s="75">
        <v>3734973042</v>
      </c>
      <c r="E43" s="75"/>
      <c r="F43" s="75"/>
      <c r="G43" s="75">
        <v>57862</v>
      </c>
      <c r="H43" s="75"/>
      <c r="I43" s="75"/>
      <c r="J43" s="75"/>
      <c r="K43" s="75">
        <v>-14504903</v>
      </c>
      <c r="L43" s="75"/>
      <c r="M43" s="75"/>
      <c r="N43" s="75"/>
      <c r="O43" s="75">
        <v>-5964004</v>
      </c>
      <c r="P43" s="75"/>
      <c r="Q43" s="75"/>
      <c r="R43" s="75"/>
      <c r="S43" s="75"/>
      <c r="T43" s="75"/>
      <c r="U43" s="75"/>
      <c r="V43" s="75">
        <v>32254317</v>
      </c>
      <c r="W43" s="75">
        <v>116559</v>
      </c>
      <c r="X43" s="75">
        <v>-2824455330</v>
      </c>
      <c r="Y43" s="75">
        <v>3396488324</v>
      </c>
      <c r="Z43" s="75"/>
      <c r="AA43" s="75"/>
      <c r="AB43" s="75">
        <v>3396488323</v>
      </c>
      <c r="AC43" s="72" t="s">
        <v>1204</v>
      </c>
    </row>
  </sheetData>
  <sheetProtection password="83AF" sheet="1" objects="1" scenarios="1"/>
  <mergeCells count="4">
    <mergeCell ref="A3:N3"/>
    <mergeCell ref="O3:AC3"/>
    <mergeCell ref="A4:A5"/>
    <mergeCell ref="AC4:AC5"/>
  </mergeCells>
  <dataValidations count="1">
    <dataValidation type="decimal" allowBlank="1" showErrorMessage="1" errorTitle="Invalid Data Type" error="Please input data in Numeric Data Type" sqref="B10:AB43 B8:AB8" xr:uid="{210A4F43-C3A4-415C-B398-19DB4B7C75B0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507CD-C7F7-40EE-BD59-CEED0E257DE4}">
  <dimension ref="A1:D128"/>
  <sheetViews>
    <sheetView showGridLines="0" workbookViewId="0"/>
  </sheetViews>
  <sheetFormatPr defaultRowHeight="15"/>
  <cols>
    <col min="1" max="1" width="42.6640625" style="79" bestFit="1" customWidth="1" collapsed="1"/>
    <col min="2" max="3" width="33.33203125" style="79" customWidth="1" collapsed="1"/>
    <col min="4" max="4" width="42.6640625" style="79" bestFit="1" customWidth="1" collapsed="1"/>
    <col min="5" max="16384" width="9.33203125" style="79" collapsed="1"/>
  </cols>
  <sheetData>
    <row r="1" spans="1:4" ht="17.25">
      <c r="A1" s="78" t="s">
        <v>1206</v>
      </c>
    </row>
    <row r="3" spans="1:4" ht="17.25" customHeight="1">
      <c r="A3" s="120" t="s">
        <v>1207</v>
      </c>
      <c r="B3" s="120"/>
      <c r="C3" s="121" t="s">
        <v>1208</v>
      </c>
      <c r="D3" s="121"/>
    </row>
    <row r="4" spans="1:4">
      <c r="A4" s="80"/>
      <c r="B4" s="81" t="s">
        <v>102</v>
      </c>
      <c r="C4" s="81" t="s">
        <v>105</v>
      </c>
    </row>
    <row r="5" spans="1:4" ht="15.75" thickBot="1">
      <c r="A5" s="82" t="s">
        <v>1207</v>
      </c>
      <c r="B5" s="83"/>
      <c r="C5" s="83"/>
      <c r="D5" s="84" t="s">
        <v>1208</v>
      </c>
    </row>
    <row r="6" spans="1:4" ht="15.75" thickBot="1">
      <c r="A6" s="85" t="s">
        <v>1209</v>
      </c>
      <c r="B6" s="83"/>
      <c r="C6" s="83"/>
      <c r="D6" s="84" t="s">
        <v>1210</v>
      </c>
    </row>
    <row r="7" spans="1:4" ht="26.25" thickBot="1">
      <c r="A7" s="86" t="s">
        <v>1211</v>
      </c>
      <c r="B7" s="83"/>
      <c r="C7" s="83"/>
      <c r="D7" s="84" t="s">
        <v>1212</v>
      </c>
    </row>
    <row r="8" spans="1:4" ht="26.25" thickBot="1">
      <c r="A8" s="87" t="s">
        <v>1213</v>
      </c>
      <c r="B8" s="88">
        <v>263885912</v>
      </c>
      <c r="C8" s="88">
        <v>282155480</v>
      </c>
      <c r="D8" s="84" t="s">
        <v>1214</v>
      </c>
    </row>
    <row r="9" spans="1:4" ht="26.25" thickBot="1">
      <c r="A9" s="87" t="s">
        <v>1215</v>
      </c>
      <c r="B9" s="89">
        <v>115787706</v>
      </c>
      <c r="C9" s="89">
        <v>113030893</v>
      </c>
      <c r="D9" s="84" t="s">
        <v>1216</v>
      </c>
    </row>
    <row r="10" spans="1:4" ht="15.75" thickBot="1">
      <c r="A10" s="87" t="s">
        <v>1217</v>
      </c>
      <c r="B10" s="88"/>
      <c r="C10" s="88"/>
      <c r="D10" s="84" t="s">
        <v>1218</v>
      </c>
    </row>
    <row r="11" spans="1:4" ht="26.25" thickBot="1">
      <c r="A11" s="87" t="s">
        <v>1219</v>
      </c>
      <c r="B11" s="88"/>
      <c r="C11" s="88"/>
      <c r="D11" s="84" t="s">
        <v>1220</v>
      </c>
    </row>
    <row r="12" spans="1:4" ht="26.25" thickBot="1">
      <c r="A12" s="87" t="s">
        <v>1221</v>
      </c>
      <c r="B12" s="89"/>
      <c r="C12" s="89"/>
      <c r="D12" s="84" t="s">
        <v>1222</v>
      </c>
    </row>
    <row r="13" spans="1:4" ht="15.75" thickBot="1">
      <c r="A13" s="87" t="s">
        <v>1223</v>
      </c>
      <c r="B13" s="88"/>
      <c r="C13" s="88"/>
      <c r="D13" s="84" t="s">
        <v>1224</v>
      </c>
    </row>
    <row r="14" spans="1:4" ht="15.75" thickBot="1">
      <c r="A14" s="87" t="s">
        <v>1225</v>
      </c>
      <c r="B14" s="88"/>
      <c r="C14" s="88"/>
      <c r="D14" s="84" t="s">
        <v>1226</v>
      </c>
    </row>
    <row r="15" spans="1:4" ht="15.75" thickBot="1">
      <c r="A15" s="87" t="s">
        <v>1227</v>
      </c>
      <c r="B15" s="88"/>
      <c r="C15" s="88"/>
      <c r="D15" s="84" t="s">
        <v>1228</v>
      </c>
    </row>
    <row r="16" spans="1:4" ht="15.75" thickBot="1">
      <c r="A16" s="87" t="s">
        <v>1229</v>
      </c>
      <c r="B16" s="88"/>
      <c r="C16" s="88"/>
      <c r="D16" s="84" t="s">
        <v>1230</v>
      </c>
    </row>
    <row r="17" spans="1:4" ht="15.75" thickBot="1">
      <c r="A17" s="87" t="s">
        <v>1231</v>
      </c>
      <c r="B17" s="88"/>
      <c r="C17" s="88"/>
      <c r="D17" s="84" t="s">
        <v>1232</v>
      </c>
    </row>
    <row r="18" spans="1:4" ht="39" thickBot="1">
      <c r="A18" s="87" t="s">
        <v>1233</v>
      </c>
      <c r="B18" s="88"/>
      <c r="C18" s="88"/>
      <c r="D18" s="84" t="s">
        <v>1234</v>
      </c>
    </row>
    <row r="19" spans="1:4" ht="26.25" thickBot="1">
      <c r="A19" s="87" t="s">
        <v>1235</v>
      </c>
      <c r="B19" s="88"/>
      <c r="C19" s="88"/>
      <c r="D19" s="84" t="s">
        <v>1236</v>
      </c>
    </row>
    <row r="20" spans="1:4" ht="39" thickBot="1">
      <c r="A20" s="87" t="s">
        <v>1237</v>
      </c>
      <c r="B20" s="88"/>
      <c r="C20" s="88"/>
      <c r="D20" s="84" t="s">
        <v>1238</v>
      </c>
    </row>
    <row r="21" spans="1:4" ht="26.25" thickBot="1">
      <c r="A21" s="87" t="s">
        <v>1239</v>
      </c>
      <c r="B21" s="88">
        <v>8268864</v>
      </c>
      <c r="C21" s="88">
        <v>23494412</v>
      </c>
      <c r="D21" s="84" t="s">
        <v>1240</v>
      </c>
    </row>
    <row r="22" spans="1:4" ht="26.25" thickBot="1">
      <c r="A22" s="87" t="s">
        <v>982</v>
      </c>
      <c r="B22" s="88">
        <v>168828032</v>
      </c>
      <c r="C22" s="88">
        <v>39118178</v>
      </c>
      <c r="D22" s="84" t="s">
        <v>1241</v>
      </c>
    </row>
    <row r="23" spans="1:4" ht="26.25" thickBot="1">
      <c r="A23" s="87" t="s">
        <v>1242</v>
      </c>
      <c r="B23" s="89"/>
      <c r="C23" s="89"/>
      <c r="D23" s="84" t="s">
        <v>1243</v>
      </c>
    </row>
    <row r="24" spans="1:4" ht="26.25" thickBot="1">
      <c r="A24" s="87" t="s">
        <v>1244</v>
      </c>
      <c r="B24" s="89"/>
      <c r="C24" s="89"/>
      <c r="D24" s="84" t="s">
        <v>1245</v>
      </c>
    </row>
    <row r="25" spans="1:4" ht="15.75" thickBot="1">
      <c r="A25" s="87" t="s">
        <v>1246</v>
      </c>
      <c r="B25" s="89"/>
      <c r="C25" s="89"/>
      <c r="D25" s="84" t="s">
        <v>1247</v>
      </c>
    </row>
    <row r="26" spans="1:4" ht="26.25" thickBot="1">
      <c r="A26" s="87" t="s">
        <v>1248</v>
      </c>
      <c r="B26" s="89"/>
      <c r="C26" s="89"/>
      <c r="D26" s="84" t="s">
        <v>1249</v>
      </c>
    </row>
    <row r="27" spans="1:4" ht="26.25" thickBot="1">
      <c r="A27" s="87" t="s">
        <v>1250</v>
      </c>
      <c r="B27" s="89"/>
      <c r="C27" s="89"/>
      <c r="D27" s="84" t="s">
        <v>1251</v>
      </c>
    </row>
    <row r="28" spans="1:4" ht="15.75" thickBot="1">
      <c r="A28" s="87" t="s">
        <v>1252</v>
      </c>
      <c r="B28" s="88"/>
      <c r="C28" s="88"/>
      <c r="D28" s="84" t="s">
        <v>1253</v>
      </c>
    </row>
    <row r="29" spans="1:4" ht="26.25" thickBot="1">
      <c r="A29" s="87" t="s">
        <v>1254</v>
      </c>
      <c r="B29" s="88">
        <v>0</v>
      </c>
      <c r="C29" s="88">
        <v>0</v>
      </c>
      <c r="D29" s="84" t="s">
        <v>1255</v>
      </c>
    </row>
    <row r="30" spans="1:4" ht="26.25" thickBot="1">
      <c r="A30" s="87" t="s">
        <v>1256</v>
      </c>
      <c r="B30" s="89">
        <v>73131686</v>
      </c>
      <c r="C30" s="89">
        <v>60051417</v>
      </c>
      <c r="D30" s="84" t="s">
        <v>1257</v>
      </c>
    </row>
    <row r="31" spans="1:4" ht="26.25" thickBot="1">
      <c r="A31" s="87" t="s">
        <v>1258</v>
      </c>
      <c r="B31" s="88">
        <v>397332</v>
      </c>
      <c r="C31" s="88">
        <v>1703868</v>
      </c>
      <c r="D31" s="84" t="s">
        <v>1259</v>
      </c>
    </row>
    <row r="32" spans="1:4" ht="26.25" thickBot="1">
      <c r="A32" s="87" t="s">
        <v>1260</v>
      </c>
      <c r="B32" s="88"/>
      <c r="C32" s="88"/>
      <c r="D32" s="84" t="s">
        <v>1261</v>
      </c>
    </row>
    <row r="33" spans="1:4" ht="26.25" thickBot="1">
      <c r="A33" s="87" t="s">
        <v>1262</v>
      </c>
      <c r="B33" s="88"/>
      <c r="C33" s="88"/>
      <c r="D33" s="84" t="s">
        <v>1263</v>
      </c>
    </row>
    <row r="34" spans="1:4" ht="15.75" thickBot="1">
      <c r="A34" s="86" t="s">
        <v>1264</v>
      </c>
      <c r="B34" s="83"/>
      <c r="C34" s="83"/>
      <c r="D34" s="84" t="s">
        <v>1265</v>
      </c>
    </row>
    <row r="35" spans="1:4" ht="26.25" thickBot="1">
      <c r="A35" s="87" t="s">
        <v>1266</v>
      </c>
      <c r="B35" s="88"/>
      <c r="C35" s="88"/>
      <c r="D35" s="84" t="s">
        <v>1267</v>
      </c>
    </row>
    <row r="36" spans="1:4" ht="26.25" thickBot="1">
      <c r="A36" s="87" t="s">
        <v>1268</v>
      </c>
      <c r="B36" s="88">
        <v>-335678434</v>
      </c>
      <c r="C36" s="88">
        <v>-292211263</v>
      </c>
      <c r="D36" s="84" t="s">
        <v>1269</v>
      </c>
    </row>
    <row r="37" spans="1:4" ht="26.25" thickBot="1">
      <c r="A37" s="87" t="s">
        <v>1270</v>
      </c>
      <c r="B37" s="88">
        <v>94591880</v>
      </c>
      <c r="C37" s="88"/>
      <c r="D37" s="84" t="s">
        <v>1271</v>
      </c>
    </row>
    <row r="38" spans="1:4" ht="39" thickBot="1">
      <c r="A38" s="87" t="s">
        <v>1272</v>
      </c>
      <c r="B38" s="88"/>
      <c r="C38" s="88"/>
      <c r="D38" s="84" t="s">
        <v>1273</v>
      </c>
    </row>
    <row r="39" spans="1:4" ht="26.25" thickBot="1">
      <c r="A39" s="87" t="s">
        <v>1274</v>
      </c>
      <c r="B39" s="88"/>
      <c r="C39" s="88"/>
      <c r="D39" s="84" t="s">
        <v>1275</v>
      </c>
    </row>
    <row r="40" spans="1:4" ht="26.25" thickBot="1">
      <c r="A40" s="87" t="s">
        <v>1276</v>
      </c>
      <c r="B40" s="88"/>
      <c r="C40" s="88"/>
      <c r="D40" s="84" t="s">
        <v>1277</v>
      </c>
    </row>
    <row r="41" spans="1:4" ht="26.25" thickBot="1">
      <c r="A41" s="87" t="s">
        <v>1278</v>
      </c>
      <c r="B41" s="88">
        <v>53742030</v>
      </c>
      <c r="C41" s="88">
        <v>900264416</v>
      </c>
      <c r="D41" s="84" t="s">
        <v>1279</v>
      </c>
    </row>
    <row r="42" spans="1:4" ht="26.25" thickBot="1">
      <c r="A42" s="87" t="s">
        <v>1280</v>
      </c>
      <c r="B42" s="88"/>
      <c r="C42" s="88"/>
      <c r="D42" s="84" t="s">
        <v>1281</v>
      </c>
    </row>
    <row r="43" spans="1:4" ht="26.25" thickBot="1">
      <c r="A43" s="87" t="s">
        <v>1282</v>
      </c>
      <c r="B43" s="88"/>
      <c r="C43" s="88"/>
      <c r="D43" s="84" t="s">
        <v>1283</v>
      </c>
    </row>
    <row r="44" spans="1:4" ht="26.25" thickBot="1">
      <c r="A44" s="87" t="s">
        <v>1284</v>
      </c>
      <c r="B44" s="88"/>
      <c r="C44" s="88"/>
      <c r="D44" s="84" t="s">
        <v>1285</v>
      </c>
    </row>
    <row r="45" spans="1:4" ht="26.25" thickBot="1">
      <c r="A45" s="87" t="s">
        <v>1286</v>
      </c>
      <c r="B45" s="83"/>
      <c r="C45" s="83"/>
      <c r="D45" s="84" t="s">
        <v>1287</v>
      </c>
    </row>
    <row r="46" spans="1:4" ht="26.25" thickBot="1">
      <c r="A46" s="90" t="s">
        <v>1288</v>
      </c>
      <c r="B46" s="88"/>
      <c r="C46" s="88"/>
      <c r="D46" s="84" t="s">
        <v>1289</v>
      </c>
    </row>
    <row r="47" spans="1:4" ht="26.25" thickBot="1">
      <c r="A47" s="90" t="s">
        <v>1290</v>
      </c>
      <c r="B47" s="88"/>
      <c r="C47" s="88"/>
      <c r="D47" s="84" t="s">
        <v>1291</v>
      </c>
    </row>
    <row r="48" spans="1:4" ht="26.25" thickBot="1">
      <c r="A48" s="90" t="s">
        <v>1292</v>
      </c>
      <c r="B48" s="88"/>
      <c r="C48" s="88"/>
      <c r="D48" s="84" t="s">
        <v>1293</v>
      </c>
    </row>
    <row r="49" spans="1:4" ht="26.25" thickBot="1">
      <c r="A49" s="90" t="s">
        <v>1294</v>
      </c>
      <c r="B49" s="88"/>
      <c r="C49" s="88"/>
      <c r="D49" s="84" t="s">
        <v>1295</v>
      </c>
    </row>
    <row r="50" spans="1:4" ht="26.25" thickBot="1">
      <c r="A50" s="90" t="s">
        <v>1296</v>
      </c>
      <c r="B50" s="88"/>
      <c r="C50" s="88"/>
      <c r="D50" s="84" t="s">
        <v>1297</v>
      </c>
    </row>
    <row r="51" spans="1:4" ht="26.25" thickBot="1">
      <c r="A51" s="90" t="s">
        <v>1298</v>
      </c>
      <c r="B51" s="88"/>
      <c r="C51" s="88"/>
      <c r="D51" s="84" t="s">
        <v>1299</v>
      </c>
    </row>
    <row r="52" spans="1:4" ht="15.75" thickBot="1">
      <c r="A52" s="90" t="s">
        <v>1300</v>
      </c>
      <c r="B52" s="88"/>
      <c r="C52" s="88"/>
      <c r="D52" s="84" t="s">
        <v>1301</v>
      </c>
    </row>
    <row r="53" spans="1:4" ht="26.25" thickBot="1">
      <c r="A53" s="87" t="s">
        <v>1302</v>
      </c>
      <c r="B53" s="88"/>
      <c r="C53" s="88"/>
      <c r="D53" s="84" t="s">
        <v>1303</v>
      </c>
    </row>
    <row r="54" spans="1:4" ht="26.25" thickBot="1">
      <c r="A54" s="87" t="s">
        <v>1304</v>
      </c>
      <c r="B54" s="88"/>
      <c r="C54" s="88"/>
      <c r="D54" s="84" t="s">
        <v>1305</v>
      </c>
    </row>
    <row r="55" spans="1:4" ht="26.25" thickBot="1">
      <c r="A55" s="87" t="s">
        <v>1306</v>
      </c>
      <c r="B55" s="88"/>
      <c r="C55" s="88"/>
      <c r="D55" s="84" t="s">
        <v>1307</v>
      </c>
    </row>
    <row r="56" spans="1:4" ht="26.25" thickBot="1">
      <c r="A56" s="87" t="s">
        <v>1308</v>
      </c>
      <c r="B56" s="88"/>
      <c r="C56" s="88"/>
      <c r="D56" s="84" t="s">
        <v>1309</v>
      </c>
    </row>
    <row r="57" spans="1:4" ht="15.75" thickBot="1">
      <c r="A57" s="87" t="s">
        <v>1310</v>
      </c>
      <c r="B57" s="88">
        <v>-10702929</v>
      </c>
      <c r="C57" s="88">
        <v>-7862464</v>
      </c>
      <c r="D57" s="84" t="s">
        <v>1311</v>
      </c>
    </row>
    <row r="58" spans="1:4" ht="26.25" thickBot="1">
      <c r="A58" s="86" t="s">
        <v>1312</v>
      </c>
      <c r="B58" s="83"/>
      <c r="C58" s="83"/>
      <c r="D58" s="84" t="s">
        <v>1313</v>
      </c>
    </row>
    <row r="59" spans="1:4" ht="26.25" thickBot="1">
      <c r="A59" s="87" t="s">
        <v>1314</v>
      </c>
      <c r="B59" s="88">
        <v>459665</v>
      </c>
      <c r="C59" s="88">
        <v>11507699</v>
      </c>
      <c r="D59" s="84" t="s">
        <v>1315</v>
      </c>
    </row>
    <row r="60" spans="1:4" ht="26.25" thickBot="1">
      <c r="A60" s="87" t="s">
        <v>1316</v>
      </c>
      <c r="B60" s="88">
        <v>39631530</v>
      </c>
      <c r="C60" s="88">
        <v>-1003332615</v>
      </c>
      <c r="D60" s="84" t="s">
        <v>1317</v>
      </c>
    </row>
    <row r="61" spans="1:4" ht="26.25" thickBot="1">
      <c r="A61" s="87" t="s">
        <v>1318</v>
      </c>
      <c r="B61" s="88">
        <v>-175358343</v>
      </c>
      <c r="C61" s="88">
        <v>-62997262</v>
      </c>
      <c r="D61" s="84" t="s">
        <v>1319</v>
      </c>
    </row>
    <row r="62" spans="1:4" ht="26.25" thickBot="1">
      <c r="A62" s="87" t="s">
        <v>1320</v>
      </c>
      <c r="B62" s="88"/>
      <c r="C62" s="88"/>
      <c r="D62" s="84" t="s">
        <v>1321</v>
      </c>
    </row>
    <row r="63" spans="1:4" ht="26.25" thickBot="1">
      <c r="A63" s="87" t="s">
        <v>1322</v>
      </c>
      <c r="B63" s="88"/>
      <c r="C63" s="88"/>
      <c r="D63" s="84" t="s">
        <v>1323</v>
      </c>
    </row>
    <row r="64" spans="1:4" ht="26.25" thickBot="1">
      <c r="A64" s="87" t="s">
        <v>1324</v>
      </c>
      <c r="B64" s="88"/>
      <c r="C64" s="88"/>
      <c r="D64" s="84" t="s">
        <v>1325</v>
      </c>
    </row>
    <row r="65" spans="1:4" ht="26.25" thickBot="1">
      <c r="A65" s="87" t="s">
        <v>1326</v>
      </c>
      <c r="B65" s="88">
        <v>-124253552</v>
      </c>
      <c r="C65" s="88">
        <v>67475055</v>
      </c>
      <c r="D65" s="84" t="s">
        <v>1327</v>
      </c>
    </row>
    <row r="66" spans="1:4" ht="26.25" thickBot="1">
      <c r="A66" s="87" t="s">
        <v>1328</v>
      </c>
      <c r="B66" s="88"/>
      <c r="C66" s="88"/>
      <c r="D66" s="84" t="s">
        <v>1329</v>
      </c>
    </row>
    <row r="67" spans="1:4" ht="26.25" thickBot="1">
      <c r="A67" s="87" t="s">
        <v>1330</v>
      </c>
      <c r="B67" s="88"/>
      <c r="C67" s="88"/>
      <c r="D67" s="84" t="s">
        <v>1331</v>
      </c>
    </row>
    <row r="68" spans="1:4" ht="26.25" thickBot="1">
      <c r="A68" s="87" t="s">
        <v>1332</v>
      </c>
      <c r="B68" s="88"/>
      <c r="C68" s="88"/>
      <c r="D68" s="84" t="s">
        <v>1333</v>
      </c>
    </row>
    <row r="69" spans="1:4" ht="26.25" thickBot="1">
      <c r="A69" s="87" t="s">
        <v>1334</v>
      </c>
      <c r="B69" s="88"/>
      <c r="C69" s="88"/>
      <c r="D69" s="84" t="s">
        <v>1335</v>
      </c>
    </row>
    <row r="70" spans="1:4" ht="39" thickBot="1">
      <c r="A70" s="87" t="s">
        <v>934</v>
      </c>
      <c r="B70" s="88"/>
      <c r="C70" s="88"/>
      <c r="D70" s="84" t="s">
        <v>1336</v>
      </c>
    </row>
    <row r="71" spans="1:4" ht="26.25" thickBot="1">
      <c r="A71" s="87" t="s">
        <v>1337</v>
      </c>
      <c r="B71" s="88"/>
      <c r="C71" s="88"/>
      <c r="D71" s="84" t="s">
        <v>1338</v>
      </c>
    </row>
    <row r="72" spans="1:4" ht="26.25" thickBot="1">
      <c r="A72" s="87" t="s">
        <v>1339</v>
      </c>
      <c r="B72" s="88"/>
      <c r="C72" s="88"/>
      <c r="D72" s="84" t="s">
        <v>1340</v>
      </c>
    </row>
    <row r="73" spans="1:4" ht="26.25" thickBot="1">
      <c r="A73" s="87" t="s">
        <v>1341</v>
      </c>
      <c r="B73" s="88">
        <v>-14992235</v>
      </c>
      <c r="C73" s="88">
        <v>-78056179</v>
      </c>
      <c r="D73" s="84" t="s">
        <v>1342</v>
      </c>
    </row>
    <row r="74" spans="1:4" ht="39" thickBot="1">
      <c r="A74" s="86" t="s">
        <v>1343</v>
      </c>
      <c r="B74" s="88">
        <v>-220099640</v>
      </c>
      <c r="C74" s="88">
        <v>-291822985</v>
      </c>
      <c r="D74" s="84" t="s">
        <v>1344</v>
      </c>
    </row>
    <row r="75" spans="1:4" ht="15.75" thickBot="1">
      <c r="A75" s="85" t="s">
        <v>1345</v>
      </c>
      <c r="B75" s="83"/>
      <c r="C75" s="83"/>
      <c r="D75" s="84" t="s">
        <v>1346</v>
      </c>
    </row>
    <row r="76" spans="1:4" ht="51.75" thickBot="1">
      <c r="A76" s="86" t="s">
        <v>1347</v>
      </c>
      <c r="B76" s="88"/>
      <c r="C76" s="88"/>
      <c r="D76" s="84" t="s">
        <v>1348</v>
      </c>
    </row>
    <row r="77" spans="1:4" ht="26.25" thickBot="1">
      <c r="A77" s="86" t="s">
        <v>1349</v>
      </c>
      <c r="B77" s="88"/>
      <c r="C77" s="88"/>
      <c r="D77" s="84" t="s">
        <v>1350</v>
      </c>
    </row>
    <row r="78" spans="1:4" ht="26.25" thickBot="1">
      <c r="A78" s="86" t="s">
        <v>1351</v>
      </c>
      <c r="B78" s="88"/>
      <c r="C78" s="88"/>
      <c r="D78" s="84" t="s">
        <v>1352</v>
      </c>
    </row>
    <row r="79" spans="1:4" ht="26.25" thickBot="1">
      <c r="A79" s="86" t="s">
        <v>1353</v>
      </c>
      <c r="B79" s="88">
        <v>3694</v>
      </c>
      <c r="C79" s="88">
        <v>206783</v>
      </c>
      <c r="D79" s="84" t="s">
        <v>1354</v>
      </c>
    </row>
    <row r="80" spans="1:4" ht="26.25" thickBot="1">
      <c r="A80" s="86" t="s">
        <v>1355</v>
      </c>
      <c r="B80" s="88">
        <v>-573954</v>
      </c>
      <c r="C80" s="88">
        <v>-9102383</v>
      </c>
      <c r="D80" s="84" t="s">
        <v>1356</v>
      </c>
    </row>
    <row r="81" spans="1:4" ht="39" thickBot="1">
      <c r="A81" s="86" t="s">
        <v>1357</v>
      </c>
      <c r="B81" s="88">
        <v>-3219426</v>
      </c>
      <c r="C81" s="88">
        <v>-564990</v>
      </c>
      <c r="D81" s="84" t="s">
        <v>1358</v>
      </c>
    </row>
    <row r="82" spans="1:4" ht="39" thickBot="1">
      <c r="A82" s="86" t="s">
        <v>1359</v>
      </c>
      <c r="B82" s="88"/>
      <c r="C82" s="88"/>
      <c r="D82" s="84" t="s">
        <v>1360</v>
      </c>
    </row>
    <row r="83" spans="1:4" ht="26.25" thickBot="1">
      <c r="A83" s="86" t="s">
        <v>1361</v>
      </c>
      <c r="B83" s="89"/>
      <c r="C83" s="89"/>
      <c r="D83" s="84" t="s">
        <v>1362</v>
      </c>
    </row>
    <row r="84" spans="1:4" ht="26.25" thickBot="1">
      <c r="A84" s="86" t="s">
        <v>1363</v>
      </c>
      <c r="B84" s="88"/>
      <c r="C84" s="88"/>
      <c r="D84" s="84" t="s">
        <v>1364</v>
      </c>
    </row>
    <row r="85" spans="1:4" ht="26.25" thickBot="1">
      <c r="A85" s="86" t="s">
        <v>1365</v>
      </c>
      <c r="B85" s="88"/>
      <c r="C85" s="88"/>
      <c r="D85" s="84" t="s">
        <v>1366</v>
      </c>
    </row>
    <row r="86" spans="1:4" ht="26.25" thickBot="1">
      <c r="A86" s="86" t="s">
        <v>1367</v>
      </c>
      <c r="B86" s="89"/>
      <c r="C86" s="89"/>
      <c r="D86" s="84" t="s">
        <v>1368</v>
      </c>
    </row>
    <row r="87" spans="1:4" ht="26.25" thickBot="1">
      <c r="A87" s="86" t="s">
        <v>1369</v>
      </c>
      <c r="B87" s="88"/>
      <c r="C87" s="88"/>
      <c r="D87" s="84" t="s">
        <v>1370</v>
      </c>
    </row>
    <row r="88" spans="1:4" ht="39" thickBot="1">
      <c r="A88" s="86" t="s">
        <v>1371</v>
      </c>
      <c r="B88" s="89"/>
      <c r="C88" s="89"/>
      <c r="D88" s="84" t="s">
        <v>1372</v>
      </c>
    </row>
    <row r="89" spans="1:4" ht="26.25" thickBot="1">
      <c r="A89" s="86" t="s">
        <v>1373</v>
      </c>
      <c r="B89" s="88">
        <v>225094184</v>
      </c>
      <c r="C89" s="88">
        <v>130791233</v>
      </c>
      <c r="D89" s="84" t="s">
        <v>1374</v>
      </c>
    </row>
    <row r="90" spans="1:4" ht="51.75" thickBot="1">
      <c r="A90" s="86" t="s">
        <v>1375</v>
      </c>
      <c r="B90" s="88"/>
      <c r="C90" s="88"/>
      <c r="D90" s="84" t="s">
        <v>1376</v>
      </c>
    </row>
    <row r="91" spans="1:4" ht="26.25" thickBot="1">
      <c r="A91" s="86" t="s">
        <v>1377</v>
      </c>
      <c r="B91" s="89"/>
      <c r="C91" s="89"/>
      <c r="D91" s="84" t="s">
        <v>1378</v>
      </c>
    </row>
    <row r="92" spans="1:4" ht="26.25" thickBot="1">
      <c r="A92" s="86" t="s">
        <v>1379</v>
      </c>
      <c r="B92" s="88"/>
      <c r="C92" s="88"/>
      <c r="D92" s="84" t="s">
        <v>1380</v>
      </c>
    </row>
    <row r="93" spans="1:4" ht="26.25" thickBot="1">
      <c r="A93" s="86" t="s">
        <v>1381</v>
      </c>
      <c r="B93" s="88"/>
      <c r="C93" s="88"/>
      <c r="D93" s="84" t="s">
        <v>1382</v>
      </c>
    </row>
    <row r="94" spans="1:4" ht="39" thickBot="1">
      <c r="A94" s="86" t="s">
        <v>1383</v>
      </c>
      <c r="B94" s="88">
        <v>221304498</v>
      </c>
      <c r="C94" s="88">
        <v>121330643</v>
      </c>
      <c r="D94" s="84" t="s">
        <v>1384</v>
      </c>
    </row>
    <row r="95" spans="1:4" ht="15.75" thickBot="1">
      <c r="A95" s="85" t="s">
        <v>1385</v>
      </c>
      <c r="B95" s="83"/>
      <c r="C95" s="83"/>
      <c r="D95" s="84" t="s">
        <v>1386</v>
      </c>
    </row>
    <row r="96" spans="1:4" ht="26.25" thickBot="1">
      <c r="A96" s="86" t="s">
        <v>1387</v>
      </c>
      <c r="B96" s="88"/>
      <c r="C96" s="88"/>
      <c r="D96" s="84" t="s">
        <v>1388</v>
      </c>
    </row>
    <row r="97" spans="1:4" ht="15.75" thickBot="1">
      <c r="A97" s="86" t="s">
        <v>1389</v>
      </c>
      <c r="B97" s="88"/>
      <c r="C97" s="88"/>
      <c r="D97" s="84" t="s">
        <v>1390</v>
      </c>
    </row>
    <row r="98" spans="1:4" ht="26.25" thickBot="1">
      <c r="A98" s="86" t="s">
        <v>1391</v>
      </c>
      <c r="B98" s="89"/>
      <c r="C98" s="89"/>
      <c r="D98" s="84" t="s">
        <v>1392</v>
      </c>
    </row>
    <row r="99" spans="1:4" ht="15.75" thickBot="1">
      <c r="A99" s="86" t="s">
        <v>1393</v>
      </c>
      <c r="B99" s="89"/>
      <c r="C99" s="89"/>
      <c r="D99" s="84" t="s">
        <v>1394</v>
      </c>
    </row>
    <row r="100" spans="1:4" ht="15.75" thickBot="1">
      <c r="A100" s="86" t="s">
        <v>1395</v>
      </c>
      <c r="B100" s="88">
        <v>-248685</v>
      </c>
      <c r="C100" s="88">
        <v>-236581</v>
      </c>
      <c r="D100" s="84" t="s">
        <v>1396</v>
      </c>
    </row>
    <row r="101" spans="1:4" ht="15.75" thickBot="1">
      <c r="A101" s="86" t="s">
        <v>1397</v>
      </c>
      <c r="B101" s="89"/>
      <c r="C101" s="89"/>
      <c r="D101" s="84" t="s">
        <v>1398</v>
      </c>
    </row>
    <row r="102" spans="1:4" ht="15.75" thickBot="1">
      <c r="A102" s="86" t="s">
        <v>1399</v>
      </c>
      <c r="B102" s="88"/>
      <c r="C102" s="88"/>
      <c r="D102" s="84" t="s">
        <v>1400</v>
      </c>
    </row>
    <row r="103" spans="1:4" ht="15.75" thickBot="1">
      <c r="A103" s="86" t="s">
        <v>1401</v>
      </c>
      <c r="B103" s="89"/>
      <c r="C103" s="89"/>
      <c r="D103" s="84" t="s">
        <v>1402</v>
      </c>
    </row>
    <row r="104" spans="1:4" ht="15.75" thickBot="1">
      <c r="A104" s="86" t="s">
        <v>1403</v>
      </c>
      <c r="B104" s="89"/>
      <c r="C104" s="89"/>
      <c r="D104" s="84" t="s">
        <v>1404</v>
      </c>
    </row>
    <row r="105" spans="1:4" ht="15.75" thickBot="1">
      <c r="A105" s="86" t="s">
        <v>1405</v>
      </c>
      <c r="B105" s="88"/>
      <c r="C105" s="88"/>
      <c r="D105" s="84" t="s">
        <v>1406</v>
      </c>
    </row>
    <row r="106" spans="1:4" ht="15.75" thickBot="1">
      <c r="A106" s="86" t="s">
        <v>1407</v>
      </c>
      <c r="B106" s="89"/>
      <c r="C106" s="89"/>
      <c r="D106" s="84" t="s">
        <v>1408</v>
      </c>
    </row>
    <row r="107" spans="1:4" ht="26.25" thickBot="1">
      <c r="A107" s="86" t="s">
        <v>1409</v>
      </c>
      <c r="B107" s="89"/>
      <c r="C107" s="89"/>
      <c r="D107" s="84" t="s">
        <v>1410</v>
      </c>
    </row>
    <row r="108" spans="1:4" ht="15.75" thickBot="1">
      <c r="A108" s="86" t="s">
        <v>1411</v>
      </c>
      <c r="B108" s="88"/>
      <c r="C108" s="88"/>
      <c r="D108" s="84" t="s">
        <v>1412</v>
      </c>
    </row>
    <row r="109" spans="1:4" ht="15.75" thickBot="1">
      <c r="A109" s="86" t="s">
        <v>1413</v>
      </c>
      <c r="B109" s="89"/>
      <c r="C109" s="89"/>
      <c r="D109" s="84" t="s">
        <v>1414</v>
      </c>
    </row>
    <row r="110" spans="1:4" ht="26.25" thickBot="1">
      <c r="A110" s="86" t="s">
        <v>1415</v>
      </c>
      <c r="B110" s="89"/>
      <c r="C110" s="89"/>
      <c r="D110" s="84" t="s">
        <v>1416</v>
      </c>
    </row>
    <row r="111" spans="1:4" ht="26.25" thickBot="1">
      <c r="A111" s="86" t="s">
        <v>1417</v>
      </c>
      <c r="B111" s="88"/>
      <c r="C111" s="88"/>
      <c r="D111" s="84" t="s">
        <v>1418</v>
      </c>
    </row>
    <row r="112" spans="1:4" ht="26.25" thickBot="1">
      <c r="A112" s="86" t="s">
        <v>1419</v>
      </c>
      <c r="B112" s="89"/>
      <c r="C112" s="89"/>
      <c r="D112" s="84" t="s">
        <v>1420</v>
      </c>
    </row>
    <row r="113" spans="1:4" ht="26.25" thickBot="1">
      <c r="A113" s="86" t="s">
        <v>1421</v>
      </c>
      <c r="B113" s="88"/>
      <c r="C113" s="88"/>
      <c r="D113" s="84" t="s">
        <v>1422</v>
      </c>
    </row>
    <row r="114" spans="1:4" ht="15.75" thickBot="1">
      <c r="A114" s="86" t="s">
        <v>1423</v>
      </c>
      <c r="B114" s="89"/>
      <c r="C114" s="89"/>
      <c r="D114" s="84" t="s">
        <v>1424</v>
      </c>
    </row>
    <row r="115" spans="1:4" ht="15.75" thickBot="1">
      <c r="A115" s="86" t="s">
        <v>1425</v>
      </c>
      <c r="B115" s="88"/>
      <c r="C115" s="88"/>
      <c r="D115" s="84" t="s">
        <v>1426</v>
      </c>
    </row>
    <row r="116" spans="1:4" ht="26.25" thickBot="1">
      <c r="A116" s="86" t="s">
        <v>1427</v>
      </c>
      <c r="B116" s="88"/>
      <c r="C116" s="88"/>
      <c r="D116" s="84" t="s">
        <v>1428</v>
      </c>
    </row>
    <row r="117" spans="1:4" ht="26.25" thickBot="1">
      <c r="A117" s="86" t="s">
        <v>1429</v>
      </c>
      <c r="B117" s="88"/>
      <c r="C117" s="88"/>
      <c r="D117" s="84" t="s">
        <v>1430</v>
      </c>
    </row>
    <row r="118" spans="1:4" ht="26.25" thickBot="1">
      <c r="A118" s="86" t="s">
        <v>1431</v>
      </c>
      <c r="B118" s="88"/>
      <c r="C118" s="88"/>
      <c r="D118" s="84" t="s">
        <v>1432</v>
      </c>
    </row>
    <row r="119" spans="1:4" ht="26.25" thickBot="1">
      <c r="A119" s="86" t="s">
        <v>1433</v>
      </c>
      <c r="B119" s="88"/>
      <c r="C119" s="88"/>
      <c r="D119" s="84" t="s">
        <v>1434</v>
      </c>
    </row>
    <row r="120" spans="1:4" ht="26.25" thickBot="1">
      <c r="A120" s="86" t="s">
        <v>1435</v>
      </c>
      <c r="B120" s="89"/>
      <c r="C120" s="89"/>
      <c r="D120" s="84" t="s">
        <v>1436</v>
      </c>
    </row>
    <row r="121" spans="1:4" ht="26.25" thickBot="1">
      <c r="A121" s="86" t="s">
        <v>1437</v>
      </c>
      <c r="B121" s="88">
        <v>-66898440</v>
      </c>
      <c r="C121" s="88">
        <v>-273751943</v>
      </c>
      <c r="D121" s="84" t="s">
        <v>1438</v>
      </c>
    </row>
    <row r="122" spans="1:4" ht="39" thickBot="1">
      <c r="A122" s="86" t="s">
        <v>1439</v>
      </c>
      <c r="B122" s="88">
        <v>-67147125</v>
      </c>
      <c r="C122" s="88">
        <v>-273988524</v>
      </c>
      <c r="D122" s="84" t="s">
        <v>1440</v>
      </c>
    </row>
    <row r="123" spans="1:4" ht="26.25" thickBot="1">
      <c r="A123" s="85" t="s">
        <v>1441</v>
      </c>
      <c r="B123" s="88">
        <v>-65942267</v>
      </c>
      <c r="C123" s="88">
        <v>-444480866</v>
      </c>
      <c r="D123" s="84" t="s">
        <v>1442</v>
      </c>
    </row>
    <row r="124" spans="1:4" ht="26.25" thickBot="1">
      <c r="A124" s="85" t="s">
        <v>1443</v>
      </c>
      <c r="B124" s="88">
        <v>1123186993</v>
      </c>
      <c r="C124" s="88">
        <v>2130373160</v>
      </c>
      <c r="D124" s="84" t="s">
        <v>1444</v>
      </c>
    </row>
    <row r="125" spans="1:4" ht="26.25" thickBot="1">
      <c r="A125" s="85" t="s">
        <v>1445</v>
      </c>
      <c r="B125" s="88"/>
      <c r="C125" s="88"/>
      <c r="D125" s="84" t="s">
        <v>1446</v>
      </c>
    </row>
    <row r="126" spans="1:4" ht="26.25" thickBot="1">
      <c r="A126" s="85" t="s">
        <v>1447</v>
      </c>
      <c r="B126" s="88"/>
      <c r="C126" s="88"/>
      <c r="D126" s="84" t="s">
        <v>1448</v>
      </c>
    </row>
    <row r="127" spans="1:4" ht="26.25" thickBot="1">
      <c r="A127" s="85" t="s">
        <v>1449</v>
      </c>
      <c r="B127" s="88"/>
      <c r="C127" s="88"/>
      <c r="D127" s="84" t="s">
        <v>1450</v>
      </c>
    </row>
    <row r="128" spans="1:4" ht="26.25" thickBot="1">
      <c r="A128" s="85" t="s">
        <v>1451</v>
      </c>
      <c r="B128" s="88">
        <v>1057244726</v>
      </c>
      <c r="C128" s="88">
        <v>1685892294</v>
      </c>
      <c r="D128" s="84" t="s">
        <v>1452</v>
      </c>
    </row>
  </sheetData>
  <sheetProtection password="83AF" sheet="1" objects="1" scenarios="1"/>
  <mergeCells count="2">
    <mergeCell ref="A3:B3"/>
    <mergeCell ref="C3:D3"/>
  </mergeCells>
  <dataValidations count="1">
    <dataValidation type="decimal" allowBlank="1" showErrorMessage="1" errorTitle="Invalid Data Type" error="Please input data in Numeric Data Type" sqref="B96:C128 B59:C74 B8:C33 B35:C44 B46:C57 B76:C94" xr:uid="{368F5E3B-C6CE-499A-A942-03F57D607A47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47897-259D-4B86-9093-B8B75D006013}">
  <dimension ref="A1:C52"/>
  <sheetViews>
    <sheetView showGridLines="0" workbookViewId="0">
      <selection sqref="A1:C1"/>
    </sheetView>
  </sheetViews>
  <sheetFormatPr defaultRowHeight="15"/>
  <cols>
    <col min="1" max="1" width="42.6640625" style="91" bestFit="1" customWidth="1" collapsed="1"/>
    <col min="2" max="2" width="33.33203125" style="91" customWidth="1" collapsed="1"/>
    <col min="3" max="3" width="42.6640625" style="91" bestFit="1" customWidth="1" collapsed="1"/>
    <col min="4" max="16384" width="9.33203125" style="91" collapsed="1"/>
  </cols>
  <sheetData>
    <row r="1" spans="1:3" ht="34.5" customHeight="1">
      <c r="A1" s="122" t="s">
        <v>1453</v>
      </c>
      <c r="B1" s="123"/>
      <c r="C1" s="123"/>
    </row>
    <row r="3" spans="1:3" ht="34.5">
      <c r="A3" s="92" t="s">
        <v>1454</v>
      </c>
      <c r="B3" s="124" t="s">
        <v>1455</v>
      </c>
      <c r="C3" s="124"/>
    </row>
    <row r="4" spans="1:3">
      <c r="A4" s="93"/>
      <c r="B4" s="94" t="s">
        <v>102</v>
      </c>
    </row>
    <row r="5" spans="1:3" ht="15.75" thickBot="1">
      <c r="A5" s="95" t="s">
        <v>1454</v>
      </c>
      <c r="B5" s="96"/>
      <c r="C5" s="97" t="s">
        <v>1455</v>
      </c>
    </row>
    <row r="6" spans="1:3" ht="75" customHeight="1" thickBot="1">
      <c r="A6" s="98" t="s">
        <v>1456</v>
      </c>
      <c r="B6" s="99"/>
      <c r="C6" s="97" t="s">
        <v>1457</v>
      </c>
    </row>
    <row r="7" spans="1:3" ht="75" customHeight="1" thickBot="1">
      <c r="A7" s="98" t="s">
        <v>1458</v>
      </c>
      <c r="B7" s="99"/>
      <c r="C7" s="97" t="s">
        <v>1459</v>
      </c>
    </row>
    <row r="8" spans="1:3" ht="75" customHeight="1" thickBot="1">
      <c r="A8" s="98" t="s">
        <v>1460</v>
      </c>
      <c r="B8" s="99"/>
      <c r="C8" s="97" t="s">
        <v>1461</v>
      </c>
    </row>
    <row r="9" spans="1:3" ht="75" customHeight="1" thickBot="1">
      <c r="A9" s="98" t="s">
        <v>641</v>
      </c>
      <c r="B9" s="99"/>
      <c r="C9" s="97" t="s">
        <v>1462</v>
      </c>
    </row>
    <row r="10" spans="1:3" ht="75" customHeight="1" thickBot="1">
      <c r="A10" s="98" t="s">
        <v>1463</v>
      </c>
      <c r="B10" s="99"/>
      <c r="C10" s="97" t="s">
        <v>1464</v>
      </c>
    </row>
    <row r="11" spans="1:3" ht="75" customHeight="1" thickBot="1">
      <c r="A11" s="98" t="s">
        <v>1465</v>
      </c>
      <c r="B11" s="99"/>
      <c r="C11" s="97" t="s">
        <v>1466</v>
      </c>
    </row>
    <row r="12" spans="1:3" ht="75" customHeight="1" thickBot="1">
      <c r="A12" s="98" t="s">
        <v>1467</v>
      </c>
      <c r="B12" s="99"/>
      <c r="C12" s="97" t="s">
        <v>1468</v>
      </c>
    </row>
    <row r="13" spans="1:3" ht="75" customHeight="1" thickBot="1">
      <c r="A13" s="98" t="s">
        <v>1469</v>
      </c>
      <c r="B13" s="99"/>
      <c r="C13" s="97" t="s">
        <v>1470</v>
      </c>
    </row>
    <row r="14" spans="1:3" ht="75" customHeight="1" thickBot="1">
      <c r="A14" s="98" t="s">
        <v>1471</v>
      </c>
      <c r="B14" s="99"/>
      <c r="C14" s="97" t="s">
        <v>1472</v>
      </c>
    </row>
    <row r="15" spans="1:3" ht="75" customHeight="1" thickBot="1">
      <c r="A15" s="98" t="s">
        <v>1473</v>
      </c>
      <c r="B15" s="99"/>
      <c r="C15" s="97" t="s">
        <v>1474</v>
      </c>
    </row>
    <row r="16" spans="1:3" ht="75" customHeight="1" thickBot="1">
      <c r="A16" s="98" t="s">
        <v>1475</v>
      </c>
      <c r="B16" s="99"/>
      <c r="C16" s="97" t="s">
        <v>738</v>
      </c>
    </row>
    <row r="17" spans="1:3" ht="75" customHeight="1" thickBot="1">
      <c r="A17" s="98" t="s">
        <v>760</v>
      </c>
      <c r="B17" s="99"/>
      <c r="C17" s="97" t="s">
        <v>761</v>
      </c>
    </row>
    <row r="18" spans="1:3" ht="75" customHeight="1" thickBot="1">
      <c r="A18" s="98" t="s">
        <v>1476</v>
      </c>
      <c r="B18" s="99"/>
      <c r="C18" s="97" t="s">
        <v>1477</v>
      </c>
    </row>
    <row r="19" spans="1:3" ht="75" customHeight="1" thickBot="1">
      <c r="A19" s="98" t="s">
        <v>1478</v>
      </c>
      <c r="B19" s="99"/>
      <c r="C19" s="97" t="s">
        <v>1479</v>
      </c>
    </row>
    <row r="20" spans="1:3" ht="75" customHeight="1" thickBot="1">
      <c r="A20" s="98" t="s">
        <v>1480</v>
      </c>
      <c r="B20" s="99"/>
      <c r="C20" s="97" t="s">
        <v>1481</v>
      </c>
    </row>
    <row r="21" spans="1:3" ht="75" customHeight="1" thickBot="1">
      <c r="A21" s="98" t="s">
        <v>1482</v>
      </c>
      <c r="B21" s="99"/>
      <c r="C21" s="97" t="s">
        <v>1483</v>
      </c>
    </row>
    <row r="22" spans="1:3" ht="75" customHeight="1" thickBot="1">
      <c r="A22" s="98" t="s">
        <v>1484</v>
      </c>
      <c r="B22" s="99"/>
      <c r="C22" s="97" t="s">
        <v>1485</v>
      </c>
    </row>
    <row r="23" spans="1:3" ht="75" customHeight="1" thickBot="1">
      <c r="A23" s="98" t="s">
        <v>1486</v>
      </c>
      <c r="B23" s="99"/>
      <c r="C23" s="97" t="s">
        <v>1487</v>
      </c>
    </row>
    <row r="24" spans="1:3" ht="75" customHeight="1" thickBot="1">
      <c r="A24" s="98" t="s">
        <v>1488</v>
      </c>
      <c r="B24" s="99"/>
      <c r="C24" s="97" t="s">
        <v>1489</v>
      </c>
    </row>
    <row r="25" spans="1:3" ht="75" customHeight="1" thickBot="1">
      <c r="A25" s="98" t="s">
        <v>1490</v>
      </c>
      <c r="B25" s="99"/>
      <c r="C25" s="97" t="s">
        <v>1491</v>
      </c>
    </row>
    <row r="26" spans="1:3" ht="75" customHeight="1" thickBot="1">
      <c r="A26" s="98" t="s">
        <v>1492</v>
      </c>
      <c r="B26" s="99"/>
      <c r="C26" s="97" t="s">
        <v>1493</v>
      </c>
    </row>
    <row r="27" spans="1:3" ht="75" customHeight="1" thickBot="1">
      <c r="A27" s="98" t="s">
        <v>1494</v>
      </c>
      <c r="B27" s="99"/>
      <c r="C27" s="97" t="s">
        <v>1495</v>
      </c>
    </row>
    <row r="28" spans="1:3" ht="75" customHeight="1" thickBot="1">
      <c r="A28" s="98" t="s">
        <v>442</v>
      </c>
      <c r="B28" s="99"/>
      <c r="C28" s="97" t="s">
        <v>443</v>
      </c>
    </row>
    <row r="29" spans="1:3" ht="75" customHeight="1" thickBot="1">
      <c r="A29" s="98" t="s">
        <v>1496</v>
      </c>
      <c r="B29" s="99"/>
      <c r="C29" s="97" t="s">
        <v>1497</v>
      </c>
    </row>
    <row r="30" spans="1:3" ht="75" customHeight="1" thickBot="1">
      <c r="A30" s="98" t="s">
        <v>1498</v>
      </c>
      <c r="B30" s="99"/>
      <c r="C30" s="97" t="s">
        <v>1499</v>
      </c>
    </row>
    <row r="31" spans="1:3" ht="75" customHeight="1" thickBot="1">
      <c r="A31" s="98" t="s">
        <v>643</v>
      </c>
      <c r="B31" s="99"/>
      <c r="C31" s="97" t="s">
        <v>644</v>
      </c>
    </row>
    <row r="32" spans="1:3" ht="75" customHeight="1" thickBot="1">
      <c r="A32" s="98" t="s">
        <v>637</v>
      </c>
      <c r="B32" s="99"/>
      <c r="C32" s="97" t="s">
        <v>638</v>
      </c>
    </row>
    <row r="33" spans="1:3" ht="75" customHeight="1" thickBot="1">
      <c r="A33" s="98" t="s">
        <v>634</v>
      </c>
      <c r="B33" s="99"/>
      <c r="C33" s="97" t="s">
        <v>634</v>
      </c>
    </row>
    <row r="34" spans="1:3" ht="75" customHeight="1" thickBot="1">
      <c r="A34" s="98" t="s">
        <v>628</v>
      </c>
      <c r="B34" s="99"/>
      <c r="C34" s="97" t="s">
        <v>1500</v>
      </c>
    </row>
    <row r="35" spans="1:3" ht="75" customHeight="1" thickBot="1">
      <c r="A35" s="98" t="s">
        <v>1501</v>
      </c>
      <c r="B35" s="99"/>
      <c r="C35" s="97" t="s">
        <v>1502</v>
      </c>
    </row>
    <row r="36" spans="1:3" ht="75" customHeight="1" thickBot="1">
      <c r="A36" s="98" t="s">
        <v>1503</v>
      </c>
      <c r="B36" s="99"/>
      <c r="C36" s="97" t="s">
        <v>613</v>
      </c>
    </row>
    <row r="37" spans="1:3" ht="75" customHeight="1" thickBot="1">
      <c r="A37" s="98" t="s">
        <v>1504</v>
      </c>
      <c r="B37" s="99"/>
      <c r="C37" s="97" t="s">
        <v>1505</v>
      </c>
    </row>
    <row r="38" spans="1:3" ht="75" customHeight="1" thickBot="1">
      <c r="A38" s="98" t="s">
        <v>538</v>
      </c>
      <c r="B38" s="99"/>
      <c r="C38" s="97" t="s">
        <v>539</v>
      </c>
    </row>
    <row r="39" spans="1:3" ht="75" customHeight="1" thickBot="1">
      <c r="A39" s="98" t="s">
        <v>762</v>
      </c>
      <c r="B39" s="99"/>
      <c r="C39" s="97" t="s">
        <v>763</v>
      </c>
    </row>
    <row r="40" spans="1:3" ht="75" customHeight="1" thickBot="1">
      <c r="A40" s="98" t="s">
        <v>1506</v>
      </c>
      <c r="B40" s="99"/>
      <c r="C40" s="97" t="s">
        <v>1507</v>
      </c>
    </row>
    <row r="41" spans="1:3" ht="75" customHeight="1" thickBot="1">
      <c r="A41" s="98" t="s">
        <v>750</v>
      </c>
      <c r="B41" s="99"/>
      <c r="C41" s="97" t="s">
        <v>751</v>
      </c>
    </row>
    <row r="42" spans="1:3" ht="75" customHeight="1" thickBot="1">
      <c r="A42" s="98" t="s">
        <v>1508</v>
      </c>
      <c r="B42" s="99"/>
      <c r="C42" s="97" t="s">
        <v>1509</v>
      </c>
    </row>
    <row r="43" spans="1:3" ht="75" customHeight="1" thickBot="1">
      <c r="A43" s="98" t="s">
        <v>837</v>
      </c>
      <c r="B43" s="99"/>
      <c r="C43" s="97" t="s">
        <v>1510</v>
      </c>
    </row>
    <row r="44" spans="1:3" ht="75" customHeight="1" thickBot="1">
      <c r="A44" s="98" t="s">
        <v>1511</v>
      </c>
      <c r="B44" s="99"/>
      <c r="C44" s="97" t="s">
        <v>1512</v>
      </c>
    </row>
    <row r="45" spans="1:3" ht="75" customHeight="1" thickBot="1">
      <c r="A45" s="98" t="s">
        <v>1513</v>
      </c>
      <c r="B45" s="99"/>
      <c r="C45" s="97" t="s">
        <v>1514</v>
      </c>
    </row>
    <row r="46" spans="1:3" ht="75" customHeight="1" thickBot="1">
      <c r="A46" s="98" t="s">
        <v>1515</v>
      </c>
      <c r="B46" s="99"/>
      <c r="C46" s="97" t="s">
        <v>1516</v>
      </c>
    </row>
    <row r="47" spans="1:3" ht="75" customHeight="1" thickBot="1">
      <c r="A47" s="98" t="s">
        <v>1517</v>
      </c>
      <c r="B47" s="99"/>
      <c r="C47" s="97" t="s">
        <v>1518</v>
      </c>
    </row>
    <row r="48" spans="1:3" ht="75" customHeight="1" thickBot="1">
      <c r="A48" s="98" t="s">
        <v>1519</v>
      </c>
      <c r="B48" s="99"/>
      <c r="C48" s="97" t="s">
        <v>1520</v>
      </c>
    </row>
    <row r="49" spans="1:3" ht="75" customHeight="1" thickBot="1">
      <c r="A49" s="98" t="s">
        <v>1521</v>
      </c>
      <c r="B49" s="99"/>
      <c r="C49" s="97" t="s">
        <v>1522</v>
      </c>
    </row>
    <row r="50" spans="1:3" ht="75" customHeight="1" thickBot="1">
      <c r="A50" s="98" t="s">
        <v>1523</v>
      </c>
      <c r="B50" s="99"/>
      <c r="C50" s="97" t="s">
        <v>1524</v>
      </c>
    </row>
    <row r="51" spans="1:3" ht="75" customHeight="1" thickBot="1">
      <c r="A51" s="98" t="s">
        <v>1525</v>
      </c>
      <c r="B51" s="99"/>
      <c r="C51" s="97" t="s">
        <v>1526</v>
      </c>
    </row>
    <row r="52" spans="1:3" ht="75" customHeight="1" thickBot="1">
      <c r="A52" s="98" t="s">
        <v>1527</v>
      </c>
      <c r="B52" s="99"/>
      <c r="C52" s="97" t="s">
        <v>1528</v>
      </c>
    </row>
  </sheetData>
  <sheetProtection password="83AF" sheet="1" objects="1" scenarios="1"/>
  <mergeCells count="2">
    <mergeCell ref="A1:C1"/>
    <mergeCell ref="B3:C3"/>
  </mergeCells>
  <dataValidations count="1">
    <dataValidation type="textLength" operator="greaterThan" allowBlank="1" showErrorMessage="1" errorTitle="Invalid Data Type" error="Please input data in String Data Type" sqref="B6:B52" xr:uid="{791FD5FD-79AE-4606-8BCE-446BFE176E3A}">
      <formula1>0</formula1>
    </dataValidation>
  </dataValidations>
  <pageMargins left="0.15" right="0.15" top="0.15" bottom="0.15" header="0.5" footer="0.5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4222</vt:i4>
      </vt:variant>
    </vt:vector>
  </HeadingPairs>
  <TitlesOfParts>
    <vt:vector size="4233" baseType="lpstr">
      <vt:lpstr>1000000</vt:lpstr>
      <vt:lpstr>4220000</vt:lpstr>
      <vt:lpstr>4312000</vt:lpstr>
      <vt:lpstr>4410000</vt:lpstr>
      <vt:lpstr>4410000PY</vt:lpstr>
      <vt:lpstr>4510000</vt:lpstr>
      <vt:lpstr>4610000</vt:lpstr>
      <vt:lpstr>4611000</vt:lpstr>
      <vt:lpstr>4611000PY</vt:lpstr>
      <vt:lpstr>hidden</vt:lpstr>
      <vt:lpstr>Token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rap.context.identifier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rap.context.scheme</vt:lpstr>
      <vt:lpstr>'4510000'!rap.context.title.CurrentYearDuration.0</vt:lpstr>
      <vt:lpstr>'4610000'!rap.context.title.CurrentYearDuration.0</vt:lpstr>
      <vt:lpstr>rap.context.title.CurrentYearDuration.0</vt:lpstr>
      <vt:lpstr>'4220000'!rap.context.title.CurrentYearInstant.0</vt:lpstr>
      <vt:lpstr>rap.context.title.CurrentYearInstant.0</vt:lpstr>
      <vt:lpstr>rap.context.title.PriorEndYearInstant.0</vt:lpstr>
      <vt:lpstr>'4510000'!rap.context.title.PriorYearDuration.0</vt:lpstr>
      <vt:lpstr>rap.context.title.PriorYearDuration.0</vt:lpstr>
      <vt:lpstr>rap.date.1</vt:lpstr>
      <vt:lpstr>rap.date.10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rap.fact.id.IXF1000000E01_0001_00001_00_0001</vt:lpstr>
      <vt:lpstr>rap.fact.id.IXF1000000E01_0002_00001_01_0001</vt:lpstr>
      <vt:lpstr>rap.fact.id.IXF1000000E01_0003_00001_00_0001</vt:lpstr>
      <vt:lpstr>rap.fact.id.IXF1000000E01_0004_00001_00_0001</vt:lpstr>
      <vt:lpstr>rap.fact.id.IXF1000000E01_0005_00001_00_0001</vt:lpstr>
      <vt:lpstr>rap.fact.id.IXF1000000E01_0006_00001_00_0001</vt:lpstr>
      <vt:lpstr>rap.fact.id.IXF1000000E01_0007_00001_00_0001</vt:lpstr>
      <vt:lpstr>rap.fact.id.IXF1000000E01_0008_00001_00_0001</vt:lpstr>
      <vt:lpstr>rap.fact.id.IXF1000000E01_0009_00001_00_0001</vt:lpstr>
      <vt:lpstr>rap.fact.id.IXF1000000E01_0010_00001_00_0001</vt:lpstr>
      <vt:lpstr>rap.fact.id.IXF1000000E01_0011_00001_00_0001</vt:lpstr>
      <vt:lpstr>rap.fact.id.IXF1000000E01_0012_00001_00_0001</vt:lpstr>
      <vt:lpstr>rap.fact.id.IXF1000000E01_0013_00001_00_0001</vt:lpstr>
      <vt:lpstr>rap.fact.id.IXF1000000E01_0014_00001_00_0001</vt:lpstr>
      <vt:lpstr>rap.fact.id.IXF1000000E01_0015_00001_00_0001</vt:lpstr>
      <vt:lpstr>rap.fact.id.IXF1000000E01_0016_00001_00_0001</vt:lpstr>
      <vt:lpstr>rap.fact.id.IXF1000000E01_0017_00001_00_0001</vt:lpstr>
      <vt:lpstr>rap.fact.id.IXF1000000E01_0018_00001_00_0001</vt:lpstr>
      <vt:lpstr>rap.fact.id.IXF1000000E01_0019_00001_00_0001</vt:lpstr>
      <vt:lpstr>rap.fact.id.IXF1000000E01_0020_00001_00_0001</vt:lpstr>
      <vt:lpstr>rap.fact.id.IXF1000000E01_0021_00001_00_0001</vt:lpstr>
      <vt:lpstr>rap.fact.id.IXF1000000E01_0022_00001_00_0001</vt:lpstr>
      <vt:lpstr>rap.fact.id.IXF1000000E01_0023_00001_00_0001</vt:lpstr>
      <vt:lpstr>rap.fact.id.IXF1000000E01_0024_00001_00_0001</vt:lpstr>
      <vt:lpstr>rap.fact.id.IXF1000000E01_0025_00001_00_0001</vt:lpstr>
      <vt:lpstr>rap.fact.id.IXF1000000E01_0026_00001_00_0001</vt:lpstr>
      <vt:lpstr>rap.fact.id.IXF1000000E01_0027_00001_00_0001</vt:lpstr>
      <vt:lpstr>rap.fact.id.IXF1000000E01_0028_00001_00_0001</vt:lpstr>
      <vt:lpstr>rap.fact.id.IXF1000000E01_0029_00001_00_0001</vt:lpstr>
      <vt:lpstr>rap.fact.id.IXF1000000E01_0030_00001_00_0001</vt:lpstr>
      <vt:lpstr>rap.fact.id.IXF1000000E01_0031_00001_00_0001</vt:lpstr>
      <vt:lpstr>rap.fact.id.IXF1000000E01_0032_00001_00_0001</vt:lpstr>
      <vt:lpstr>rap.fact.id.IXF1000000E01_0033_00001_00_0001</vt:lpstr>
      <vt:lpstr>rap.fact.id.IXF1000000E01_0034_00001_00_0001</vt:lpstr>
      <vt:lpstr>rap.fact.id.IXF1000000E01_0035_00001_00_0001</vt:lpstr>
      <vt:lpstr>rap.fact.id.IXF1000000E01_0036_00001_00_0001</vt:lpstr>
      <vt:lpstr>rap.fact.id.IXF1000000E01_0037_00001_00_0001</vt:lpstr>
      <vt:lpstr>rap.fact.id.IXF1000000E01_0038_00001_00_0001</vt:lpstr>
      <vt:lpstr>rap.fact.id.IXF1000000E01_0039_00001_00_0001</vt:lpstr>
      <vt:lpstr>rap.fact.id.IXF1000000E01_0040_00001_00_0001</vt:lpstr>
      <vt:lpstr>rap.fact.id.IXF1000000E01_0041_00001_00_0001</vt:lpstr>
      <vt:lpstr>rap.fact.id.IXF4220000E02_0001_00001_01_0001</vt:lpstr>
      <vt:lpstr>rap.fact.id.IXF4220000E02_0001_00003_01_0001</vt:lpstr>
      <vt:lpstr>rap.fact.id.IXF4220000E02_0005_00001_01_0001</vt:lpstr>
      <vt:lpstr>rap.fact.id.IXF4220000E02_0005_00003_01_0001</vt:lpstr>
      <vt:lpstr>rap.fact.id.IXF4220000E02_0006_00001_01_0001</vt:lpstr>
      <vt:lpstr>rap.fact.id.IXF4220000E02_0006_00003_01_0001</vt:lpstr>
      <vt:lpstr>rap.fact.id.IXF4220000E02_0018_00001_01_0001</vt:lpstr>
      <vt:lpstr>rap.fact.id.IXF4220000E02_0018_00003_01_0001</vt:lpstr>
      <vt:lpstr>rap.fact.id.IXF4220000E02_0021_00001_01_0001</vt:lpstr>
      <vt:lpstr>rap.fact.id.IXF4220000E02_0021_00003_01_0001</vt:lpstr>
      <vt:lpstr>rap.fact.id.IXF4220000E02_0027_00001_01_0001</vt:lpstr>
      <vt:lpstr>rap.fact.id.IXF4220000E02_0027_00003_01_0001</vt:lpstr>
      <vt:lpstr>rap.fact.id.IXF4220000E02_0032_00001_01_0001</vt:lpstr>
      <vt:lpstr>rap.fact.id.IXF4220000E02_0032_00003_01_0001</vt:lpstr>
      <vt:lpstr>rap.fact.id.IXF4220000E02_0048_00001_01_0001</vt:lpstr>
      <vt:lpstr>rap.fact.id.IXF4220000E02_0048_00003_01_0001</vt:lpstr>
      <vt:lpstr>rap.fact.id.IXF4220000E02_0049_00001_01_0001</vt:lpstr>
      <vt:lpstr>rap.fact.id.IXF4220000E02_0049_00003_01_0001</vt:lpstr>
      <vt:lpstr>rap.fact.id.IXF4220000E02_0099_00001_01_0001</vt:lpstr>
      <vt:lpstr>rap.fact.id.IXF4220000E02_0099_00003_01_0001</vt:lpstr>
      <vt:lpstr>rap.fact.id.IXF4220000E02_0118_00001_01_0001</vt:lpstr>
      <vt:lpstr>rap.fact.id.IXF4220000E02_0118_00003_01_0001</vt:lpstr>
      <vt:lpstr>rap.fact.id.IXF4220000E02_0119_00001_01_0001</vt:lpstr>
      <vt:lpstr>rap.fact.id.IXF4220000E02_0119_00003_01_0001</vt:lpstr>
      <vt:lpstr>rap.fact.id.IXF4220000E02_0131_00001_01_0001</vt:lpstr>
      <vt:lpstr>rap.fact.id.IXF4220000E02_0131_00003_01_0001</vt:lpstr>
      <vt:lpstr>rap.fact.id.IXF4220000E02_0142_00001_01_0001</vt:lpstr>
      <vt:lpstr>rap.fact.id.IXF4220000E02_0142_00003_01_0001</vt:lpstr>
      <vt:lpstr>rap.fact.id.IXF4220000E02_0143_00001_01_0001</vt:lpstr>
      <vt:lpstr>rap.fact.id.IXF4220000E02_0143_00003_01_0001</vt:lpstr>
      <vt:lpstr>rap.fact.id.IXF4220000E02_0154_00001_01_0001</vt:lpstr>
      <vt:lpstr>rap.fact.id.IXF4220000E02_0154_00003_01_0001</vt:lpstr>
      <vt:lpstr>rap.fact.id.IXF4220000E02_0160_00001_01_0001</vt:lpstr>
      <vt:lpstr>rap.fact.id.IXF4220000E02_0160_00003_01_0001</vt:lpstr>
      <vt:lpstr>rap.fact.id.IXF4220000E02_0170_00001_01_0001</vt:lpstr>
      <vt:lpstr>rap.fact.id.IXF4220000E02_0170_00003_01_0001</vt:lpstr>
      <vt:lpstr>rap.fact.id.IXF4220000E02_0173_00001_01_0001</vt:lpstr>
      <vt:lpstr>rap.fact.id.IXF4220000E02_0173_00003_01_0001</vt:lpstr>
      <vt:lpstr>rap.fact.id.IXF4220000E02_0184_00001_01_0001</vt:lpstr>
      <vt:lpstr>rap.fact.id.IXF4220000E02_0184_00003_01_0001</vt:lpstr>
      <vt:lpstr>rap.fact.id.IXF4220000E02_0192_00001_01_0001</vt:lpstr>
      <vt:lpstr>rap.fact.id.IXF4220000E02_0192_00003_01_0001</vt:lpstr>
      <vt:lpstr>rap.fact.id.IXF4220000E02_0193_00001_01_0001</vt:lpstr>
      <vt:lpstr>rap.fact.id.IXF4220000E02_0193_00003_01_0001</vt:lpstr>
      <vt:lpstr>rap.fact.id.IXF4220000E02_0194_00001_01_0001</vt:lpstr>
      <vt:lpstr>rap.fact.id.IXF4220000E02_0194_00003_01_0001</vt:lpstr>
      <vt:lpstr>rap.fact.id.IXF4220000E02_0195_00001_01_0001</vt:lpstr>
      <vt:lpstr>rap.fact.id.IXF4220000E02_0195_00003_01_0001</vt:lpstr>
      <vt:lpstr>rap.fact.id.IXF4220000E02_0197_00001_01_0001</vt:lpstr>
      <vt:lpstr>rap.fact.id.IXF4220000E02_0197_00003_01_0001</vt:lpstr>
      <vt:lpstr>rap.fact.id.IXF4220000E02_0204_00001_01_0001</vt:lpstr>
      <vt:lpstr>rap.fact.id.IXF4220000E02_0204_00003_01_0001</vt:lpstr>
      <vt:lpstr>rap.fact.id.IXF4220000E02_0206_00001_01_0001</vt:lpstr>
      <vt:lpstr>rap.fact.id.IXF4220000E02_0206_00003_01_0001</vt:lpstr>
      <vt:lpstr>rap.fact.id.IXF4220000E02_0241_00001_01_0001</vt:lpstr>
      <vt:lpstr>rap.fact.id.IXF4220000E02_0241_00003_01_0001</vt:lpstr>
      <vt:lpstr>rap.fact.id.IXF4220000E02_0247_00001_01_0001</vt:lpstr>
      <vt:lpstr>rap.fact.id.IXF4220000E02_0247_00003_01_0001</vt:lpstr>
      <vt:lpstr>rap.fact.id.IXF4220000E02_0248_00001_01_0001</vt:lpstr>
      <vt:lpstr>rap.fact.id.IXF4220000E02_0248_00003_01_0001</vt:lpstr>
      <vt:lpstr>rap.fact.id.IXF4220000E02_0291_00001_01_0001</vt:lpstr>
      <vt:lpstr>rap.fact.id.IXF4220000E02_0291_00003_01_0001</vt:lpstr>
      <vt:lpstr>rap.fact.id.IXF4220000E02_0312_00001_01_0001</vt:lpstr>
      <vt:lpstr>rap.fact.id.IXF4220000E02_0312_00003_01_0001</vt:lpstr>
      <vt:lpstr>rap.fact.id.IXF4220000E02_0328_00001_01_0001</vt:lpstr>
      <vt:lpstr>rap.fact.id.IXF4220000E02_0328_00003_01_0001</vt:lpstr>
      <vt:lpstr>rap.fact.id.IXF4220000E02_0329_00001_01_0001</vt:lpstr>
      <vt:lpstr>rap.fact.id.IXF4220000E02_0329_00003_01_0001</vt:lpstr>
      <vt:lpstr>rap.fact.id.IXF4220000E02_0395_00001_01_0001</vt:lpstr>
      <vt:lpstr>rap.fact.id.IXF4220000E02_0395_00003_01_0001</vt:lpstr>
      <vt:lpstr>rap.fact.id.IXF4220000E02_0396_00001_01_0001</vt:lpstr>
      <vt:lpstr>rap.fact.id.IXF4220000E02_0396_00003_01_0001</vt:lpstr>
      <vt:lpstr>rap.fact.id.IXF4220000E02_0397_00001_01_0001</vt:lpstr>
      <vt:lpstr>rap.fact.id.IXF4220000E02_0397_00003_01_0001</vt:lpstr>
      <vt:lpstr>rap.fact.id.IXF4220000E02_0399_00001_01_0001</vt:lpstr>
      <vt:lpstr>rap.fact.id.IXF4220000E02_0399_00003_01_0001</vt:lpstr>
      <vt:lpstr>rap.fact.id.IXF4220000E02_0400_00001_01_0001</vt:lpstr>
      <vt:lpstr>rap.fact.id.IXF4220000E02_0400_00003_01_0001</vt:lpstr>
      <vt:lpstr>rap.fact.id.IXF4220000E02_0471_00001_01_0001</vt:lpstr>
      <vt:lpstr>rap.fact.id.IXF4220000E02_0471_00003_01_0001</vt:lpstr>
      <vt:lpstr>rap.fact.id.IXF4220000E02_0483_00001_01_0001</vt:lpstr>
      <vt:lpstr>rap.fact.id.IXF4220000E02_0483_00003_01_0001</vt:lpstr>
      <vt:lpstr>rap.fact.id.IXF4220000E02_0485_00001_01_0001</vt:lpstr>
      <vt:lpstr>rap.fact.id.IXF4220000E02_0485_00003_01_0001</vt:lpstr>
      <vt:lpstr>rap.fact.id.IXF4220000E02_0504_00001_01_0001</vt:lpstr>
      <vt:lpstr>rap.fact.id.IXF4220000E02_0504_00003_01_0001</vt:lpstr>
      <vt:lpstr>rap.fact.id.IXF4220000E02_0509_00001_01_0001</vt:lpstr>
      <vt:lpstr>rap.fact.id.IXF4220000E02_0509_00003_01_0001</vt:lpstr>
      <vt:lpstr>rap.fact.id.IXF4220000E02_0512_00001_01_0001</vt:lpstr>
      <vt:lpstr>rap.fact.id.IXF4220000E02_0512_00003_01_0001</vt:lpstr>
      <vt:lpstr>rap.fact.id.IXF4220000E02_0523_00001_01_0001</vt:lpstr>
      <vt:lpstr>rap.fact.id.IXF4220000E02_0523_00003_01_0001</vt:lpstr>
      <vt:lpstr>rap.fact.id.IXF4220000E02_0532_00001_01_0001</vt:lpstr>
      <vt:lpstr>rap.fact.id.IXF4220000E02_0532_00003_01_0001</vt:lpstr>
      <vt:lpstr>rap.fact.id.IXF4220000E02_0560_00001_01_0001</vt:lpstr>
      <vt:lpstr>rap.fact.id.IXF4220000E02_0560_00003_01_0001</vt:lpstr>
      <vt:lpstr>rap.fact.id.IXF4220000E02_0561_00001_01_0001</vt:lpstr>
      <vt:lpstr>rap.fact.id.IXF4220000E02_0561_00003_01_0001</vt:lpstr>
      <vt:lpstr>rap.fact.id.IXF4220000E02_0563_00001_01_0001</vt:lpstr>
      <vt:lpstr>rap.fact.id.IXF4220000E02_0563_00003_01_0001</vt:lpstr>
      <vt:lpstr>rap.fact.id.IXF4220000E02_0564_00001_01_0001</vt:lpstr>
      <vt:lpstr>rap.fact.id.IXF4220000E02_0564_00003_01_0001</vt:lpstr>
      <vt:lpstr>rap.fact.id.IXF4220000E02_0565_00001_01_0001</vt:lpstr>
      <vt:lpstr>rap.fact.id.IXF4220000E02_0565_00003_01_0001</vt:lpstr>
      <vt:lpstr>rap.fact.id.IXF4220000E02_0567_00001_01_0001</vt:lpstr>
      <vt:lpstr>rap.fact.id.IXF4220000E02_0567_00003_01_0001</vt:lpstr>
      <vt:lpstr>rap.fact.id.IXF4220000E02_0570_00001_01_0001</vt:lpstr>
      <vt:lpstr>rap.fact.id.IXF4220000E02_0570_00003_01_0001</vt:lpstr>
      <vt:lpstr>rap.fact.id.IXF4220000E02_0571_00001_01_0001</vt:lpstr>
      <vt:lpstr>rap.fact.id.IXF4220000E02_0571_00003_01_0001</vt:lpstr>
      <vt:lpstr>rap.fact.id.IXF4220000E02_0575_00001_01_0001</vt:lpstr>
      <vt:lpstr>rap.fact.id.IXF4220000E02_0575_00003_01_0001</vt:lpstr>
      <vt:lpstr>rap.fact.id.IXF4220000E02_0576_00001_01_0001</vt:lpstr>
      <vt:lpstr>rap.fact.id.IXF4220000E02_0576_00003_01_0001</vt:lpstr>
      <vt:lpstr>rap.fact.id.IXF4220000E02_0577_00001_01_0001</vt:lpstr>
      <vt:lpstr>rap.fact.id.IXF4220000E02_0577_00003_01_0001</vt:lpstr>
      <vt:lpstr>rap.fact.id.IXF4220000E02_0578_00001_01_0001</vt:lpstr>
      <vt:lpstr>rap.fact.id.IXF4220000E02_0578_00003_01_0001</vt:lpstr>
      <vt:lpstr>rap.fact.id.IXF4220000E02_0579_00001_01_0001</vt:lpstr>
      <vt:lpstr>rap.fact.id.IXF4220000E02_0579_00003_01_0001</vt:lpstr>
      <vt:lpstr>rap.fact.id.IXF4220000E02_0580_00001_01_0001</vt:lpstr>
      <vt:lpstr>rap.fact.id.IXF4220000E02_0580_00003_01_0001</vt:lpstr>
      <vt:lpstr>rap.fact.id.IXF4220000E02_0581_00001_01_0001</vt:lpstr>
      <vt:lpstr>rap.fact.id.IXF4220000E02_0581_00003_01_0001</vt:lpstr>
      <vt:lpstr>rap.fact.id.IXF4220000E02_0582_00001_01_0001</vt:lpstr>
      <vt:lpstr>rap.fact.id.IXF4220000E02_0582_00003_01_0001</vt:lpstr>
      <vt:lpstr>rap.fact.id.IXF4220000E02_0583_00001_01_0001</vt:lpstr>
      <vt:lpstr>rap.fact.id.IXF4220000E02_0583_00003_01_0001</vt:lpstr>
      <vt:lpstr>rap.fact.id.IXF4220000E02_0584_00001_01_0001</vt:lpstr>
      <vt:lpstr>rap.fact.id.IXF4220000E02_0584_00003_01_0001</vt:lpstr>
      <vt:lpstr>rap.fact.id.IXF4220000E02_0585_00001_01_0001</vt:lpstr>
      <vt:lpstr>rap.fact.id.IXF4220000E02_0585_00003_01_0001</vt:lpstr>
      <vt:lpstr>rap.fact.id.IXF4220000E02_0586_00001_01_0001</vt:lpstr>
      <vt:lpstr>rap.fact.id.IXF4220000E02_0586_00003_01_0001</vt:lpstr>
      <vt:lpstr>rap.fact.id.IXF4220000E02_0587_00001_01_0001</vt:lpstr>
      <vt:lpstr>rap.fact.id.IXF4220000E02_0587_00003_01_0001</vt:lpstr>
      <vt:lpstr>rap.fact.id.IXF4220000E02_0588_00001_01_0001</vt:lpstr>
      <vt:lpstr>rap.fact.id.IXF4220000E02_0588_00003_01_0001</vt:lpstr>
      <vt:lpstr>rap.fact.id.IXF4220000E02_0589_00001_01_0001</vt:lpstr>
      <vt:lpstr>rap.fact.id.IXF4220000E02_0589_00003_01_0001</vt:lpstr>
      <vt:lpstr>rap.fact.id.IXF4220000E02_0590_00001_01_0001</vt:lpstr>
      <vt:lpstr>rap.fact.id.IXF4220000E02_0590_00003_01_0001</vt:lpstr>
      <vt:lpstr>rap.fact.id.IXF4220000E02_0591_00001_01_0001</vt:lpstr>
      <vt:lpstr>rap.fact.id.IXF4220000E02_0591_00003_01_0001</vt:lpstr>
      <vt:lpstr>rap.fact.id.IXF4220000E02_0592_00001_01_0001</vt:lpstr>
      <vt:lpstr>rap.fact.id.IXF4220000E02_0592_00003_01_0001</vt:lpstr>
      <vt:lpstr>rap.fact.id.IXF4220000E02_0596_00001_01_0001</vt:lpstr>
      <vt:lpstr>rap.fact.id.IXF4220000E02_0596_00003_01_0001</vt:lpstr>
      <vt:lpstr>rap.fact.id.IXF4220000E02_0597_00001_01_0001</vt:lpstr>
      <vt:lpstr>rap.fact.id.IXF4220000E02_0597_00003_01_0001</vt:lpstr>
      <vt:lpstr>rap.fact.id.IXF4220000E02_0598_00001_01_0001</vt:lpstr>
      <vt:lpstr>rap.fact.id.IXF4220000E02_0598_00003_01_0001</vt:lpstr>
      <vt:lpstr>rap.fact.id.IXF4220000E02_0599_00001_01_0001</vt:lpstr>
      <vt:lpstr>rap.fact.id.IXF4220000E02_0599_00003_01_0001</vt:lpstr>
      <vt:lpstr>rap.fact.id.IXF4220000E02_0600_00001_01_0001</vt:lpstr>
      <vt:lpstr>rap.fact.id.IXF4220000E02_0600_00003_01_0001</vt:lpstr>
      <vt:lpstr>rap.fact.id.IXF4220000E02_0601_00001_01_0001</vt:lpstr>
      <vt:lpstr>rap.fact.id.IXF4220000E02_0601_00003_01_0001</vt:lpstr>
      <vt:lpstr>rap.fact.id.IXF4220000E02_0609_00001_01_0001</vt:lpstr>
      <vt:lpstr>rap.fact.id.IXF4220000E02_0609_00003_01_0001</vt:lpstr>
      <vt:lpstr>rap.fact.id.IXF4220000E02_0610_00001_01_0001</vt:lpstr>
      <vt:lpstr>rap.fact.id.IXF4220000E02_0610_00003_01_0001</vt:lpstr>
      <vt:lpstr>rap.fact.id.IXF4220000E02_0612_00001_01_0001</vt:lpstr>
      <vt:lpstr>rap.fact.id.IXF4220000E02_0612_00003_01_0001</vt:lpstr>
      <vt:lpstr>rap.fact.id.IXF4220000E02_0613_00001_01_0001</vt:lpstr>
      <vt:lpstr>rap.fact.id.IXF4220000E02_0613_00003_01_0001</vt:lpstr>
      <vt:lpstr>rap.fact.id.IXF4220000E02_0614_00001_01_0001</vt:lpstr>
      <vt:lpstr>rap.fact.id.IXF4220000E02_0614_00003_01_0001</vt:lpstr>
      <vt:lpstr>rap.fact.id.IXF4220000E02_0615_00001_01_0001</vt:lpstr>
      <vt:lpstr>rap.fact.id.IXF4220000E02_0615_00003_01_0001</vt:lpstr>
      <vt:lpstr>rap.fact.id.IXF4220000E02_0616_00001_01_0001</vt:lpstr>
      <vt:lpstr>rap.fact.id.IXF4220000E02_0616_00003_01_0001</vt:lpstr>
      <vt:lpstr>rap.fact.id.IXF4220000E02_0621_00001_01_0001</vt:lpstr>
      <vt:lpstr>rap.fact.id.IXF4220000E02_0621_00003_01_0001</vt:lpstr>
      <vt:lpstr>rap.fact.id.IXF4220000E02_0647_00001_01_0001</vt:lpstr>
      <vt:lpstr>rap.fact.id.IXF4220000E02_0647_00003_01_0001</vt:lpstr>
      <vt:lpstr>rap.fact.id.IXF4220000E02_0648_00001_01_0001</vt:lpstr>
      <vt:lpstr>rap.fact.id.IXF4220000E02_0648_00003_01_0001</vt:lpstr>
      <vt:lpstr>rap.fact.id.IXF4220000E02_0649_00001_01_0001</vt:lpstr>
      <vt:lpstr>rap.fact.id.IXF4220000E02_0649_00003_01_0001</vt:lpstr>
      <vt:lpstr>rap.fact.id.IXF4220000E02_0652_00001_01_0001</vt:lpstr>
      <vt:lpstr>rap.fact.id.IXF4220000E02_0652_00003_01_0001</vt:lpstr>
      <vt:lpstr>rap.fact.id.IXF4220000E02_0653_00001_01_0001</vt:lpstr>
      <vt:lpstr>rap.fact.id.IXF4220000E02_0653_00003_01_0001</vt:lpstr>
      <vt:lpstr>rap.fact.id.IXF4220000E02_0655_00001_01_0001</vt:lpstr>
      <vt:lpstr>rap.fact.id.IXF4220000E02_0655_00003_01_0001</vt:lpstr>
      <vt:lpstr>rap.fact.id.IXF4220000E02_0656_00001_01_0001</vt:lpstr>
      <vt:lpstr>rap.fact.id.IXF4220000E02_0656_00003_01_0001</vt:lpstr>
      <vt:lpstr>rap.fact.id.IXF4220000E02_0660_00001_01_0001</vt:lpstr>
      <vt:lpstr>rap.fact.id.IXF4220000E02_0660_00003_01_0001</vt:lpstr>
      <vt:lpstr>rap.fact.id.IXF4220000E02_0661_00001_01_0001</vt:lpstr>
      <vt:lpstr>rap.fact.id.IXF4220000E02_0661_00003_01_0001</vt:lpstr>
      <vt:lpstr>rap.fact.id.IXF4220000E02_0662_00001_01_0001</vt:lpstr>
      <vt:lpstr>rap.fact.id.IXF4220000E02_0662_00003_01_0001</vt:lpstr>
      <vt:lpstr>rap.fact.id.IXF4220000E02_0663_00001_01_0001</vt:lpstr>
      <vt:lpstr>rap.fact.id.IXF4220000E02_0663_00003_01_0001</vt:lpstr>
      <vt:lpstr>rap.fact.id.IXF4220000E02_0673_00001_01_0001</vt:lpstr>
      <vt:lpstr>rap.fact.id.IXF4220000E02_0673_00003_01_0001</vt:lpstr>
      <vt:lpstr>rap.fact.id.IXF4220000E02_0674_00001_01_0001</vt:lpstr>
      <vt:lpstr>rap.fact.id.IXF4220000E02_0674_00003_01_0001</vt:lpstr>
      <vt:lpstr>rap.fact.id.IXF4220000E02_0678_00001_01_0001</vt:lpstr>
      <vt:lpstr>rap.fact.id.IXF4220000E02_0678_00003_01_0001</vt:lpstr>
      <vt:lpstr>rap.fact.id.IXF4220000E02_0679_00001_01_0001</vt:lpstr>
      <vt:lpstr>rap.fact.id.IXF4220000E02_0679_00003_01_0001</vt:lpstr>
      <vt:lpstr>rap.fact.id.IXF4220000E02_0731_00001_01_0001</vt:lpstr>
      <vt:lpstr>rap.fact.id.IXF4220000E02_0731_00003_01_0001</vt:lpstr>
      <vt:lpstr>rap.fact.id.IXF4220000E02_0736_00001_01_0001</vt:lpstr>
      <vt:lpstr>rap.fact.id.IXF4220000E02_0736_00003_01_0001</vt:lpstr>
      <vt:lpstr>rap.fact.id.IXF4220000E02_0738_00001_01_0001</vt:lpstr>
      <vt:lpstr>rap.fact.id.IXF4220000E02_0738_00003_01_0001</vt:lpstr>
      <vt:lpstr>rap.fact.id.IXF4220000E02_0739_00001_01_0001</vt:lpstr>
      <vt:lpstr>rap.fact.id.IXF4220000E02_0739_00003_01_0001</vt:lpstr>
      <vt:lpstr>rap.fact.id.IXF4220000E02_0740_00001_01_0001</vt:lpstr>
      <vt:lpstr>rap.fact.id.IXF4220000E02_0740_00003_01_0001</vt:lpstr>
      <vt:lpstr>rap.fact.id.IXF4220000E02_0748_00001_01_0001</vt:lpstr>
      <vt:lpstr>rap.fact.id.IXF4220000E02_0748_00003_01_0001</vt:lpstr>
      <vt:lpstr>rap.fact.id.IXF4220000E02_0756_00001_01_0001</vt:lpstr>
      <vt:lpstr>rap.fact.id.IXF4220000E02_0756_00003_01_0001</vt:lpstr>
      <vt:lpstr>rap.fact.id.IXF4220000E02_0762_00001_01_0001</vt:lpstr>
      <vt:lpstr>rap.fact.id.IXF4220000E02_0762_00003_01_0001</vt:lpstr>
      <vt:lpstr>rap.fact.id.IXF4220000E02_0763_00001_01_0001</vt:lpstr>
      <vt:lpstr>rap.fact.id.IXF4220000E02_0763_00003_01_0001</vt:lpstr>
      <vt:lpstr>rap.fact.id.IXF4220000E02_0764_00001_01_0001</vt:lpstr>
      <vt:lpstr>rap.fact.id.IXF4220000E02_0764_00003_01_0001</vt:lpstr>
      <vt:lpstr>rap.fact.id.IXF4220000E02_0765_00001_01_0001</vt:lpstr>
      <vt:lpstr>rap.fact.id.IXF4220000E02_0765_00003_01_0001</vt:lpstr>
      <vt:lpstr>rap.fact.id.IXF4220000E02_0766_00001_01_0001</vt:lpstr>
      <vt:lpstr>rap.fact.id.IXF4220000E02_0766_00003_01_0001</vt:lpstr>
      <vt:lpstr>rap.fact.id.IXF4220000E02_0767_00001_01_0001</vt:lpstr>
      <vt:lpstr>rap.fact.id.IXF4220000E02_0767_00003_01_0001</vt:lpstr>
      <vt:lpstr>rap.fact.id.IXF4220000E02_0768_00001_01_0001</vt:lpstr>
      <vt:lpstr>rap.fact.id.IXF4220000E02_0768_00003_01_0001</vt:lpstr>
      <vt:lpstr>rap.fact.id.IXF4220000E02_0771_00001_01_0001</vt:lpstr>
      <vt:lpstr>rap.fact.id.IXF4220000E02_0771_00003_01_0001</vt:lpstr>
      <vt:lpstr>rap.fact.id.IXF4220000E02_0772_00001_01_0001</vt:lpstr>
      <vt:lpstr>rap.fact.id.IXF4220000E02_0772_00003_01_0001</vt:lpstr>
      <vt:lpstr>rap.fact.id.IXF4220000E02_0773_00001_01_0001</vt:lpstr>
      <vt:lpstr>rap.fact.id.IXF4220000E02_0773_00003_01_0001</vt:lpstr>
      <vt:lpstr>rap.fact.id.IXF4220000E02_0774_00001_01_0001</vt:lpstr>
      <vt:lpstr>rap.fact.id.IXF4220000E02_0774_00003_01_0001</vt:lpstr>
      <vt:lpstr>rap.fact.id.IXF4220000E02_0777_00001_01_0001</vt:lpstr>
      <vt:lpstr>rap.fact.id.IXF4220000E02_0777_00003_01_0001</vt:lpstr>
      <vt:lpstr>rap.fact.id.IXF4220000E02_0778_00001_01_0001</vt:lpstr>
      <vt:lpstr>rap.fact.id.IXF4220000E02_0778_00003_01_0001</vt:lpstr>
      <vt:lpstr>rap.fact.id.IXF4220000E02_0780_00001_01_0001</vt:lpstr>
      <vt:lpstr>rap.fact.id.IXF4220000E02_0780_00003_01_0001</vt:lpstr>
      <vt:lpstr>rap.fact.id.IXF4220000E02_0781_00001_01_0001</vt:lpstr>
      <vt:lpstr>rap.fact.id.IXF4220000E02_0781_00003_01_0001</vt:lpstr>
      <vt:lpstr>rap.fact.id.IXF4220000E02_0782_00001_01_0001</vt:lpstr>
      <vt:lpstr>rap.fact.id.IXF4220000E02_0782_00003_01_0001</vt:lpstr>
      <vt:lpstr>rap.fact.id.IXF4220000E02_0783_00001_01_0001</vt:lpstr>
      <vt:lpstr>rap.fact.id.IXF4220000E02_0783_00003_01_0001</vt:lpstr>
      <vt:lpstr>rap.fact.id.IXF4220000E02_0784_00001_01_0001</vt:lpstr>
      <vt:lpstr>rap.fact.id.IXF4220000E02_0784_00003_01_0001</vt:lpstr>
      <vt:lpstr>rap.fact.id.IXF4220000E02_0785_00001_01_0001</vt:lpstr>
      <vt:lpstr>rap.fact.id.IXF4220000E02_0785_00003_01_0001</vt:lpstr>
      <vt:lpstr>rap.fact.id.IXF4220000E02_0786_00001_01_0001</vt:lpstr>
      <vt:lpstr>rap.fact.id.IXF4220000E02_0786_00003_01_0001</vt:lpstr>
      <vt:lpstr>rap.fact.id.IXF4220000E02_0787_00001_01_0001</vt:lpstr>
      <vt:lpstr>rap.fact.id.IXF4220000E02_0787_00003_01_0001</vt:lpstr>
      <vt:lpstr>rap.fact.id.IXF4220000E02_0788_00001_01_0001</vt:lpstr>
      <vt:lpstr>rap.fact.id.IXF4220000E02_0788_00003_01_0001</vt:lpstr>
      <vt:lpstr>rap.fact.id.IXF4220000E02_0789_00001_01_0001</vt:lpstr>
      <vt:lpstr>rap.fact.id.IXF4220000E02_0789_00003_01_0001</vt:lpstr>
      <vt:lpstr>rap.fact.id.IXF4220000E02_0790_00001_01_0001</vt:lpstr>
      <vt:lpstr>rap.fact.id.IXF4220000E02_0790_00003_01_0001</vt:lpstr>
      <vt:lpstr>rap.fact.id.IXF4220000E02_0791_00001_01_0001</vt:lpstr>
      <vt:lpstr>rap.fact.id.IXF4220000E02_0791_00003_01_0001</vt:lpstr>
      <vt:lpstr>rap.fact.id.IXF4220000E02_0792_00001_01_0001</vt:lpstr>
      <vt:lpstr>rap.fact.id.IXF4220000E02_0792_00003_01_0001</vt:lpstr>
      <vt:lpstr>rap.fact.id.IXF4220000E02_0793_00001_01_0001</vt:lpstr>
      <vt:lpstr>rap.fact.id.IXF4220000E02_0793_00003_01_0001</vt:lpstr>
      <vt:lpstr>rap.fact.id.IXF4220000E02_0794_00001_01_0001</vt:lpstr>
      <vt:lpstr>rap.fact.id.IXF4220000E02_0794_00003_01_0001</vt:lpstr>
      <vt:lpstr>rap.fact.id.IXF4220000E02_0795_00001_01_0001</vt:lpstr>
      <vt:lpstr>rap.fact.id.IXF4220000E02_0795_00003_01_0001</vt:lpstr>
      <vt:lpstr>rap.fact.id.IXF4220000E02_0807_00001_01_0001</vt:lpstr>
      <vt:lpstr>rap.fact.id.IXF4220000E02_0807_00003_01_0001</vt:lpstr>
      <vt:lpstr>rap.fact.id.IXF4220000E02_0808_00001_01_0001</vt:lpstr>
      <vt:lpstr>rap.fact.id.IXF4220000E02_0808_00003_01_0001</vt:lpstr>
      <vt:lpstr>rap.fact.id.IXF4220000E02_0809_00001_01_0001</vt:lpstr>
      <vt:lpstr>rap.fact.id.IXF4220000E02_0809_00003_01_0001</vt:lpstr>
      <vt:lpstr>rap.fact.id.IXF4220000E02_0810_00001_01_0001</vt:lpstr>
      <vt:lpstr>rap.fact.id.IXF4220000E02_0810_00003_01_0001</vt:lpstr>
      <vt:lpstr>rap.fact.id.IXF4220000E02_0819_00001_01_0001</vt:lpstr>
      <vt:lpstr>rap.fact.id.IXF4220000E02_0819_00003_01_0001</vt:lpstr>
      <vt:lpstr>rap.fact.id.IXF4220000E02_0827_00001_01_0001</vt:lpstr>
      <vt:lpstr>rap.fact.id.IXF4220000E02_0827_00003_01_0001</vt:lpstr>
      <vt:lpstr>rap.fact.id.IXF4220000E02_0865_00001_01_0001</vt:lpstr>
      <vt:lpstr>rap.fact.id.IXF4220000E02_0865_00003_01_0001</vt:lpstr>
      <vt:lpstr>rap.fact.id.IXF4220000E02_0866_00001_01_0001</vt:lpstr>
      <vt:lpstr>rap.fact.id.IXF4220000E02_0866_00003_01_0001</vt:lpstr>
      <vt:lpstr>rap.fact.id.IXF4220000E02_0887_00001_01_0001</vt:lpstr>
      <vt:lpstr>rap.fact.id.IXF4220000E02_0887_00003_01_0001</vt:lpstr>
      <vt:lpstr>rap.fact.id.IXF4220000E02_0889_00001_01_0001</vt:lpstr>
      <vt:lpstr>rap.fact.id.IXF4220000E02_0889_00003_01_0001</vt:lpstr>
      <vt:lpstr>rap.fact.id.IXF4220000E02_0893_00001_01_0001</vt:lpstr>
      <vt:lpstr>rap.fact.id.IXF4220000E02_0893_00003_01_0001</vt:lpstr>
      <vt:lpstr>rap.fact.id.IXF4220000E02_0894_00001_01_0001</vt:lpstr>
      <vt:lpstr>rap.fact.id.IXF4220000E02_0894_00003_01_0001</vt:lpstr>
      <vt:lpstr>rap.fact.id.IXF4220000E02_0921_00001_01_0001</vt:lpstr>
      <vt:lpstr>rap.fact.id.IXF4220000E02_0921_00003_01_0001</vt:lpstr>
      <vt:lpstr>rap.fact.id.IXF4220000E02_0922_00001_01_0001</vt:lpstr>
      <vt:lpstr>rap.fact.id.IXF4220000E02_0922_00003_01_0001</vt:lpstr>
      <vt:lpstr>rap.fact.id.IXF4220000E02_0965_00001_01_0001</vt:lpstr>
      <vt:lpstr>rap.fact.id.IXF4220000E02_0965_00003_01_0001</vt:lpstr>
      <vt:lpstr>rap.fact.id.IXF4220000E02_0966_00001_01_0001</vt:lpstr>
      <vt:lpstr>rap.fact.id.IXF4220000E02_0966_00003_01_0001</vt:lpstr>
      <vt:lpstr>rap.fact.id.IXF4220000E02_0967_00001_01_0001</vt:lpstr>
      <vt:lpstr>rap.fact.id.IXF4220000E02_0967_00003_01_0001</vt:lpstr>
      <vt:lpstr>rap.fact.id.IXF4220000E02_0970_00001_01_0001</vt:lpstr>
      <vt:lpstr>rap.fact.id.IXF4220000E02_0970_00003_01_0001</vt:lpstr>
      <vt:lpstr>rap.fact.id.IXF4220000E02_0971_00001_01_0001</vt:lpstr>
      <vt:lpstr>rap.fact.id.IXF4220000E02_0971_00003_01_0001</vt:lpstr>
      <vt:lpstr>rap.fact.id.IXF4220000E02_0973_00001_01_0001</vt:lpstr>
      <vt:lpstr>rap.fact.id.IXF4220000E02_0973_00003_01_0001</vt:lpstr>
      <vt:lpstr>rap.fact.id.IXF4220000E02_0975_00001_01_0001</vt:lpstr>
      <vt:lpstr>rap.fact.id.IXF4220000E02_0975_00003_01_0001</vt:lpstr>
      <vt:lpstr>rap.fact.id.IXF4220000E02_0978_00001_01_0001</vt:lpstr>
      <vt:lpstr>rap.fact.id.IXF4220000E02_0978_00003_01_0001</vt:lpstr>
      <vt:lpstr>rap.fact.id.IXF4220000E02_0979_00001_01_0001</vt:lpstr>
      <vt:lpstr>rap.fact.id.IXF4220000E02_0979_00003_01_0001</vt:lpstr>
      <vt:lpstr>rap.fact.id.IXF4220000E02_0980_00001_01_0001</vt:lpstr>
      <vt:lpstr>rap.fact.id.IXF4220000E02_0980_00003_01_0001</vt:lpstr>
      <vt:lpstr>rap.fact.id.IXF4220000E02_0982_00001_01_0001</vt:lpstr>
      <vt:lpstr>rap.fact.id.IXF4220000E02_0982_00003_01_0001</vt:lpstr>
      <vt:lpstr>rap.fact.id.IXF4220000E02_0984_00001_01_0001</vt:lpstr>
      <vt:lpstr>rap.fact.id.IXF4220000E02_0984_00003_01_0001</vt:lpstr>
      <vt:lpstr>rap.fact.id.IXF4220000E02_0985_00001_01_0001</vt:lpstr>
      <vt:lpstr>rap.fact.id.IXF4220000E02_0985_00003_01_0001</vt:lpstr>
      <vt:lpstr>rap.fact.id.IXF4220000E02_0988_00001_01_0001</vt:lpstr>
      <vt:lpstr>rap.fact.id.IXF4220000E02_0988_00003_01_0001</vt:lpstr>
      <vt:lpstr>rap.fact.id.IXF4220000E02_0992_00001_01_0001</vt:lpstr>
      <vt:lpstr>rap.fact.id.IXF4220000E02_0992_00003_01_0001</vt:lpstr>
      <vt:lpstr>rap.fact.id.IXF4220000E02_0993_00001_01_0001</vt:lpstr>
      <vt:lpstr>rap.fact.id.IXF4220000E02_0993_00003_01_0001</vt:lpstr>
      <vt:lpstr>rap.fact.id.IXF4220000E02_0994_00001_01_0001</vt:lpstr>
      <vt:lpstr>rap.fact.id.IXF4220000E02_0994_00003_01_0001</vt:lpstr>
      <vt:lpstr>rap.fact.id.IXF4220000E02_0995_00001_01_0001</vt:lpstr>
      <vt:lpstr>rap.fact.id.IXF4220000E02_0995_00003_01_0001</vt:lpstr>
      <vt:lpstr>rap.fact.id.IXF4220000E02_0996_00001_01_0001</vt:lpstr>
      <vt:lpstr>rap.fact.id.IXF4220000E02_0996_00003_01_0001</vt:lpstr>
      <vt:lpstr>rap.fact.id.IXF4220000E02_0997_00001_01_0001</vt:lpstr>
      <vt:lpstr>rap.fact.id.IXF4220000E02_0997_00003_01_0001</vt:lpstr>
      <vt:lpstr>rap.fact.id.IXF4220000E02_1006_00001_01_0001</vt:lpstr>
      <vt:lpstr>rap.fact.id.IXF4220000E02_1006_00003_01_0001</vt:lpstr>
      <vt:lpstr>rap.fact.id.IXF4220000E02_1009_00001_01_0001</vt:lpstr>
      <vt:lpstr>rap.fact.id.IXF4220000E02_1009_00003_01_0001</vt:lpstr>
      <vt:lpstr>rap.fact.id.IXF4220000E02_1011_00001_01_0001</vt:lpstr>
      <vt:lpstr>rap.fact.id.IXF4220000E02_1011_00003_01_0001</vt:lpstr>
      <vt:lpstr>rap.fact.id.IXF4220000E02_1014_00001_01_0001</vt:lpstr>
      <vt:lpstr>rap.fact.id.IXF4220000E02_1014_00003_01_0001</vt:lpstr>
      <vt:lpstr>rap.fact.id.IXF4220000E02_1015_00001_01_0001</vt:lpstr>
      <vt:lpstr>rap.fact.id.IXF4220000E02_1015_00003_01_0001</vt:lpstr>
      <vt:lpstr>rap.fact.id.IXF4220000E02_1016_00001_01_0001</vt:lpstr>
      <vt:lpstr>rap.fact.id.IXF4220000E02_1016_00003_01_0001</vt:lpstr>
      <vt:lpstr>rap.fact.id.IXF4220000E02_1017_00001_01_0001</vt:lpstr>
      <vt:lpstr>rap.fact.id.IXF4220000E02_1017_00003_01_0001</vt:lpstr>
      <vt:lpstr>rap.fact.id.IXF4220000E02_1018_00001_01_0001</vt:lpstr>
      <vt:lpstr>rap.fact.id.IXF4220000E02_1018_00003_01_0001</vt:lpstr>
      <vt:lpstr>rap.fact.id.IXF4220000E02_1019_00001_01_0001</vt:lpstr>
      <vt:lpstr>rap.fact.id.IXF4220000E02_1019_00003_01_0001</vt:lpstr>
      <vt:lpstr>rap.fact.id.IXF4220000E02_1020_00001_01_0001</vt:lpstr>
      <vt:lpstr>rap.fact.id.IXF4220000E02_1020_00003_01_0001</vt:lpstr>
      <vt:lpstr>rap.fact.id.IXF4220000E02_1021_00001_01_0001</vt:lpstr>
      <vt:lpstr>rap.fact.id.IXF4220000E02_1021_00003_01_0001</vt:lpstr>
      <vt:lpstr>rap.fact.id.IXF4220000E02_1026_00001_01_0001</vt:lpstr>
      <vt:lpstr>rap.fact.id.IXF4220000E02_1026_00003_01_0001</vt:lpstr>
      <vt:lpstr>rap.fact.id.IXF4220000E02_1027_00001_01_0001</vt:lpstr>
      <vt:lpstr>rap.fact.id.IXF4220000E02_1027_00003_01_0001</vt:lpstr>
      <vt:lpstr>rap.fact.id.IXF4220000E02_1408_00001_01_0001</vt:lpstr>
      <vt:lpstr>rap.fact.id.IXF4220000E02_1408_00003_01_0001</vt:lpstr>
      <vt:lpstr>rap.fact.id.IXF4312000E02_0030_00002_02_0001</vt:lpstr>
      <vt:lpstr>rap.fact.id.IXF4312000E02_0030_00006_02_0001</vt:lpstr>
      <vt:lpstr>rap.fact.id.IXF4312000E02_0031_00002_02_0001</vt:lpstr>
      <vt:lpstr>rap.fact.id.IXF4312000E02_0031_00006_02_0001</vt:lpstr>
      <vt:lpstr>rap.fact.id.IXF4312000E02_0033_00002_01_0001</vt:lpstr>
      <vt:lpstr>rap.fact.id.IXF4312000E02_0033_00006_01_0001</vt:lpstr>
      <vt:lpstr>rap.fact.id.IXF4312000E02_0050_00002_01_0001</vt:lpstr>
      <vt:lpstr>rap.fact.id.IXF4312000E02_0050_00006_01_0001</vt:lpstr>
      <vt:lpstr>rap.fact.id.IXF4312000E02_0051_00002_01_0001</vt:lpstr>
      <vt:lpstr>rap.fact.id.IXF4312000E02_0051_00006_01_0001</vt:lpstr>
      <vt:lpstr>rap.fact.id.IXF4312000E02_0052_00002_01_0001</vt:lpstr>
      <vt:lpstr>rap.fact.id.IXF4312000E02_0052_00006_01_0001</vt:lpstr>
      <vt:lpstr>rap.fact.id.IXF4312000E02_0124_00002_02_0001</vt:lpstr>
      <vt:lpstr>rap.fact.id.IXF4312000E02_0124_00006_02_0001</vt:lpstr>
      <vt:lpstr>rap.fact.id.IXF4312000E02_0125_00002_02_0001</vt:lpstr>
      <vt:lpstr>rap.fact.id.IXF4312000E02_0125_00006_02_0001</vt:lpstr>
      <vt:lpstr>rap.fact.id.IXF4312000E02_0161_00002_01_0001</vt:lpstr>
      <vt:lpstr>rap.fact.id.IXF4312000E02_0161_00006_01_0001</vt:lpstr>
      <vt:lpstr>rap.fact.id.IXF4312000E02_0163_00002_01_0001</vt:lpstr>
      <vt:lpstr>rap.fact.id.IXF4312000E02_0163_00006_01_0001</vt:lpstr>
      <vt:lpstr>rap.fact.id.IXF4312000E02_0165_00002_01_0001</vt:lpstr>
      <vt:lpstr>rap.fact.id.IXF4312000E02_0165_00006_01_0001</vt:lpstr>
      <vt:lpstr>rap.fact.id.IXF4312000E02_0167_00002_01_0001</vt:lpstr>
      <vt:lpstr>rap.fact.id.IXF4312000E02_0167_00006_01_0001</vt:lpstr>
      <vt:lpstr>rap.fact.id.IXF4312000E02_0169_00002_01_0001</vt:lpstr>
      <vt:lpstr>rap.fact.id.IXF4312000E02_0169_00006_01_0001</vt:lpstr>
      <vt:lpstr>rap.fact.id.IXF4312000E02_0280_00002_01_0001</vt:lpstr>
      <vt:lpstr>rap.fact.id.IXF4312000E02_0280_00006_01_0001</vt:lpstr>
      <vt:lpstr>rap.fact.id.IXF4312000E02_0282_00002_01_0001</vt:lpstr>
      <vt:lpstr>rap.fact.id.IXF4312000E02_0282_00006_01_0001</vt:lpstr>
      <vt:lpstr>rap.fact.id.IXF4312000E02_0293_00002_01_0001</vt:lpstr>
      <vt:lpstr>rap.fact.id.IXF4312000E02_0293_00006_01_0001</vt:lpstr>
      <vt:lpstr>rap.fact.id.IXF4312000E02_0297_00002_01_0001</vt:lpstr>
      <vt:lpstr>rap.fact.id.IXF4312000E02_0297_00006_01_0001</vt:lpstr>
      <vt:lpstr>rap.fact.id.IXF4312000E02_0299_00002_01_0001</vt:lpstr>
      <vt:lpstr>rap.fact.id.IXF4312000E02_0299_00006_01_0001</vt:lpstr>
      <vt:lpstr>rap.fact.id.IXF4312000E02_0301_00002_01_0001</vt:lpstr>
      <vt:lpstr>rap.fact.id.IXF4312000E02_0301_00006_01_0001</vt:lpstr>
      <vt:lpstr>rap.fact.id.IXF4312000E02_0447_00002_01_0001</vt:lpstr>
      <vt:lpstr>rap.fact.id.IXF4312000E02_0447_00006_01_0001</vt:lpstr>
      <vt:lpstr>rap.fact.id.IXF4312000E02_0449_00002_01_0001</vt:lpstr>
      <vt:lpstr>rap.fact.id.IXF4312000E02_0449_00006_01_0001</vt:lpstr>
      <vt:lpstr>rap.fact.id.IXF4312000E02_0450_00002_01_0001</vt:lpstr>
      <vt:lpstr>rap.fact.id.IXF4312000E02_0450_00006_01_0001</vt:lpstr>
      <vt:lpstr>rap.fact.id.IXF4312000E02_0451_00002_01_0001</vt:lpstr>
      <vt:lpstr>rap.fact.id.IXF4312000E02_0451_00006_01_0001</vt:lpstr>
      <vt:lpstr>rap.fact.id.IXF4312000E02_0452_00002_01_0001</vt:lpstr>
      <vt:lpstr>rap.fact.id.IXF4312000E02_0452_00006_01_0001</vt:lpstr>
      <vt:lpstr>rap.fact.id.IXF4312000E02_0453_00002_01_0001</vt:lpstr>
      <vt:lpstr>rap.fact.id.IXF4312000E02_0453_00006_01_0001</vt:lpstr>
      <vt:lpstr>rap.fact.id.IXF4312000E02_0475_00002_01_0001</vt:lpstr>
      <vt:lpstr>rap.fact.id.IXF4312000E02_0475_00006_01_0001</vt:lpstr>
      <vt:lpstr>rap.fact.id.IXF4312000E02_0477_00002_01_0001</vt:lpstr>
      <vt:lpstr>rap.fact.id.IXF4312000E02_0477_00006_01_0001</vt:lpstr>
      <vt:lpstr>rap.fact.id.IXF4312000E02_0479_00002_01_0001</vt:lpstr>
      <vt:lpstr>rap.fact.id.IXF4312000E02_0479_00006_01_0001</vt:lpstr>
      <vt:lpstr>rap.fact.id.IXF4312000E02_0481_00002_01_0001</vt:lpstr>
      <vt:lpstr>rap.fact.id.IXF4312000E02_0481_00006_01_0001</vt:lpstr>
      <vt:lpstr>rap.fact.id.IXF4312000E02_0491_00002_01_0001</vt:lpstr>
      <vt:lpstr>rap.fact.id.IXF4312000E02_0491_00006_01_0001</vt:lpstr>
      <vt:lpstr>rap.fact.id.IXF4312000E02_0494_00002_01_0001</vt:lpstr>
      <vt:lpstr>rap.fact.id.IXF4312000E02_0494_00006_01_0001</vt:lpstr>
      <vt:lpstr>rap.fact.id.IXF4312000E02_0496_00002_01_0001</vt:lpstr>
      <vt:lpstr>rap.fact.id.IXF4312000E02_0496_00006_01_0001</vt:lpstr>
      <vt:lpstr>rap.fact.id.IXF4312000E02_0498_00002_01_0001</vt:lpstr>
      <vt:lpstr>rap.fact.id.IXF4312000E02_0498_00006_01_0001</vt:lpstr>
      <vt:lpstr>rap.fact.id.IXF4312000E02_0499_00002_01_0001</vt:lpstr>
      <vt:lpstr>rap.fact.id.IXF4312000E02_0499_00006_01_0001</vt:lpstr>
      <vt:lpstr>rap.fact.id.IXF4312000E02_0510_00002_01_0001</vt:lpstr>
      <vt:lpstr>rap.fact.id.IXF4312000E02_0510_00006_01_0001</vt:lpstr>
      <vt:lpstr>rap.fact.id.IXF4312000E02_0536_00002_01_0001</vt:lpstr>
      <vt:lpstr>rap.fact.id.IXF4312000E02_0536_00006_01_0001</vt:lpstr>
      <vt:lpstr>rap.fact.id.IXF4312000E02_0568_00002_01_0001</vt:lpstr>
      <vt:lpstr>rap.fact.id.IXF4312000E02_0568_00006_01_0001</vt:lpstr>
      <vt:lpstr>rap.fact.id.IXF4312000E02_0593_00002_01_0001</vt:lpstr>
      <vt:lpstr>rap.fact.id.IXF4312000E02_0593_00006_01_0001</vt:lpstr>
      <vt:lpstr>rap.fact.id.IXF4312000E02_0594_00002_01_0001</vt:lpstr>
      <vt:lpstr>rap.fact.id.IXF4312000E02_0594_00006_01_0001</vt:lpstr>
      <vt:lpstr>rap.fact.id.IXF4312000E02_0602_00002_01_0001</vt:lpstr>
      <vt:lpstr>rap.fact.id.IXF4312000E02_0602_00006_01_0001</vt:lpstr>
      <vt:lpstr>rap.fact.id.IXF4312000E02_0642_00002_01_0001</vt:lpstr>
      <vt:lpstr>rap.fact.id.IXF4312000E02_0642_00006_01_0001</vt:lpstr>
      <vt:lpstr>rap.fact.id.IXF4312000E02_0646_00002_01_0001</vt:lpstr>
      <vt:lpstr>rap.fact.id.IXF4312000E02_0646_00006_01_0001</vt:lpstr>
      <vt:lpstr>rap.fact.id.IXF4312000E02_0658_00002_01_0001</vt:lpstr>
      <vt:lpstr>rap.fact.id.IXF4312000E02_0658_00006_01_0001</vt:lpstr>
      <vt:lpstr>rap.fact.id.IXF4312000E02_0666_00002_01_0001</vt:lpstr>
      <vt:lpstr>rap.fact.id.IXF4312000E02_0666_00006_01_0001</vt:lpstr>
      <vt:lpstr>rap.fact.id.IXF4312000E02_0667_00002_01_0001</vt:lpstr>
      <vt:lpstr>rap.fact.id.IXF4312000E02_0667_00006_01_0001</vt:lpstr>
      <vt:lpstr>rap.fact.id.IXF4312000E02_0669_00002_01_0001</vt:lpstr>
      <vt:lpstr>rap.fact.id.IXF4312000E02_0669_00006_01_0001</vt:lpstr>
      <vt:lpstr>rap.fact.id.IXF4312000E02_0708_00002_01_0001</vt:lpstr>
      <vt:lpstr>rap.fact.id.IXF4312000E02_0708_00006_01_0001</vt:lpstr>
      <vt:lpstr>rap.fact.id.IXF4312000E02_0709_00002_01_0001</vt:lpstr>
      <vt:lpstr>rap.fact.id.IXF4312000E02_0709_00006_01_0001</vt:lpstr>
      <vt:lpstr>rap.fact.id.IXF4312000E02_0712_00002_01_0001</vt:lpstr>
      <vt:lpstr>rap.fact.id.IXF4312000E02_0712_00006_01_0001</vt:lpstr>
      <vt:lpstr>rap.fact.id.IXF4312000E02_0714_00002_01_0001</vt:lpstr>
      <vt:lpstr>rap.fact.id.IXF4312000E02_0714_00006_01_0001</vt:lpstr>
      <vt:lpstr>rap.fact.id.IXF4312000E02_0724_00002_01_0001</vt:lpstr>
      <vt:lpstr>rap.fact.id.IXF4312000E02_0724_00006_01_0001</vt:lpstr>
      <vt:lpstr>rap.fact.id.IXF4312000E02_0729_00002_01_0001</vt:lpstr>
      <vt:lpstr>rap.fact.id.IXF4312000E02_0729_00006_01_0001</vt:lpstr>
      <vt:lpstr>rap.fact.id.IXF4312000E02_0730_00002_01_0001</vt:lpstr>
      <vt:lpstr>rap.fact.id.IXF4312000E02_0730_00006_01_0001</vt:lpstr>
      <vt:lpstr>rap.fact.id.IXF4312000E02_0743_00002_01_0001</vt:lpstr>
      <vt:lpstr>rap.fact.id.IXF4312000E02_0743_00006_01_0001</vt:lpstr>
      <vt:lpstr>rap.fact.id.IXF4312000E02_0745_00002_01_0001</vt:lpstr>
      <vt:lpstr>rap.fact.id.IXF4312000E02_0745_00006_01_0001</vt:lpstr>
      <vt:lpstr>rap.fact.id.IXF4312000E02_0755_00002_01_0001</vt:lpstr>
      <vt:lpstr>rap.fact.id.IXF4312000E02_0755_00006_01_0001</vt:lpstr>
      <vt:lpstr>rap.fact.id.IXF4312000E02_0801_00002_01_0001</vt:lpstr>
      <vt:lpstr>rap.fact.id.IXF4312000E02_0801_00006_01_0001</vt:lpstr>
      <vt:lpstr>rap.fact.id.IXF4312000E02_0805_00002_01_0001</vt:lpstr>
      <vt:lpstr>rap.fact.id.IXF4312000E02_0805_00006_01_0001</vt:lpstr>
      <vt:lpstr>rap.fact.id.IXF4312000E02_0806_00002_01_0001</vt:lpstr>
      <vt:lpstr>rap.fact.id.IXF4312000E02_0806_00006_01_0001</vt:lpstr>
      <vt:lpstr>rap.fact.id.IXF4312000E02_0811_00002_01_0001</vt:lpstr>
      <vt:lpstr>rap.fact.id.IXF4312000E02_0811_00006_01_0001</vt:lpstr>
      <vt:lpstr>rap.fact.id.IXF4312000E02_0813_00002_01_0001</vt:lpstr>
      <vt:lpstr>rap.fact.id.IXF4312000E02_0813_00006_01_0001</vt:lpstr>
      <vt:lpstr>rap.fact.id.IXF4312000E02_0816_00002_01_0001</vt:lpstr>
      <vt:lpstr>rap.fact.id.IXF4312000E02_0816_00006_01_0001</vt:lpstr>
      <vt:lpstr>rap.fact.id.IXF4312000E02_0817_00002_01_0001</vt:lpstr>
      <vt:lpstr>rap.fact.id.IXF4312000E02_0817_00006_01_0001</vt:lpstr>
      <vt:lpstr>rap.fact.id.IXF4312000E02_0822_00002_01_0001</vt:lpstr>
      <vt:lpstr>rap.fact.id.IXF4312000E02_0822_00006_01_0001</vt:lpstr>
      <vt:lpstr>rap.fact.id.IXF4312000E02_0823_00002_01_0001</vt:lpstr>
      <vt:lpstr>rap.fact.id.IXF4312000E02_0823_00006_01_0001</vt:lpstr>
      <vt:lpstr>rap.fact.id.IXF4312000E02_0886_00002_01_0001</vt:lpstr>
      <vt:lpstr>rap.fact.id.IXF4312000E02_0886_00006_01_0001</vt:lpstr>
      <vt:lpstr>rap.fact.id.IXF4312000E02_0890_00002_01_0001</vt:lpstr>
      <vt:lpstr>rap.fact.id.IXF4312000E02_0890_00006_01_0001</vt:lpstr>
      <vt:lpstr>rap.fact.id.IXF4312000E02_0895_00002_01_0001</vt:lpstr>
      <vt:lpstr>rap.fact.id.IXF4312000E02_0895_00006_01_0001</vt:lpstr>
      <vt:lpstr>rap.fact.id.IXF4312000E02_0897_00002_01_0001</vt:lpstr>
      <vt:lpstr>rap.fact.id.IXF4312000E02_0897_00006_01_0001</vt:lpstr>
      <vt:lpstr>rap.fact.id.IXF4312000E02_0926_00002_01_0001</vt:lpstr>
      <vt:lpstr>rap.fact.id.IXF4312000E02_0926_00006_01_0001</vt:lpstr>
      <vt:lpstr>rap.fact.id.IXF4312000E02_0928_00002_01_0001</vt:lpstr>
      <vt:lpstr>rap.fact.id.IXF4312000E02_0928_00006_01_0001</vt:lpstr>
      <vt:lpstr>rap.fact.id.IXF4312000E02_0929_00002_01_0001</vt:lpstr>
      <vt:lpstr>rap.fact.id.IXF4312000E02_0929_00006_01_0001</vt:lpstr>
      <vt:lpstr>rap.fact.id.IXF4312000E02_0930_00002_01_0001</vt:lpstr>
      <vt:lpstr>rap.fact.id.IXF4312000E02_0930_00006_01_0001</vt:lpstr>
      <vt:lpstr>rap.fact.id.IXF4312000E02_0931_00002_01_0001</vt:lpstr>
      <vt:lpstr>rap.fact.id.IXF4312000E02_0931_00006_01_0001</vt:lpstr>
      <vt:lpstr>rap.fact.id.IXF4312000E02_0932_00002_01_0001</vt:lpstr>
      <vt:lpstr>rap.fact.id.IXF4312000E02_0932_00006_01_0001</vt:lpstr>
      <vt:lpstr>rap.fact.id.IXF4312000E02_0935_00002_01_0001</vt:lpstr>
      <vt:lpstr>rap.fact.id.IXF4312000E02_0935_00006_01_0001</vt:lpstr>
      <vt:lpstr>rap.fact.id.IXF4312000E02_0936_00002_01_0001</vt:lpstr>
      <vt:lpstr>rap.fact.id.IXF4312000E02_0936_00006_01_0001</vt:lpstr>
      <vt:lpstr>rap.fact.id.IXF4312000E02_0938_00002_01_0001</vt:lpstr>
      <vt:lpstr>rap.fact.id.IXF4312000E02_0938_00006_01_0001</vt:lpstr>
      <vt:lpstr>rap.fact.id.IXF4312000E02_0943_00002_01_0001</vt:lpstr>
      <vt:lpstr>rap.fact.id.IXF4312000E02_0943_00006_01_0001</vt:lpstr>
      <vt:lpstr>rap.fact.id.IXF4312000E02_0945_00002_01_0001</vt:lpstr>
      <vt:lpstr>rap.fact.id.IXF4312000E02_0945_00006_01_0001</vt:lpstr>
      <vt:lpstr>rap.fact.id.IXF4312000E02_0947_00002_01_0001</vt:lpstr>
      <vt:lpstr>rap.fact.id.IXF4312000E02_0947_00006_01_0001</vt:lpstr>
      <vt:lpstr>rap.fact.id.IXF4312000E02_0948_00002_01_0001</vt:lpstr>
      <vt:lpstr>rap.fact.id.IXF4312000E02_0948_00006_01_0001</vt:lpstr>
      <vt:lpstr>rap.fact.id.IXF4312000E02_0949_00002_01_0001</vt:lpstr>
      <vt:lpstr>rap.fact.id.IXF4312000E02_0949_00006_01_0001</vt:lpstr>
      <vt:lpstr>rap.fact.id.IXF4312000E02_0950_00002_01_0001</vt:lpstr>
      <vt:lpstr>rap.fact.id.IXF4312000E02_0950_00006_01_0001</vt:lpstr>
      <vt:lpstr>rap.fact.id.IXF4312000E02_0951_00002_01_0001</vt:lpstr>
      <vt:lpstr>rap.fact.id.IXF4312000E02_0951_00006_01_0001</vt:lpstr>
      <vt:lpstr>rap.fact.id.IXF4312000E02_0952_00002_01_0001</vt:lpstr>
      <vt:lpstr>rap.fact.id.IXF4312000E02_0952_00006_01_0001</vt:lpstr>
      <vt:lpstr>rap.fact.id.IXF4312000E02_0953_00002_01_0001</vt:lpstr>
      <vt:lpstr>rap.fact.id.IXF4312000E02_0953_00006_01_0001</vt:lpstr>
      <vt:lpstr>rap.fact.id.IXF4312000E02_0954_00002_01_0001</vt:lpstr>
      <vt:lpstr>rap.fact.id.IXF4312000E02_0954_00006_01_0001</vt:lpstr>
      <vt:lpstr>rap.fact.id.IXF4312000E02_0955_00002_01_0001</vt:lpstr>
      <vt:lpstr>rap.fact.id.IXF4312000E02_0955_00006_01_0001</vt:lpstr>
      <vt:lpstr>rap.fact.id.IXF4312000E02_0956_00002_01_0001</vt:lpstr>
      <vt:lpstr>rap.fact.id.IXF4312000E02_0956_00006_01_0001</vt:lpstr>
      <vt:lpstr>rap.fact.id.IXF4312000E02_0957_00002_01_0001</vt:lpstr>
      <vt:lpstr>rap.fact.id.IXF4312000E02_0957_00006_01_0001</vt:lpstr>
      <vt:lpstr>rap.fact.id.IXF4312000E02_0958_00002_01_0001</vt:lpstr>
      <vt:lpstr>rap.fact.id.IXF4312000E02_0958_00006_01_0001</vt:lpstr>
      <vt:lpstr>rap.fact.id.IXF4312000E02_0959_00002_01_0001</vt:lpstr>
      <vt:lpstr>rap.fact.id.IXF4312000E02_0959_00006_01_0001</vt:lpstr>
      <vt:lpstr>rap.fact.id.IXF4312000E02_0962_00002_01_0001</vt:lpstr>
      <vt:lpstr>rap.fact.id.IXF4312000E02_0962_00006_01_0001</vt:lpstr>
      <vt:lpstr>rap.fact.id.IXF4312000E02_0983_00002_01_0001</vt:lpstr>
      <vt:lpstr>rap.fact.id.IXF4312000E02_0983_00006_01_0001</vt:lpstr>
      <vt:lpstr>rap.fact.id.IXF4312000E02_0986_00002_01_0001</vt:lpstr>
      <vt:lpstr>rap.fact.id.IXF4312000E02_0986_00006_01_0001</vt:lpstr>
      <vt:lpstr>rap.fact.id.IXF4312000E02_0987_00002_01_0001</vt:lpstr>
      <vt:lpstr>rap.fact.id.IXF4312000E02_0987_00006_01_0001</vt:lpstr>
      <vt:lpstr>rap.fact.id.IXF4410000E02_0025_00002_01_0001</vt:lpstr>
      <vt:lpstr>rap.fact.id.IXF4410000E02_0025_00034_01_0001</vt:lpstr>
      <vt:lpstr>rap.fact.id.IXF4410000E02_0025_00035_01_0001</vt:lpstr>
      <vt:lpstr>rap.fact.id.IXF4410000E02_0025_00036_01_0001</vt:lpstr>
      <vt:lpstr>rap.fact.id.IXF4410000E02_0025_00037_01_0001</vt:lpstr>
      <vt:lpstr>rap.fact.id.IXF4410000E02_0025_00038_01_0001</vt:lpstr>
      <vt:lpstr>rap.fact.id.IXF4410000E02_0025_00039_01_0001</vt:lpstr>
      <vt:lpstr>rap.fact.id.IXF4410000E02_0025_00040_01_0001</vt:lpstr>
      <vt:lpstr>rap.fact.id.IXF4410000E02_0025_00041_01_0001</vt:lpstr>
      <vt:lpstr>rap.fact.id.IXF4410000E02_0025_00042_01_0001</vt:lpstr>
      <vt:lpstr>rap.fact.id.IXF4410000E02_0025_00043_01_0001</vt:lpstr>
      <vt:lpstr>rap.fact.id.IXF4410000E02_0025_00044_01_0001</vt:lpstr>
      <vt:lpstr>rap.fact.id.IXF4410000E02_0025_00045_01_0001</vt:lpstr>
      <vt:lpstr>rap.fact.id.IXF4410000E02_0025_00046_01_0001</vt:lpstr>
      <vt:lpstr>rap.fact.id.IXF4410000E02_0025_00047_01_0001</vt:lpstr>
      <vt:lpstr>rap.fact.id.IXF4410000E02_0025_00048_01_0001</vt:lpstr>
      <vt:lpstr>rap.fact.id.IXF4410000E02_0025_00049_01_0001</vt:lpstr>
      <vt:lpstr>rap.fact.id.IXF4410000E02_0025_00050_01_0001</vt:lpstr>
      <vt:lpstr>rap.fact.id.IXF4410000E02_0025_00051_01_0001</vt:lpstr>
      <vt:lpstr>rap.fact.id.IXF4410000E02_0025_00052_01_0001</vt:lpstr>
      <vt:lpstr>rap.fact.id.IXF4410000E02_0025_00053_01_0001</vt:lpstr>
      <vt:lpstr>rap.fact.id.IXF4410000E02_0025_00054_01_0001</vt:lpstr>
      <vt:lpstr>rap.fact.id.IXF4410000E02_0025_00055_01_0001</vt:lpstr>
      <vt:lpstr>rap.fact.id.IXF4410000E02_0025_00056_01_0001</vt:lpstr>
      <vt:lpstr>rap.fact.id.IXF4410000E02_0025_00057_01_0001</vt:lpstr>
      <vt:lpstr>rap.fact.id.IXF4410000E02_0025_00058_01_0001</vt:lpstr>
      <vt:lpstr>rap.fact.id.IXF4410000E02_0025_00059_01_0001</vt:lpstr>
      <vt:lpstr>rap.fact.id.IXF4410000E02_0028_00001_01_0001</vt:lpstr>
      <vt:lpstr>rap.fact.id.IXF4410000E02_0028_00008_01_0001</vt:lpstr>
      <vt:lpstr>rap.fact.id.IXF4410000E02_0028_00009_01_0001</vt:lpstr>
      <vt:lpstr>rap.fact.id.IXF4410000E02_0028_00010_01_0001</vt:lpstr>
      <vt:lpstr>rap.fact.id.IXF4410000E02_0028_00011_01_0001</vt:lpstr>
      <vt:lpstr>rap.fact.id.IXF4410000E02_0028_00012_01_0001</vt:lpstr>
      <vt:lpstr>rap.fact.id.IXF4410000E02_0028_00013_01_0001</vt:lpstr>
      <vt:lpstr>rap.fact.id.IXF4410000E02_0028_00014_01_0001</vt:lpstr>
      <vt:lpstr>rap.fact.id.IXF4410000E02_0028_00015_01_0001</vt:lpstr>
      <vt:lpstr>rap.fact.id.IXF4410000E02_0028_00016_01_0001</vt:lpstr>
      <vt:lpstr>rap.fact.id.IXF4410000E02_0028_00017_01_0001</vt:lpstr>
      <vt:lpstr>rap.fact.id.IXF4410000E02_0028_00018_01_0001</vt:lpstr>
      <vt:lpstr>rap.fact.id.IXF4410000E02_0028_00019_01_0001</vt:lpstr>
      <vt:lpstr>rap.fact.id.IXF4410000E02_0028_00020_01_0001</vt:lpstr>
      <vt:lpstr>rap.fact.id.IXF4410000E02_0028_00021_01_0001</vt:lpstr>
      <vt:lpstr>rap.fact.id.IXF4410000E02_0028_00022_01_0001</vt:lpstr>
      <vt:lpstr>rap.fact.id.IXF4410000E02_0028_00023_01_0001</vt:lpstr>
      <vt:lpstr>rap.fact.id.IXF4410000E02_0028_00024_01_0001</vt:lpstr>
      <vt:lpstr>rap.fact.id.IXF4410000E02_0028_00025_01_0001</vt:lpstr>
      <vt:lpstr>rap.fact.id.IXF4410000E02_0028_00026_01_0001</vt:lpstr>
      <vt:lpstr>rap.fact.id.IXF4410000E02_0028_00027_01_0001</vt:lpstr>
      <vt:lpstr>rap.fact.id.IXF4410000E02_0028_00028_01_0001</vt:lpstr>
      <vt:lpstr>rap.fact.id.IXF4410000E02_0028_00029_01_0001</vt:lpstr>
      <vt:lpstr>rap.fact.id.IXF4410000E02_0028_00030_01_0001</vt:lpstr>
      <vt:lpstr>rap.fact.id.IXF4410000E02_0028_00031_01_0001</vt:lpstr>
      <vt:lpstr>rap.fact.id.IXF4410000E02_0028_00032_01_0001</vt:lpstr>
      <vt:lpstr>rap.fact.id.IXF4410000E02_0028_00033_01_0001</vt:lpstr>
      <vt:lpstr>rap.fact.id.IXF4410000E02_0040_00002_01_0001</vt:lpstr>
      <vt:lpstr>rap.fact.id.IXF4410000E02_0040_00034_01_0001</vt:lpstr>
      <vt:lpstr>rap.fact.id.IXF4410000E02_0040_00035_01_0001</vt:lpstr>
      <vt:lpstr>rap.fact.id.IXF4410000E02_0040_00036_01_0001</vt:lpstr>
      <vt:lpstr>rap.fact.id.IXF4410000E02_0040_00037_01_0001</vt:lpstr>
      <vt:lpstr>rap.fact.id.IXF4410000E02_0040_00038_01_0001</vt:lpstr>
      <vt:lpstr>rap.fact.id.IXF4410000E02_0040_00039_01_0001</vt:lpstr>
      <vt:lpstr>rap.fact.id.IXF4410000E02_0040_00040_01_0001</vt:lpstr>
      <vt:lpstr>rap.fact.id.IXF4410000E02_0040_00041_01_0001</vt:lpstr>
      <vt:lpstr>rap.fact.id.IXF4410000E02_0040_00042_01_0001</vt:lpstr>
      <vt:lpstr>rap.fact.id.IXF4410000E02_0040_00043_01_0001</vt:lpstr>
      <vt:lpstr>rap.fact.id.IXF4410000E02_0040_00044_01_0001</vt:lpstr>
      <vt:lpstr>rap.fact.id.IXF4410000E02_0040_00045_01_0001</vt:lpstr>
      <vt:lpstr>rap.fact.id.IXF4410000E02_0040_00046_01_0001</vt:lpstr>
      <vt:lpstr>rap.fact.id.IXF4410000E02_0040_00047_01_0001</vt:lpstr>
      <vt:lpstr>rap.fact.id.IXF4410000E02_0040_00048_01_0001</vt:lpstr>
      <vt:lpstr>rap.fact.id.IXF4410000E02_0040_00049_01_0001</vt:lpstr>
      <vt:lpstr>rap.fact.id.IXF4410000E02_0040_00050_01_0001</vt:lpstr>
      <vt:lpstr>rap.fact.id.IXF4410000E02_0040_00051_01_0001</vt:lpstr>
      <vt:lpstr>rap.fact.id.IXF4410000E02_0040_00052_01_0001</vt:lpstr>
      <vt:lpstr>rap.fact.id.IXF4410000E02_0040_00053_01_0001</vt:lpstr>
      <vt:lpstr>rap.fact.id.IXF4410000E02_0040_00054_01_0001</vt:lpstr>
      <vt:lpstr>rap.fact.id.IXF4410000E02_0040_00055_01_0001</vt:lpstr>
      <vt:lpstr>rap.fact.id.IXF4410000E02_0040_00056_01_0001</vt:lpstr>
      <vt:lpstr>rap.fact.id.IXF4410000E02_0040_00057_01_0001</vt:lpstr>
      <vt:lpstr>rap.fact.id.IXF4410000E02_0040_00058_01_0001</vt:lpstr>
      <vt:lpstr>rap.fact.id.IXF4410000E02_0040_00059_01_0001</vt:lpstr>
      <vt:lpstr>rap.fact.id.IXF4410000E02_0041_00002_01_0001</vt:lpstr>
      <vt:lpstr>rap.fact.id.IXF4410000E02_0041_00034_01_0001</vt:lpstr>
      <vt:lpstr>rap.fact.id.IXF4410000E02_0041_00035_01_0001</vt:lpstr>
      <vt:lpstr>rap.fact.id.IXF4410000E02_0041_00036_01_0001</vt:lpstr>
      <vt:lpstr>rap.fact.id.IXF4410000E02_0041_00037_01_0001</vt:lpstr>
      <vt:lpstr>rap.fact.id.IXF4410000E02_0041_00038_01_0001</vt:lpstr>
      <vt:lpstr>rap.fact.id.IXF4410000E02_0041_00039_01_0001</vt:lpstr>
      <vt:lpstr>rap.fact.id.IXF4410000E02_0041_00040_01_0001</vt:lpstr>
      <vt:lpstr>rap.fact.id.IXF4410000E02_0041_00041_01_0001</vt:lpstr>
      <vt:lpstr>rap.fact.id.IXF4410000E02_0041_00042_01_0001</vt:lpstr>
      <vt:lpstr>rap.fact.id.IXF4410000E02_0041_00043_01_0001</vt:lpstr>
      <vt:lpstr>rap.fact.id.IXF4410000E02_0041_00044_01_0001</vt:lpstr>
      <vt:lpstr>rap.fact.id.IXF4410000E02_0041_00045_01_0001</vt:lpstr>
      <vt:lpstr>rap.fact.id.IXF4410000E02_0041_00046_01_0001</vt:lpstr>
      <vt:lpstr>rap.fact.id.IXF4410000E02_0041_00047_01_0001</vt:lpstr>
      <vt:lpstr>rap.fact.id.IXF4410000E02_0041_00048_01_0001</vt:lpstr>
      <vt:lpstr>rap.fact.id.IXF4410000E02_0041_00049_01_0001</vt:lpstr>
      <vt:lpstr>rap.fact.id.IXF4410000E02_0041_00050_01_0001</vt:lpstr>
      <vt:lpstr>rap.fact.id.IXF4410000E02_0041_00051_01_0001</vt:lpstr>
      <vt:lpstr>rap.fact.id.IXF4410000E02_0041_00052_01_0001</vt:lpstr>
      <vt:lpstr>rap.fact.id.IXF4410000E02_0041_00053_01_0001</vt:lpstr>
      <vt:lpstr>rap.fact.id.IXF4410000E02_0041_00054_01_0001</vt:lpstr>
      <vt:lpstr>rap.fact.id.IXF4410000E02_0041_00055_01_0001</vt:lpstr>
      <vt:lpstr>rap.fact.id.IXF4410000E02_0041_00056_01_0001</vt:lpstr>
      <vt:lpstr>rap.fact.id.IXF4410000E02_0041_00057_01_0001</vt:lpstr>
      <vt:lpstr>rap.fact.id.IXF4410000E02_0041_00058_01_0001</vt:lpstr>
      <vt:lpstr>rap.fact.id.IXF4410000E02_0041_00059_01_0001</vt:lpstr>
      <vt:lpstr>rap.fact.id.IXF4410000E02_0042_00002_01_0001</vt:lpstr>
      <vt:lpstr>rap.fact.id.IXF4410000E02_0042_00034_01_0001</vt:lpstr>
      <vt:lpstr>rap.fact.id.IXF4410000E02_0042_00035_01_0001</vt:lpstr>
      <vt:lpstr>rap.fact.id.IXF4410000E02_0042_00036_01_0001</vt:lpstr>
      <vt:lpstr>rap.fact.id.IXF4410000E02_0042_00037_01_0001</vt:lpstr>
      <vt:lpstr>rap.fact.id.IXF4410000E02_0042_00038_01_0001</vt:lpstr>
      <vt:lpstr>rap.fact.id.IXF4410000E02_0042_00039_01_0001</vt:lpstr>
      <vt:lpstr>rap.fact.id.IXF4410000E02_0042_00040_01_0001</vt:lpstr>
      <vt:lpstr>rap.fact.id.IXF4410000E02_0042_00041_01_0001</vt:lpstr>
      <vt:lpstr>rap.fact.id.IXF4410000E02_0042_00042_01_0001</vt:lpstr>
      <vt:lpstr>rap.fact.id.IXF4410000E02_0042_00043_01_0001</vt:lpstr>
      <vt:lpstr>rap.fact.id.IXF4410000E02_0042_00044_01_0001</vt:lpstr>
      <vt:lpstr>rap.fact.id.IXF4410000E02_0042_00045_01_0001</vt:lpstr>
      <vt:lpstr>rap.fact.id.IXF4410000E02_0042_00046_01_0001</vt:lpstr>
      <vt:lpstr>rap.fact.id.IXF4410000E02_0042_00047_01_0001</vt:lpstr>
      <vt:lpstr>rap.fact.id.IXF4410000E02_0042_00048_01_0001</vt:lpstr>
      <vt:lpstr>rap.fact.id.IXF4410000E02_0042_00049_01_0001</vt:lpstr>
      <vt:lpstr>rap.fact.id.IXF4410000E02_0042_00050_01_0001</vt:lpstr>
      <vt:lpstr>rap.fact.id.IXF4410000E02_0042_00051_01_0001</vt:lpstr>
      <vt:lpstr>rap.fact.id.IXF4410000E02_0042_00052_01_0001</vt:lpstr>
      <vt:lpstr>rap.fact.id.IXF4410000E02_0042_00053_01_0001</vt:lpstr>
      <vt:lpstr>rap.fact.id.IXF4410000E02_0042_00054_01_0001</vt:lpstr>
      <vt:lpstr>rap.fact.id.IXF4410000E02_0042_00055_01_0001</vt:lpstr>
      <vt:lpstr>rap.fact.id.IXF4410000E02_0042_00056_01_0001</vt:lpstr>
      <vt:lpstr>rap.fact.id.IXF4410000E02_0042_00057_01_0001</vt:lpstr>
      <vt:lpstr>rap.fact.id.IXF4410000E02_0042_00058_01_0001</vt:lpstr>
      <vt:lpstr>rap.fact.id.IXF4410000E02_0042_00059_01_0001</vt:lpstr>
      <vt:lpstr>rap.fact.id.IXF4410000E02_0043_00002_01_0001</vt:lpstr>
      <vt:lpstr>rap.fact.id.IXF4410000E02_0043_00034_01_0001</vt:lpstr>
      <vt:lpstr>rap.fact.id.IXF4410000E02_0043_00035_01_0001</vt:lpstr>
      <vt:lpstr>rap.fact.id.IXF4410000E02_0043_00036_01_0001</vt:lpstr>
      <vt:lpstr>rap.fact.id.IXF4410000E02_0043_00037_01_0001</vt:lpstr>
      <vt:lpstr>rap.fact.id.IXF4410000E02_0043_00038_01_0001</vt:lpstr>
      <vt:lpstr>rap.fact.id.IXF4410000E02_0043_00039_01_0001</vt:lpstr>
      <vt:lpstr>rap.fact.id.IXF4410000E02_0043_00040_01_0001</vt:lpstr>
      <vt:lpstr>rap.fact.id.IXF4410000E02_0043_00041_01_0001</vt:lpstr>
      <vt:lpstr>rap.fact.id.IXF4410000E02_0043_00042_01_0001</vt:lpstr>
      <vt:lpstr>rap.fact.id.IXF4410000E02_0043_00043_01_0001</vt:lpstr>
      <vt:lpstr>rap.fact.id.IXF4410000E02_0043_00044_01_0001</vt:lpstr>
      <vt:lpstr>rap.fact.id.IXF4410000E02_0043_00045_01_0001</vt:lpstr>
      <vt:lpstr>rap.fact.id.IXF4410000E02_0043_00046_01_0001</vt:lpstr>
      <vt:lpstr>rap.fact.id.IXF4410000E02_0043_00047_01_0001</vt:lpstr>
      <vt:lpstr>rap.fact.id.IXF4410000E02_0043_00048_01_0001</vt:lpstr>
      <vt:lpstr>rap.fact.id.IXF4410000E02_0043_00049_01_0001</vt:lpstr>
      <vt:lpstr>rap.fact.id.IXF4410000E02_0043_00050_01_0001</vt:lpstr>
      <vt:lpstr>rap.fact.id.IXF4410000E02_0043_00051_01_0001</vt:lpstr>
      <vt:lpstr>rap.fact.id.IXF4410000E02_0043_00052_01_0001</vt:lpstr>
      <vt:lpstr>rap.fact.id.IXF4410000E02_0043_00053_01_0001</vt:lpstr>
      <vt:lpstr>rap.fact.id.IXF4410000E02_0043_00054_01_0001</vt:lpstr>
      <vt:lpstr>rap.fact.id.IXF4410000E02_0043_00055_01_0001</vt:lpstr>
      <vt:lpstr>rap.fact.id.IXF4410000E02_0043_00056_01_0001</vt:lpstr>
      <vt:lpstr>rap.fact.id.IXF4410000E02_0043_00057_01_0001</vt:lpstr>
      <vt:lpstr>rap.fact.id.IXF4410000E02_0043_00058_01_0001</vt:lpstr>
      <vt:lpstr>rap.fact.id.IXF4410000E02_0043_00059_01_0001</vt:lpstr>
      <vt:lpstr>rap.fact.id.IXF4410000E02_0046_00002_01_0001</vt:lpstr>
      <vt:lpstr>rap.fact.id.IXF4410000E02_0046_00034_01_0001</vt:lpstr>
      <vt:lpstr>rap.fact.id.IXF4410000E02_0046_00035_01_0001</vt:lpstr>
      <vt:lpstr>rap.fact.id.IXF4410000E02_0046_00036_01_0001</vt:lpstr>
      <vt:lpstr>rap.fact.id.IXF4410000E02_0046_00037_01_0001</vt:lpstr>
      <vt:lpstr>rap.fact.id.IXF4410000E02_0046_00038_01_0001</vt:lpstr>
      <vt:lpstr>rap.fact.id.IXF4410000E02_0046_00039_01_0001</vt:lpstr>
      <vt:lpstr>rap.fact.id.IXF4410000E02_0046_00040_01_0001</vt:lpstr>
      <vt:lpstr>rap.fact.id.IXF4410000E02_0046_00041_01_0001</vt:lpstr>
      <vt:lpstr>rap.fact.id.IXF4410000E02_0046_00042_01_0001</vt:lpstr>
      <vt:lpstr>rap.fact.id.IXF4410000E02_0046_00043_01_0001</vt:lpstr>
      <vt:lpstr>rap.fact.id.IXF4410000E02_0046_00044_01_0001</vt:lpstr>
      <vt:lpstr>rap.fact.id.IXF4410000E02_0046_00045_01_0001</vt:lpstr>
      <vt:lpstr>rap.fact.id.IXF4410000E02_0046_00046_01_0001</vt:lpstr>
      <vt:lpstr>rap.fact.id.IXF4410000E02_0046_00047_01_0001</vt:lpstr>
      <vt:lpstr>rap.fact.id.IXF4410000E02_0046_00048_01_0001</vt:lpstr>
      <vt:lpstr>rap.fact.id.IXF4410000E02_0046_00049_01_0001</vt:lpstr>
      <vt:lpstr>rap.fact.id.IXF4410000E02_0046_00050_01_0001</vt:lpstr>
      <vt:lpstr>rap.fact.id.IXF4410000E02_0046_00051_01_0001</vt:lpstr>
      <vt:lpstr>rap.fact.id.IXF4410000E02_0046_00052_01_0001</vt:lpstr>
      <vt:lpstr>rap.fact.id.IXF4410000E02_0046_00053_01_0001</vt:lpstr>
      <vt:lpstr>rap.fact.id.IXF4410000E02_0046_00054_01_0001</vt:lpstr>
      <vt:lpstr>rap.fact.id.IXF4410000E02_0046_00055_01_0001</vt:lpstr>
      <vt:lpstr>rap.fact.id.IXF4410000E02_0046_00056_01_0001</vt:lpstr>
      <vt:lpstr>rap.fact.id.IXF4410000E02_0046_00057_01_0001</vt:lpstr>
      <vt:lpstr>rap.fact.id.IXF4410000E02_0046_00058_01_0001</vt:lpstr>
      <vt:lpstr>rap.fact.id.IXF4410000E02_0046_00059_01_0001</vt:lpstr>
      <vt:lpstr>rap.fact.id.IXF4410000E02_0047_00002_01_0001</vt:lpstr>
      <vt:lpstr>rap.fact.id.IXF4410000E02_0047_00034_01_0001</vt:lpstr>
      <vt:lpstr>rap.fact.id.IXF4410000E02_0047_00035_01_0001</vt:lpstr>
      <vt:lpstr>rap.fact.id.IXF4410000E02_0047_00036_01_0001</vt:lpstr>
      <vt:lpstr>rap.fact.id.IXF4410000E02_0047_00037_01_0001</vt:lpstr>
      <vt:lpstr>rap.fact.id.IXF4410000E02_0047_00038_01_0001</vt:lpstr>
      <vt:lpstr>rap.fact.id.IXF4410000E02_0047_00039_01_0001</vt:lpstr>
      <vt:lpstr>rap.fact.id.IXF4410000E02_0047_00040_01_0001</vt:lpstr>
      <vt:lpstr>rap.fact.id.IXF4410000E02_0047_00041_01_0001</vt:lpstr>
      <vt:lpstr>rap.fact.id.IXF4410000E02_0047_00042_01_0001</vt:lpstr>
      <vt:lpstr>rap.fact.id.IXF4410000E02_0047_00043_01_0001</vt:lpstr>
      <vt:lpstr>rap.fact.id.IXF4410000E02_0047_00044_01_0001</vt:lpstr>
      <vt:lpstr>rap.fact.id.IXF4410000E02_0047_00045_01_0001</vt:lpstr>
      <vt:lpstr>rap.fact.id.IXF4410000E02_0047_00046_01_0001</vt:lpstr>
      <vt:lpstr>rap.fact.id.IXF4410000E02_0047_00047_01_0001</vt:lpstr>
      <vt:lpstr>rap.fact.id.IXF4410000E02_0047_00048_01_0001</vt:lpstr>
      <vt:lpstr>rap.fact.id.IXF4410000E02_0047_00049_01_0001</vt:lpstr>
      <vt:lpstr>rap.fact.id.IXF4410000E02_0047_00050_01_0001</vt:lpstr>
      <vt:lpstr>rap.fact.id.IXF4410000E02_0047_00051_01_0001</vt:lpstr>
      <vt:lpstr>rap.fact.id.IXF4410000E02_0047_00052_01_0001</vt:lpstr>
      <vt:lpstr>rap.fact.id.IXF4410000E02_0047_00053_01_0001</vt:lpstr>
      <vt:lpstr>rap.fact.id.IXF4410000E02_0047_00054_01_0001</vt:lpstr>
      <vt:lpstr>rap.fact.id.IXF4410000E02_0047_00055_01_0001</vt:lpstr>
      <vt:lpstr>rap.fact.id.IXF4410000E02_0047_00056_01_0001</vt:lpstr>
      <vt:lpstr>rap.fact.id.IXF4410000E02_0047_00057_01_0001</vt:lpstr>
      <vt:lpstr>rap.fact.id.IXF4410000E02_0047_00058_01_0001</vt:lpstr>
      <vt:lpstr>rap.fact.id.IXF4410000E02_0047_00059_01_0001</vt:lpstr>
      <vt:lpstr>rap.fact.id.IXF4410000E02_0056_00002_01_0001</vt:lpstr>
      <vt:lpstr>rap.fact.id.IXF4410000E02_0056_00034_01_0001</vt:lpstr>
      <vt:lpstr>rap.fact.id.IXF4410000E02_0056_00035_01_0001</vt:lpstr>
      <vt:lpstr>rap.fact.id.IXF4410000E02_0056_00036_01_0001</vt:lpstr>
      <vt:lpstr>rap.fact.id.IXF4410000E02_0056_00037_01_0001</vt:lpstr>
      <vt:lpstr>rap.fact.id.IXF4410000E02_0056_00038_01_0001</vt:lpstr>
      <vt:lpstr>rap.fact.id.IXF4410000E02_0056_00039_01_0001</vt:lpstr>
      <vt:lpstr>rap.fact.id.IXF4410000E02_0056_00040_01_0001</vt:lpstr>
      <vt:lpstr>rap.fact.id.IXF4410000E02_0056_00041_01_0001</vt:lpstr>
      <vt:lpstr>rap.fact.id.IXF4410000E02_0056_00042_01_0001</vt:lpstr>
      <vt:lpstr>rap.fact.id.IXF4410000E02_0056_00043_01_0001</vt:lpstr>
      <vt:lpstr>rap.fact.id.IXF4410000E02_0056_00044_01_0001</vt:lpstr>
      <vt:lpstr>rap.fact.id.IXF4410000E02_0056_00045_01_0001</vt:lpstr>
      <vt:lpstr>rap.fact.id.IXF4410000E02_0056_00046_01_0001</vt:lpstr>
      <vt:lpstr>rap.fact.id.IXF4410000E02_0056_00047_01_0001</vt:lpstr>
      <vt:lpstr>rap.fact.id.IXF4410000E02_0056_00048_01_0001</vt:lpstr>
      <vt:lpstr>rap.fact.id.IXF4410000E02_0056_00049_01_0001</vt:lpstr>
      <vt:lpstr>rap.fact.id.IXF4410000E02_0056_00050_01_0001</vt:lpstr>
      <vt:lpstr>rap.fact.id.IXF4410000E02_0056_00051_01_0001</vt:lpstr>
      <vt:lpstr>rap.fact.id.IXF4410000E02_0056_00052_01_0001</vt:lpstr>
      <vt:lpstr>rap.fact.id.IXF4410000E02_0056_00053_01_0001</vt:lpstr>
      <vt:lpstr>rap.fact.id.IXF4410000E02_0056_00054_01_0001</vt:lpstr>
      <vt:lpstr>rap.fact.id.IXF4410000E02_0056_00055_01_0001</vt:lpstr>
      <vt:lpstr>rap.fact.id.IXF4410000E02_0056_00056_01_0001</vt:lpstr>
      <vt:lpstr>rap.fact.id.IXF4410000E02_0056_00057_01_0001</vt:lpstr>
      <vt:lpstr>rap.fact.id.IXF4410000E02_0056_00058_01_0001</vt:lpstr>
      <vt:lpstr>rap.fact.id.IXF4410000E02_0056_00059_01_0001</vt:lpstr>
      <vt:lpstr>rap.fact.id.IXF4410000E02_0126_00002_01_0001</vt:lpstr>
      <vt:lpstr>rap.fact.id.IXF4410000E02_0126_00034_01_0001</vt:lpstr>
      <vt:lpstr>rap.fact.id.IXF4410000E02_0126_00035_01_0001</vt:lpstr>
      <vt:lpstr>rap.fact.id.IXF4410000E02_0126_00036_01_0001</vt:lpstr>
      <vt:lpstr>rap.fact.id.IXF4410000E02_0126_00037_01_0001</vt:lpstr>
      <vt:lpstr>rap.fact.id.IXF4410000E02_0126_00038_01_0001</vt:lpstr>
      <vt:lpstr>rap.fact.id.IXF4410000E02_0126_00039_01_0001</vt:lpstr>
      <vt:lpstr>rap.fact.id.IXF4410000E02_0126_00040_01_0001</vt:lpstr>
      <vt:lpstr>rap.fact.id.IXF4410000E02_0126_00041_01_0001</vt:lpstr>
      <vt:lpstr>rap.fact.id.IXF4410000E02_0126_00042_01_0001</vt:lpstr>
      <vt:lpstr>rap.fact.id.IXF4410000E02_0126_00043_01_0001</vt:lpstr>
      <vt:lpstr>rap.fact.id.IXF4410000E02_0126_00044_01_0001</vt:lpstr>
      <vt:lpstr>rap.fact.id.IXF4410000E02_0126_00045_01_0001</vt:lpstr>
      <vt:lpstr>rap.fact.id.IXF4410000E02_0126_00046_01_0001</vt:lpstr>
      <vt:lpstr>rap.fact.id.IXF4410000E02_0126_00047_01_0001</vt:lpstr>
      <vt:lpstr>rap.fact.id.IXF4410000E02_0126_00048_01_0001</vt:lpstr>
      <vt:lpstr>rap.fact.id.IXF4410000E02_0126_00049_01_0001</vt:lpstr>
      <vt:lpstr>rap.fact.id.IXF4410000E02_0126_00050_01_0001</vt:lpstr>
      <vt:lpstr>rap.fact.id.IXF4410000E02_0126_00051_01_0001</vt:lpstr>
      <vt:lpstr>rap.fact.id.IXF4410000E02_0126_00052_01_0001</vt:lpstr>
      <vt:lpstr>rap.fact.id.IXF4410000E02_0126_00053_01_0001</vt:lpstr>
      <vt:lpstr>rap.fact.id.IXF4410000E02_0126_00054_01_0001</vt:lpstr>
      <vt:lpstr>rap.fact.id.IXF4410000E02_0126_00055_01_0001</vt:lpstr>
      <vt:lpstr>rap.fact.id.IXF4410000E02_0126_00056_01_0001</vt:lpstr>
      <vt:lpstr>rap.fact.id.IXF4410000E02_0126_00057_01_0001</vt:lpstr>
      <vt:lpstr>rap.fact.id.IXF4410000E02_0126_00058_01_0001</vt:lpstr>
      <vt:lpstr>rap.fact.id.IXF4410000E02_0126_00059_01_0001</vt:lpstr>
      <vt:lpstr>rap.fact.id.IXF4410000E02_0127_00002_01_0001</vt:lpstr>
      <vt:lpstr>rap.fact.id.IXF4410000E02_0127_00034_01_0001</vt:lpstr>
      <vt:lpstr>rap.fact.id.IXF4410000E02_0127_00035_01_0001</vt:lpstr>
      <vt:lpstr>rap.fact.id.IXF4410000E02_0127_00036_01_0001</vt:lpstr>
      <vt:lpstr>rap.fact.id.IXF4410000E02_0127_00037_01_0001</vt:lpstr>
      <vt:lpstr>rap.fact.id.IXF4410000E02_0127_00038_01_0001</vt:lpstr>
      <vt:lpstr>rap.fact.id.IXF4410000E02_0127_00039_01_0001</vt:lpstr>
      <vt:lpstr>rap.fact.id.IXF4410000E02_0127_00040_01_0001</vt:lpstr>
      <vt:lpstr>rap.fact.id.IXF4410000E02_0127_00041_01_0001</vt:lpstr>
      <vt:lpstr>rap.fact.id.IXF4410000E02_0127_00042_01_0001</vt:lpstr>
      <vt:lpstr>rap.fact.id.IXF4410000E02_0127_00043_01_0001</vt:lpstr>
      <vt:lpstr>rap.fact.id.IXF4410000E02_0127_00044_01_0001</vt:lpstr>
      <vt:lpstr>rap.fact.id.IXF4410000E02_0127_00045_01_0001</vt:lpstr>
      <vt:lpstr>rap.fact.id.IXF4410000E02_0127_00046_01_0001</vt:lpstr>
      <vt:lpstr>rap.fact.id.IXF4410000E02_0127_00047_01_0001</vt:lpstr>
      <vt:lpstr>rap.fact.id.IXF4410000E02_0127_00048_01_0001</vt:lpstr>
      <vt:lpstr>rap.fact.id.IXF4410000E02_0127_00049_01_0001</vt:lpstr>
      <vt:lpstr>rap.fact.id.IXF4410000E02_0127_00050_01_0001</vt:lpstr>
      <vt:lpstr>rap.fact.id.IXF4410000E02_0127_00051_01_0001</vt:lpstr>
      <vt:lpstr>rap.fact.id.IXF4410000E02_0127_00052_01_0001</vt:lpstr>
      <vt:lpstr>rap.fact.id.IXF4410000E02_0127_00053_01_0001</vt:lpstr>
      <vt:lpstr>rap.fact.id.IXF4410000E02_0127_00054_01_0001</vt:lpstr>
      <vt:lpstr>rap.fact.id.IXF4410000E02_0127_00055_01_0001</vt:lpstr>
      <vt:lpstr>rap.fact.id.IXF4410000E02_0127_00056_01_0001</vt:lpstr>
      <vt:lpstr>rap.fact.id.IXF4410000E02_0127_00057_01_0001</vt:lpstr>
      <vt:lpstr>rap.fact.id.IXF4410000E02_0127_00058_01_0001</vt:lpstr>
      <vt:lpstr>rap.fact.id.IXF4410000E02_0127_00059_01_0001</vt:lpstr>
      <vt:lpstr>rap.fact.id.IXF4410000E02_0140_00002_01_0001</vt:lpstr>
      <vt:lpstr>rap.fact.id.IXF4410000E02_0140_00034_01_0001</vt:lpstr>
      <vt:lpstr>rap.fact.id.IXF4410000E02_0140_00035_01_0001</vt:lpstr>
      <vt:lpstr>rap.fact.id.IXF4410000E02_0140_00036_01_0001</vt:lpstr>
      <vt:lpstr>rap.fact.id.IXF4410000E02_0140_00037_01_0001</vt:lpstr>
      <vt:lpstr>rap.fact.id.IXF4410000E02_0140_00038_01_0001</vt:lpstr>
      <vt:lpstr>rap.fact.id.IXF4410000E02_0140_00039_01_0001</vt:lpstr>
      <vt:lpstr>rap.fact.id.IXF4410000E02_0140_00040_01_0001</vt:lpstr>
      <vt:lpstr>rap.fact.id.IXF4410000E02_0140_00041_01_0001</vt:lpstr>
      <vt:lpstr>rap.fact.id.IXF4410000E02_0140_00042_01_0001</vt:lpstr>
      <vt:lpstr>rap.fact.id.IXF4410000E02_0140_00043_01_0001</vt:lpstr>
      <vt:lpstr>rap.fact.id.IXF4410000E02_0140_00044_01_0001</vt:lpstr>
      <vt:lpstr>rap.fact.id.IXF4410000E02_0140_00045_01_0001</vt:lpstr>
      <vt:lpstr>rap.fact.id.IXF4410000E02_0140_00046_01_0001</vt:lpstr>
      <vt:lpstr>rap.fact.id.IXF4410000E02_0140_00047_01_0001</vt:lpstr>
      <vt:lpstr>rap.fact.id.IXF4410000E02_0140_00048_01_0001</vt:lpstr>
      <vt:lpstr>rap.fact.id.IXF4410000E02_0140_00049_01_0001</vt:lpstr>
      <vt:lpstr>rap.fact.id.IXF4410000E02_0140_00050_01_0001</vt:lpstr>
      <vt:lpstr>rap.fact.id.IXF4410000E02_0140_00051_01_0001</vt:lpstr>
      <vt:lpstr>rap.fact.id.IXF4410000E02_0140_00052_01_0001</vt:lpstr>
      <vt:lpstr>rap.fact.id.IXF4410000E02_0140_00053_01_0001</vt:lpstr>
      <vt:lpstr>rap.fact.id.IXF4410000E02_0140_00054_01_0001</vt:lpstr>
      <vt:lpstr>rap.fact.id.IXF4410000E02_0140_00055_01_0001</vt:lpstr>
      <vt:lpstr>rap.fact.id.IXF4410000E02_0140_00056_01_0001</vt:lpstr>
      <vt:lpstr>rap.fact.id.IXF4410000E02_0140_00057_01_0001</vt:lpstr>
      <vt:lpstr>rap.fact.id.IXF4410000E02_0140_00058_01_0001</vt:lpstr>
      <vt:lpstr>rap.fact.id.IXF4410000E02_0140_00059_01_0001</vt:lpstr>
      <vt:lpstr>rap.fact.id.IXF4410000E02_0144_00001_01_0001</vt:lpstr>
      <vt:lpstr>rap.fact.id.IXF4410000E02_0144_00008_01_0001</vt:lpstr>
      <vt:lpstr>rap.fact.id.IXF4410000E02_0144_00009_01_0001</vt:lpstr>
      <vt:lpstr>rap.fact.id.IXF4410000E02_0144_00010_01_0001</vt:lpstr>
      <vt:lpstr>rap.fact.id.IXF4410000E02_0144_00011_01_0001</vt:lpstr>
      <vt:lpstr>rap.fact.id.IXF4410000E02_0144_00012_01_0001</vt:lpstr>
      <vt:lpstr>rap.fact.id.IXF4410000E02_0144_00013_01_0001</vt:lpstr>
      <vt:lpstr>rap.fact.id.IXF4410000E02_0144_00014_01_0001</vt:lpstr>
      <vt:lpstr>rap.fact.id.IXF4410000E02_0144_00015_01_0001</vt:lpstr>
      <vt:lpstr>rap.fact.id.IXF4410000E02_0144_00016_01_0001</vt:lpstr>
      <vt:lpstr>rap.fact.id.IXF4410000E02_0144_00017_01_0001</vt:lpstr>
      <vt:lpstr>rap.fact.id.IXF4410000E02_0144_00018_01_0001</vt:lpstr>
      <vt:lpstr>rap.fact.id.IXF4410000E02_0144_00019_01_0001</vt:lpstr>
      <vt:lpstr>rap.fact.id.IXF4410000E02_0144_00020_01_0001</vt:lpstr>
      <vt:lpstr>rap.fact.id.IXF4410000E02_0144_00021_01_0001</vt:lpstr>
      <vt:lpstr>rap.fact.id.IXF4410000E02_0144_00022_01_0001</vt:lpstr>
      <vt:lpstr>rap.fact.id.IXF4410000E02_0144_00023_01_0001</vt:lpstr>
      <vt:lpstr>rap.fact.id.IXF4410000E02_0144_00024_01_0001</vt:lpstr>
      <vt:lpstr>rap.fact.id.IXF4410000E02_0144_00025_01_0001</vt:lpstr>
      <vt:lpstr>rap.fact.id.IXF4410000E02_0144_00026_01_0001</vt:lpstr>
      <vt:lpstr>rap.fact.id.IXF4410000E02_0144_00027_01_0001</vt:lpstr>
      <vt:lpstr>rap.fact.id.IXF4410000E02_0144_00028_01_0001</vt:lpstr>
      <vt:lpstr>rap.fact.id.IXF4410000E02_0144_00029_01_0001</vt:lpstr>
      <vt:lpstr>rap.fact.id.IXF4410000E02_0144_00030_01_0001</vt:lpstr>
      <vt:lpstr>rap.fact.id.IXF4410000E02_0144_00031_01_0001</vt:lpstr>
      <vt:lpstr>rap.fact.id.IXF4410000E02_0144_00032_01_0001</vt:lpstr>
      <vt:lpstr>rap.fact.id.IXF4410000E02_0144_00033_01_0001</vt:lpstr>
      <vt:lpstr>rap.fact.id.IXF4410000E02_0145_00001_01_0001</vt:lpstr>
      <vt:lpstr>rap.fact.id.IXF4410000E02_0145_00008_01_0001</vt:lpstr>
      <vt:lpstr>rap.fact.id.IXF4410000E02_0145_00009_01_0001</vt:lpstr>
      <vt:lpstr>rap.fact.id.IXF4410000E02_0145_00010_01_0001</vt:lpstr>
      <vt:lpstr>rap.fact.id.IXF4410000E02_0145_00011_01_0001</vt:lpstr>
      <vt:lpstr>rap.fact.id.IXF4410000E02_0145_00012_01_0001</vt:lpstr>
      <vt:lpstr>rap.fact.id.IXF4410000E02_0145_00013_01_0001</vt:lpstr>
      <vt:lpstr>rap.fact.id.IXF4410000E02_0145_00014_01_0001</vt:lpstr>
      <vt:lpstr>rap.fact.id.IXF4410000E02_0145_00015_01_0001</vt:lpstr>
      <vt:lpstr>rap.fact.id.IXF4410000E02_0145_00016_01_0001</vt:lpstr>
      <vt:lpstr>rap.fact.id.IXF4410000E02_0145_00017_01_0001</vt:lpstr>
      <vt:lpstr>rap.fact.id.IXF4410000E02_0145_00018_01_0001</vt:lpstr>
      <vt:lpstr>rap.fact.id.IXF4410000E02_0145_00019_01_0001</vt:lpstr>
      <vt:lpstr>rap.fact.id.IXF4410000E02_0145_00020_01_0001</vt:lpstr>
      <vt:lpstr>rap.fact.id.IXF4410000E02_0145_00021_01_0001</vt:lpstr>
      <vt:lpstr>rap.fact.id.IXF4410000E02_0145_00022_01_0001</vt:lpstr>
      <vt:lpstr>rap.fact.id.IXF4410000E02_0145_00023_01_0001</vt:lpstr>
      <vt:lpstr>rap.fact.id.IXF4410000E02_0145_00024_01_0001</vt:lpstr>
      <vt:lpstr>rap.fact.id.IXF4410000E02_0145_00025_01_0001</vt:lpstr>
      <vt:lpstr>rap.fact.id.IXF4410000E02_0145_00026_01_0001</vt:lpstr>
      <vt:lpstr>rap.fact.id.IXF4410000E02_0145_00027_01_0001</vt:lpstr>
      <vt:lpstr>rap.fact.id.IXF4410000E02_0145_00028_01_0001</vt:lpstr>
      <vt:lpstr>rap.fact.id.IXF4410000E02_0145_00029_01_0001</vt:lpstr>
      <vt:lpstr>rap.fact.id.IXF4410000E02_0145_00030_01_0001</vt:lpstr>
      <vt:lpstr>rap.fact.id.IXF4410000E02_0145_00031_01_0001</vt:lpstr>
      <vt:lpstr>rap.fact.id.IXF4410000E02_0145_00032_01_0001</vt:lpstr>
      <vt:lpstr>rap.fact.id.IXF4410000E02_0145_00033_01_0001</vt:lpstr>
      <vt:lpstr>rap.fact.id.IXF4410000E02_0147_00002_01_0001</vt:lpstr>
      <vt:lpstr>rap.fact.id.IXF4410000E02_0147_00034_01_0001</vt:lpstr>
      <vt:lpstr>rap.fact.id.IXF4410000E02_0147_00035_01_0001</vt:lpstr>
      <vt:lpstr>rap.fact.id.IXF4410000E02_0147_00036_01_0001</vt:lpstr>
      <vt:lpstr>rap.fact.id.IXF4410000E02_0147_00037_01_0001</vt:lpstr>
      <vt:lpstr>rap.fact.id.IXF4410000E02_0147_00038_01_0001</vt:lpstr>
      <vt:lpstr>rap.fact.id.IXF4410000E02_0147_00039_01_0001</vt:lpstr>
      <vt:lpstr>rap.fact.id.IXF4410000E02_0147_00040_01_0001</vt:lpstr>
      <vt:lpstr>rap.fact.id.IXF4410000E02_0147_00041_01_0001</vt:lpstr>
      <vt:lpstr>rap.fact.id.IXF4410000E02_0147_00042_01_0001</vt:lpstr>
      <vt:lpstr>rap.fact.id.IXF4410000E02_0147_00043_01_0001</vt:lpstr>
      <vt:lpstr>rap.fact.id.IXF4410000E02_0147_00044_01_0001</vt:lpstr>
      <vt:lpstr>rap.fact.id.IXF4410000E02_0147_00045_01_0001</vt:lpstr>
      <vt:lpstr>rap.fact.id.IXF4410000E02_0147_00046_01_0001</vt:lpstr>
      <vt:lpstr>rap.fact.id.IXF4410000E02_0147_00047_01_0001</vt:lpstr>
      <vt:lpstr>rap.fact.id.IXF4410000E02_0147_00048_01_0001</vt:lpstr>
      <vt:lpstr>rap.fact.id.IXF4410000E02_0147_00049_01_0001</vt:lpstr>
      <vt:lpstr>rap.fact.id.IXF4410000E02_0147_00050_01_0001</vt:lpstr>
      <vt:lpstr>rap.fact.id.IXF4410000E02_0147_00051_01_0001</vt:lpstr>
      <vt:lpstr>rap.fact.id.IXF4410000E02_0147_00052_01_0001</vt:lpstr>
      <vt:lpstr>rap.fact.id.IXF4410000E02_0147_00053_01_0001</vt:lpstr>
      <vt:lpstr>rap.fact.id.IXF4410000E02_0147_00054_01_0001</vt:lpstr>
      <vt:lpstr>rap.fact.id.IXF4410000E02_0147_00055_01_0001</vt:lpstr>
      <vt:lpstr>rap.fact.id.IXF4410000E02_0147_00056_01_0001</vt:lpstr>
      <vt:lpstr>rap.fact.id.IXF4410000E02_0147_00057_01_0001</vt:lpstr>
      <vt:lpstr>rap.fact.id.IXF4410000E02_0147_00058_01_0001</vt:lpstr>
      <vt:lpstr>rap.fact.id.IXF4410000E02_0147_00059_01_0001</vt:lpstr>
      <vt:lpstr>rap.fact.id.IXF4410000E02_0148_00002_01_0001</vt:lpstr>
      <vt:lpstr>rap.fact.id.IXF4410000E02_0148_00034_01_0001</vt:lpstr>
      <vt:lpstr>rap.fact.id.IXF4410000E02_0148_00035_01_0001</vt:lpstr>
      <vt:lpstr>rap.fact.id.IXF4410000E02_0148_00036_01_0001</vt:lpstr>
      <vt:lpstr>rap.fact.id.IXF4410000E02_0148_00037_01_0001</vt:lpstr>
      <vt:lpstr>rap.fact.id.IXF4410000E02_0148_00038_01_0001</vt:lpstr>
      <vt:lpstr>rap.fact.id.IXF4410000E02_0148_00039_01_0001</vt:lpstr>
      <vt:lpstr>rap.fact.id.IXF4410000E02_0148_00040_01_0001</vt:lpstr>
      <vt:lpstr>rap.fact.id.IXF4410000E02_0148_00041_01_0001</vt:lpstr>
      <vt:lpstr>rap.fact.id.IXF4410000E02_0148_00042_01_0001</vt:lpstr>
      <vt:lpstr>rap.fact.id.IXF4410000E02_0148_00043_01_0001</vt:lpstr>
      <vt:lpstr>rap.fact.id.IXF4410000E02_0148_00044_01_0001</vt:lpstr>
      <vt:lpstr>rap.fact.id.IXF4410000E02_0148_00045_01_0001</vt:lpstr>
      <vt:lpstr>rap.fact.id.IXF4410000E02_0148_00046_01_0001</vt:lpstr>
      <vt:lpstr>rap.fact.id.IXF4410000E02_0148_00047_01_0001</vt:lpstr>
      <vt:lpstr>rap.fact.id.IXF4410000E02_0148_00048_01_0001</vt:lpstr>
      <vt:lpstr>rap.fact.id.IXF4410000E02_0148_00049_01_0001</vt:lpstr>
      <vt:lpstr>rap.fact.id.IXF4410000E02_0148_00050_01_0001</vt:lpstr>
      <vt:lpstr>rap.fact.id.IXF4410000E02_0148_00051_01_0001</vt:lpstr>
      <vt:lpstr>rap.fact.id.IXF4410000E02_0148_00052_01_0001</vt:lpstr>
      <vt:lpstr>rap.fact.id.IXF4410000E02_0148_00053_01_0001</vt:lpstr>
      <vt:lpstr>rap.fact.id.IXF4410000E02_0148_00054_01_0001</vt:lpstr>
      <vt:lpstr>rap.fact.id.IXF4410000E02_0148_00055_01_0001</vt:lpstr>
      <vt:lpstr>rap.fact.id.IXF4410000E02_0148_00056_01_0001</vt:lpstr>
      <vt:lpstr>rap.fact.id.IXF4410000E02_0148_00057_01_0001</vt:lpstr>
      <vt:lpstr>rap.fact.id.IXF4410000E02_0148_00058_01_0001</vt:lpstr>
      <vt:lpstr>rap.fact.id.IXF4410000E02_0148_00059_01_0001</vt:lpstr>
      <vt:lpstr>rap.fact.id.IXF4410000E02_0177_00002_01_0001</vt:lpstr>
      <vt:lpstr>rap.fact.id.IXF4410000E02_0177_00034_01_0001</vt:lpstr>
      <vt:lpstr>rap.fact.id.IXF4410000E02_0177_00035_01_0001</vt:lpstr>
      <vt:lpstr>rap.fact.id.IXF4410000E02_0177_00036_01_0001</vt:lpstr>
      <vt:lpstr>rap.fact.id.IXF4410000E02_0177_00037_01_0001</vt:lpstr>
      <vt:lpstr>rap.fact.id.IXF4410000E02_0177_00038_01_0001</vt:lpstr>
      <vt:lpstr>rap.fact.id.IXF4410000E02_0177_00039_01_0001</vt:lpstr>
      <vt:lpstr>rap.fact.id.IXF4410000E02_0177_00040_01_0001</vt:lpstr>
      <vt:lpstr>rap.fact.id.IXF4410000E02_0177_00041_01_0001</vt:lpstr>
      <vt:lpstr>rap.fact.id.IXF4410000E02_0177_00042_01_0001</vt:lpstr>
      <vt:lpstr>rap.fact.id.IXF4410000E02_0177_00043_01_0001</vt:lpstr>
      <vt:lpstr>rap.fact.id.IXF4410000E02_0177_00044_01_0001</vt:lpstr>
      <vt:lpstr>rap.fact.id.IXF4410000E02_0177_00045_01_0001</vt:lpstr>
      <vt:lpstr>rap.fact.id.IXF4410000E02_0177_00046_01_0001</vt:lpstr>
      <vt:lpstr>rap.fact.id.IXF4410000E02_0177_00047_01_0001</vt:lpstr>
      <vt:lpstr>rap.fact.id.IXF4410000E02_0177_00048_01_0001</vt:lpstr>
      <vt:lpstr>rap.fact.id.IXF4410000E02_0177_00049_01_0001</vt:lpstr>
      <vt:lpstr>rap.fact.id.IXF4410000E02_0177_00050_01_0001</vt:lpstr>
      <vt:lpstr>rap.fact.id.IXF4410000E02_0177_00051_01_0001</vt:lpstr>
      <vt:lpstr>rap.fact.id.IXF4410000E02_0177_00052_01_0001</vt:lpstr>
      <vt:lpstr>rap.fact.id.IXF4410000E02_0177_00053_01_0001</vt:lpstr>
      <vt:lpstr>rap.fact.id.IXF4410000E02_0177_00054_01_0001</vt:lpstr>
      <vt:lpstr>rap.fact.id.IXF4410000E02_0177_00055_01_0001</vt:lpstr>
      <vt:lpstr>rap.fact.id.IXF4410000E02_0177_00056_01_0001</vt:lpstr>
      <vt:lpstr>rap.fact.id.IXF4410000E02_0177_00057_01_0001</vt:lpstr>
      <vt:lpstr>rap.fact.id.IXF4410000E02_0177_00058_01_0001</vt:lpstr>
      <vt:lpstr>rap.fact.id.IXF4410000E02_0177_00059_01_0001</vt:lpstr>
      <vt:lpstr>rap.fact.id.IXF4410000E02_0178_00002_01_0001</vt:lpstr>
      <vt:lpstr>rap.fact.id.IXF4410000E02_0178_00034_01_0001</vt:lpstr>
      <vt:lpstr>rap.fact.id.IXF4410000E02_0178_00035_01_0001</vt:lpstr>
      <vt:lpstr>rap.fact.id.IXF4410000E02_0178_00036_01_0001</vt:lpstr>
      <vt:lpstr>rap.fact.id.IXF4410000E02_0178_00037_01_0001</vt:lpstr>
      <vt:lpstr>rap.fact.id.IXF4410000E02_0178_00038_01_0001</vt:lpstr>
      <vt:lpstr>rap.fact.id.IXF4410000E02_0178_00039_01_0001</vt:lpstr>
      <vt:lpstr>rap.fact.id.IXF4410000E02_0178_00040_01_0001</vt:lpstr>
      <vt:lpstr>rap.fact.id.IXF4410000E02_0178_00041_01_0001</vt:lpstr>
      <vt:lpstr>rap.fact.id.IXF4410000E02_0178_00042_01_0001</vt:lpstr>
      <vt:lpstr>rap.fact.id.IXF4410000E02_0178_00043_01_0001</vt:lpstr>
      <vt:lpstr>rap.fact.id.IXF4410000E02_0178_00044_01_0001</vt:lpstr>
      <vt:lpstr>rap.fact.id.IXF4410000E02_0178_00045_01_0001</vt:lpstr>
      <vt:lpstr>rap.fact.id.IXF4410000E02_0178_00046_01_0001</vt:lpstr>
      <vt:lpstr>rap.fact.id.IXF4410000E02_0178_00047_01_0001</vt:lpstr>
      <vt:lpstr>rap.fact.id.IXF4410000E02_0178_00048_01_0001</vt:lpstr>
      <vt:lpstr>rap.fact.id.IXF4410000E02_0178_00049_01_0001</vt:lpstr>
      <vt:lpstr>rap.fact.id.IXF4410000E02_0178_00050_01_0001</vt:lpstr>
      <vt:lpstr>rap.fact.id.IXF4410000E02_0178_00051_01_0001</vt:lpstr>
      <vt:lpstr>rap.fact.id.IXF4410000E02_0178_00052_01_0001</vt:lpstr>
      <vt:lpstr>rap.fact.id.IXF4410000E02_0178_00053_01_0001</vt:lpstr>
      <vt:lpstr>rap.fact.id.IXF4410000E02_0178_00054_01_0001</vt:lpstr>
      <vt:lpstr>rap.fact.id.IXF4410000E02_0178_00055_01_0001</vt:lpstr>
      <vt:lpstr>rap.fact.id.IXF4410000E02_0178_00056_01_0001</vt:lpstr>
      <vt:lpstr>rap.fact.id.IXF4410000E02_0178_00057_01_0001</vt:lpstr>
      <vt:lpstr>rap.fact.id.IXF4410000E02_0178_00058_01_0001</vt:lpstr>
      <vt:lpstr>rap.fact.id.IXF4410000E02_0178_00059_01_0001</vt:lpstr>
      <vt:lpstr>rap.fact.id.IXF4410000E02_0179_00002_01_0001</vt:lpstr>
      <vt:lpstr>rap.fact.id.IXF4410000E02_0179_00034_01_0001</vt:lpstr>
      <vt:lpstr>rap.fact.id.IXF4410000E02_0179_00035_01_0001</vt:lpstr>
      <vt:lpstr>rap.fact.id.IXF4410000E02_0179_00036_01_0001</vt:lpstr>
      <vt:lpstr>rap.fact.id.IXF4410000E02_0179_00037_01_0001</vt:lpstr>
      <vt:lpstr>rap.fact.id.IXF4410000E02_0179_00038_01_0001</vt:lpstr>
      <vt:lpstr>rap.fact.id.IXF4410000E02_0179_00039_01_0001</vt:lpstr>
      <vt:lpstr>rap.fact.id.IXF4410000E02_0179_00040_01_0001</vt:lpstr>
      <vt:lpstr>rap.fact.id.IXF4410000E02_0179_00041_01_0001</vt:lpstr>
      <vt:lpstr>rap.fact.id.IXF4410000E02_0179_00042_01_0001</vt:lpstr>
      <vt:lpstr>rap.fact.id.IXF4410000E02_0179_00043_01_0001</vt:lpstr>
      <vt:lpstr>rap.fact.id.IXF4410000E02_0179_00044_01_0001</vt:lpstr>
      <vt:lpstr>rap.fact.id.IXF4410000E02_0179_00045_01_0001</vt:lpstr>
      <vt:lpstr>rap.fact.id.IXF4410000E02_0179_00046_01_0001</vt:lpstr>
      <vt:lpstr>rap.fact.id.IXF4410000E02_0179_00047_01_0001</vt:lpstr>
      <vt:lpstr>rap.fact.id.IXF4410000E02_0179_00048_01_0001</vt:lpstr>
      <vt:lpstr>rap.fact.id.IXF4410000E02_0179_00049_01_0001</vt:lpstr>
      <vt:lpstr>rap.fact.id.IXF4410000E02_0179_00050_01_0001</vt:lpstr>
      <vt:lpstr>rap.fact.id.IXF4410000E02_0179_00051_01_0001</vt:lpstr>
      <vt:lpstr>rap.fact.id.IXF4410000E02_0179_00052_01_0001</vt:lpstr>
      <vt:lpstr>rap.fact.id.IXF4410000E02_0179_00053_01_0001</vt:lpstr>
      <vt:lpstr>rap.fact.id.IXF4410000E02_0179_00054_01_0001</vt:lpstr>
      <vt:lpstr>rap.fact.id.IXF4410000E02_0179_00055_01_0001</vt:lpstr>
      <vt:lpstr>rap.fact.id.IXF4410000E02_0179_00056_01_0001</vt:lpstr>
      <vt:lpstr>rap.fact.id.IXF4410000E02_0179_00057_01_0001</vt:lpstr>
      <vt:lpstr>rap.fact.id.IXF4410000E02_0179_00058_01_0001</vt:lpstr>
      <vt:lpstr>rap.fact.id.IXF4410000E02_0179_00059_01_0001</vt:lpstr>
      <vt:lpstr>rap.fact.id.IXF4410000E02_0183_00002_01_0001</vt:lpstr>
      <vt:lpstr>rap.fact.id.IXF4410000E02_0183_00034_01_0001</vt:lpstr>
      <vt:lpstr>rap.fact.id.IXF4410000E02_0183_00035_01_0001</vt:lpstr>
      <vt:lpstr>rap.fact.id.IXF4410000E02_0183_00036_01_0001</vt:lpstr>
      <vt:lpstr>rap.fact.id.IXF4410000E02_0183_00037_01_0001</vt:lpstr>
      <vt:lpstr>rap.fact.id.IXF4410000E02_0183_00038_01_0001</vt:lpstr>
      <vt:lpstr>rap.fact.id.IXF4410000E02_0183_00039_01_0001</vt:lpstr>
      <vt:lpstr>rap.fact.id.IXF4410000E02_0183_00040_01_0001</vt:lpstr>
      <vt:lpstr>rap.fact.id.IXF4410000E02_0183_00041_01_0001</vt:lpstr>
      <vt:lpstr>rap.fact.id.IXF4410000E02_0183_00042_01_0001</vt:lpstr>
      <vt:lpstr>rap.fact.id.IXF4410000E02_0183_00043_01_0001</vt:lpstr>
      <vt:lpstr>rap.fact.id.IXF4410000E02_0183_00044_01_0001</vt:lpstr>
      <vt:lpstr>rap.fact.id.IXF4410000E02_0183_00045_01_0001</vt:lpstr>
      <vt:lpstr>rap.fact.id.IXF4410000E02_0183_00046_01_0001</vt:lpstr>
      <vt:lpstr>rap.fact.id.IXF4410000E02_0183_00047_01_0001</vt:lpstr>
      <vt:lpstr>rap.fact.id.IXF4410000E02_0183_00048_01_0001</vt:lpstr>
      <vt:lpstr>rap.fact.id.IXF4410000E02_0183_00049_01_0001</vt:lpstr>
      <vt:lpstr>rap.fact.id.IXF4410000E02_0183_00050_01_0001</vt:lpstr>
      <vt:lpstr>rap.fact.id.IXF4410000E02_0183_00051_01_0001</vt:lpstr>
      <vt:lpstr>rap.fact.id.IXF4410000E02_0183_00052_01_0001</vt:lpstr>
      <vt:lpstr>rap.fact.id.IXF4410000E02_0183_00053_01_0001</vt:lpstr>
      <vt:lpstr>rap.fact.id.IXF4410000E02_0183_00054_01_0001</vt:lpstr>
      <vt:lpstr>rap.fact.id.IXF4410000E02_0183_00055_01_0001</vt:lpstr>
      <vt:lpstr>rap.fact.id.IXF4410000E02_0183_00056_01_0001</vt:lpstr>
      <vt:lpstr>rap.fact.id.IXF4410000E02_0183_00057_01_0001</vt:lpstr>
      <vt:lpstr>rap.fact.id.IXF4410000E02_0183_00058_01_0001</vt:lpstr>
      <vt:lpstr>rap.fact.id.IXF4410000E02_0183_00059_01_0001</vt:lpstr>
      <vt:lpstr>rap.fact.id.IXF4410000E02_0196_00002_01_0001</vt:lpstr>
      <vt:lpstr>rap.fact.id.IXF4410000E02_0196_00034_01_0001</vt:lpstr>
      <vt:lpstr>rap.fact.id.IXF4410000E02_0196_00035_01_0001</vt:lpstr>
      <vt:lpstr>rap.fact.id.IXF4410000E02_0196_00036_01_0001</vt:lpstr>
      <vt:lpstr>rap.fact.id.IXF4410000E02_0196_00037_01_0001</vt:lpstr>
      <vt:lpstr>rap.fact.id.IXF4410000E02_0196_00038_01_0001</vt:lpstr>
      <vt:lpstr>rap.fact.id.IXF4410000E02_0196_00039_01_0001</vt:lpstr>
      <vt:lpstr>rap.fact.id.IXF4410000E02_0196_00040_01_0001</vt:lpstr>
      <vt:lpstr>rap.fact.id.IXF4410000E02_0196_00041_01_0001</vt:lpstr>
      <vt:lpstr>rap.fact.id.IXF4410000E02_0196_00042_01_0001</vt:lpstr>
      <vt:lpstr>rap.fact.id.IXF4410000E02_0196_00043_01_0001</vt:lpstr>
      <vt:lpstr>rap.fact.id.IXF4410000E02_0196_00044_01_0001</vt:lpstr>
      <vt:lpstr>rap.fact.id.IXF4410000E02_0196_00045_01_0001</vt:lpstr>
      <vt:lpstr>rap.fact.id.IXF4410000E02_0196_00046_01_0001</vt:lpstr>
      <vt:lpstr>rap.fact.id.IXF4410000E02_0196_00047_01_0001</vt:lpstr>
      <vt:lpstr>rap.fact.id.IXF4410000E02_0196_00048_01_0001</vt:lpstr>
      <vt:lpstr>rap.fact.id.IXF4410000E02_0196_00049_01_0001</vt:lpstr>
      <vt:lpstr>rap.fact.id.IXF4410000E02_0196_00050_01_0001</vt:lpstr>
      <vt:lpstr>rap.fact.id.IXF4410000E02_0196_00051_01_0001</vt:lpstr>
      <vt:lpstr>rap.fact.id.IXF4410000E02_0196_00052_01_0001</vt:lpstr>
      <vt:lpstr>rap.fact.id.IXF4410000E02_0196_00053_01_0001</vt:lpstr>
      <vt:lpstr>rap.fact.id.IXF4410000E02_0196_00054_01_0001</vt:lpstr>
      <vt:lpstr>rap.fact.id.IXF4410000E02_0196_00055_01_0001</vt:lpstr>
      <vt:lpstr>rap.fact.id.IXF4410000E02_0196_00056_01_0001</vt:lpstr>
      <vt:lpstr>rap.fact.id.IXF4410000E02_0196_00057_01_0001</vt:lpstr>
      <vt:lpstr>rap.fact.id.IXF4410000E02_0196_00058_01_0001</vt:lpstr>
      <vt:lpstr>rap.fact.id.IXF4410000E02_0196_00059_01_0001</vt:lpstr>
      <vt:lpstr>rap.fact.id.IXF4410000E02_0198_00002_01_0001</vt:lpstr>
      <vt:lpstr>rap.fact.id.IXF4410000E02_0198_00034_01_0001</vt:lpstr>
      <vt:lpstr>rap.fact.id.IXF4410000E02_0198_00035_01_0001</vt:lpstr>
      <vt:lpstr>rap.fact.id.IXF4410000E02_0198_00036_01_0001</vt:lpstr>
      <vt:lpstr>rap.fact.id.IXF4410000E02_0198_00037_01_0001</vt:lpstr>
      <vt:lpstr>rap.fact.id.IXF4410000E02_0198_00038_01_0001</vt:lpstr>
      <vt:lpstr>rap.fact.id.IXF4410000E02_0198_00039_01_0001</vt:lpstr>
      <vt:lpstr>rap.fact.id.IXF4410000E02_0198_00040_01_0001</vt:lpstr>
      <vt:lpstr>rap.fact.id.IXF4410000E02_0198_00041_01_0001</vt:lpstr>
      <vt:lpstr>rap.fact.id.IXF4410000E02_0198_00042_01_0001</vt:lpstr>
      <vt:lpstr>rap.fact.id.IXF4410000E02_0198_00043_01_0001</vt:lpstr>
      <vt:lpstr>rap.fact.id.IXF4410000E02_0198_00044_01_0001</vt:lpstr>
      <vt:lpstr>rap.fact.id.IXF4410000E02_0198_00045_01_0001</vt:lpstr>
      <vt:lpstr>rap.fact.id.IXF4410000E02_0198_00046_01_0001</vt:lpstr>
      <vt:lpstr>rap.fact.id.IXF4410000E02_0198_00047_01_0001</vt:lpstr>
      <vt:lpstr>rap.fact.id.IXF4410000E02_0198_00048_01_0001</vt:lpstr>
      <vt:lpstr>rap.fact.id.IXF4410000E02_0198_00049_01_0001</vt:lpstr>
      <vt:lpstr>rap.fact.id.IXF4410000E02_0198_00050_01_0001</vt:lpstr>
      <vt:lpstr>rap.fact.id.IXF4410000E02_0198_00051_01_0001</vt:lpstr>
      <vt:lpstr>rap.fact.id.IXF4410000E02_0198_00052_01_0001</vt:lpstr>
      <vt:lpstr>rap.fact.id.IXF4410000E02_0198_00053_01_0001</vt:lpstr>
      <vt:lpstr>rap.fact.id.IXF4410000E02_0198_00054_01_0001</vt:lpstr>
      <vt:lpstr>rap.fact.id.IXF4410000E02_0198_00055_01_0001</vt:lpstr>
      <vt:lpstr>rap.fact.id.IXF4410000E02_0198_00056_01_0001</vt:lpstr>
      <vt:lpstr>rap.fact.id.IXF4410000E02_0198_00057_01_0001</vt:lpstr>
      <vt:lpstr>rap.fact.id.IXF4410000E02_0198_00058_01_0001</vt:lpstr>
      <vt:lpstr>rap.fact.id.IXF4410000E02_0198_00059_01_0001</vt:lpstr>
      <vt:lpstr>rap.fact.id.IXF4410000E02_0199_00002_01_0001</vt:lpstr>
      <vt:lpstr>rap.fact.id.IXF4410000E02_0199_00034_01_0001</vt:lpstr>
      <vt:lpstr>rap.fact.id.IXF4410000E02_0199_00035_01_0001</vt:lpstr>
      <vt:lpstr>rap.fact.id.IXF4410000E02_0199_00036_01_0001</vt:lpstr>
      <vt:lpstr>rap.fact.id.IXF4410000E02_0199_00037_01_0001</vt:lpstr>
      <vt:lpstr>rap.fact.id.IXF4410000E02_0199_00038_01_0001</vt:lpstr>
      <vt:lpstr>rap.fact.id.IXF4410000E02_0199_00039_01_0001</vt:lpstr>
      <vt:lpstr>rap.fact.id.IXF4410000E02_0199_00040_01_0001</vt:lpstr>
      <vt:lpstr>rap.fact.id.IXF4410000E02_0199_00041_01_0001</vt:lpstr>
      <vt:lpstr>rap.fact.id.IXF4410000E02_0199_00042_01_0001</vt:lpstr>
      <vt:lpstr>rap.fact.id.IXF4410000E02_0199_00043_01_0001</vt:lpstr>
      <vt:lpstr>rap.fact.id.IXF4410000E02_0199_00044_01_0001</vt:lpstr>
      <vt:lpstr>rap.fact.id.IXF4410000E02_0199_00045_01_0001</vt:lpstr>
      <vt:lpstr>rap.fact.id.IXF4410000E02_0199_00046_01_0001</vt:lpstr>
      <vt:lpstr>rap.fact.id.IXF4410000E02_0199_00047_01_0001</vt:lpstr>
      <vt:lpstr>rap.fact.id.IXF4410000E02_0199_00048_01_0001</vt:lpstr>
      <vt:lpstr>rap.fact.id.IXF4410000E02_0199_00049_01_0001</vt:lpstr>
      <vt:lpstr>rap.fact.id.IXF4410000E02_0199_00050_01_0001</vt:lpstr>
      <vt:lpstr>rap.fact.id.IXF4410000E02_0199_00051_01_0001</vt:lpstr>
      <vt:lpstr>rap.fact.id.IXF4410000E02_0199_00052_01_0001</vt:lpstr>
      <vt:lpstr>rap.fact.id.IXF4410000E02_0199_00053_01_0001</vt:lpstr>
      <vt:lpstr>rap.fact.id.IXF4410000E02_0199_00054_01_0001</vt:lpstr>
      <vt:lpstr>rap.fact.id.IXF4410000E02_0199_00055_01_0001</vt:lpstr>
      <vt:lpstr>rap.fact.id.IXF4410000E02_0199_00056_01_0001</vt:lpstr>
      <vt:lpstr>rap.fact.id.IXF4410000E02_0199_00057_01_0001</vt:lpstr>
      <vt:lpstr>rap.fact.id.IXF4410000E02_0199_00058_01_0001</vt:lpstr>
      <vt:lpstr>rap.fact.id.IXF4410000E02_0199_00059_01_0001</vt:lpstr>
      <vt:lpstr>rap.fact.id.IXF4410000E02_0200_00002_01_0001</vt:lpstr>
      <vt:lpstr>rap.fact.id.IXF4410000E02_0200_00034_01_0001</vt:lpstr>
      <vt:lpstr>rap.fact.id.IXF4410000E02_0200_00035_01_0001</vt:lpstr>
      <vt:lpstr>rap.fact.id.IXF4410000E02_0200_00036_01_0001</vt:lpstr>
      <vt:lpstr>rap.fact.id.IXF4410000E02_0200_00037_01_0001</vt:lpstr>
      <vt:lpstr>rap.fact.id.IXF4410000E02_0200_00038_01_0001</vt:lpstr>
      <vt:lpstr>rap.fact.id.IXF4410000E02_0200_00039_01_0001</vt:lpstr>
      <vt:lpstr>rap.fact.id.IXF4410000E02_0200_00040_01_0001</vt:lpstr>
      <vt:lpstr>rap.fact.id.IXF4410000E02_0200_00041_01_0001</vt:lpstr>
      <vt:lpstr>rap.fact.id.IXF4410000E02_0200_00042_01_0001</vt:lpstr>
      <vt:lpstr>rap.fact.id.IXF4410000E02_0200_00043_01_0001</vt:lpstr>
      <vt:lpstr>rap.fact.id.IXF4410000E02_0200_00044_01_0001</vt:lpstr>
      <vt:lpstr>rap.fact.id.IXF4410000E02_0200_00045_01_0001</vt:lpstr>
      <vt:lpstr>rap.fact.id.IXF4410000E02_0200_00046_01_0001</vt:lpstr>
      <vt:lpstr>rap.fact.id.IXF4410000E02_0200_00047_01_0001</vt:lpstr>
      <vt:lpstr>rap.fact.id.IXF4410000E02_0200_00048_01_0001</vt:lpstr>
      <vt:lpstr>rap.fact.id.IXF4410000E02_0200_00049_01_0001</vt:lpstr>
      <vt:lpstr>rap.fact.id.IXF4410000E02_0200_00050_01_0001</vt:lpstr>
      <vt:lpstr>rap.fact.id.IXF4410000E02_0200_00051_01_0001</vt:lpstr>
      <vt:lpstr>rap.fact.id.IXF4410000E02_0200_00052_01_0001</vt:lpstr>
      <vt:lpstr>rap.fact.id.IXF4410000E02_0200_00053_01_0001</vt:lpstr>
      <vt:lpstr>rap.fact.id.IXF4410000E02_0200_00054_01_0001</vt:lpstr>
      <vt:lpstr>rap.fact.id.IXF4410000E02_0200_00055_01_0001</vt:lpstr>
      <vt:lpstr>rap.fact.id.IXF4410000E02_0200_00056_01_0001</vt:lpstr>
      <vt:lpstr>rap.fact.id.IXF4410000E02_0200_00057_01_0001</vt:lpstr>
      <vt:lpstr>rap.fact.id.IXF4410000E02_0200_00058_01_0001</vt:lpstr>
      <vt:lpstr>rap.fact.id.IXF4410000E02_0200_00059_01_0001</vt:lpstr>
      <vt:lpstr>rap.fact.id.IXF4410000E02_0279_00002_01_0001</vt:lpstr>
      <vt:lpstr>rap.fact.id.IXF4410000E02_0279_00034_01_0001</vt:lpstr>
      <vt:lpstr>rap.fact.id.IXF4410000E02_0279_00035_01_0001</vt:lpstr>
      <vt:lpstr>rap.fact.id.IXF4410000E02_0279_00036_01_0001</vt:lpstr>
      <vt:lpstr>rap.fact.id.IXF4410000E02_0279_00037_01_0001</vt:lpstr>
      <vt:lpstr>rap.fact.id.IXF4410000E02_0279_00038_01_0001</vt:lpstr>
      <vt:lpstr>rap.fact.id.IXF4410000E02_0279_00039_01_0001</vt:lpstr>
      <vt:lpstr>rap.fact.id.IXF4410000E02_0279_00040_01_0001</vt:lpstr>
      <vt:lpstr>rap.fact.id.IXF4410000E02_0279_00041_01_0001</vt:lpstr>
      <vt:lpstr>rap.fact.id.IXF4410000E02_0279_00042_01_0001</vt:lpstr>
      <vt:lpstr>rap.fact.id.IXF4410000E02_0279_00043_01_0001</vt:lpstr>
      <vt:lpstr>rap.fact.id.IXF4410000E02_0279_00044_01_0001</vt:lpstr>
      <vt:lpstr>rap.fact.id.IXF4410000E02_0279_00045_01_0001</vt:lpstr>
      <vt:lpstr>rap.fact.id.IXF4410000E02_0279_00046_01_0001</vt:lpstr>
      <vt:lpstr>rap.fact.id.IXF4410000E02_0279_00047_01_0001</vt:lpstr>
      <vt:lpstr>rap.fact.id.IXF4410000E02_0279_00048_01_0001</vt:lpstr>
      <vt:lpstr>rap.fact.id.IXF4410000E02_0279_00049_01_0001</vt:lpstr>
      <vt:lpstr>rap.fact.id.IXF4410000E02_0279_00050_01_0001</vt:lpstr>
      <vt:lpstr>rap.fact.id.IXF4410000E02_0279_00051_01_0001</vt:lpstr>
      <vt:lpstr>rap.fact.id.IXF4410000E02_0279_00052_01_0001</vt:lpstr>
      <vt:lpstr>rap.fact.id.IXF4410000E02_0279_00053_01_0001</vt:lpstr>
      <vt:lpstr>rap.fact.id.IXF4410000E02_0279_00054_01_0001</vt:lpstr>
      <vt:lpstr>rap.fact.id.IXF4410000E02_0279_00055_01_0001</vt:lpstr>
      <vt:lpstr>rap.fact.id.IXF4410000E02_0279_00056_01_0001</vt:lpstr>
      <vt:lpstr>rap.fact.id.IXF4410000E02_0279_00057_01_0001</vt:lpstr>
      <vt:lpstr>rap.fact.id.IXF4410000E02_0279_00058_01_0001</vt:lpstr>
      <vt:lpstr>rap.fact.id.IXF4410000E02_0279_00059_01_0001</vt:lpstr>
      <vt:lpstr>rap.fact.id.IXF4410000E02_0292_00002_01_0001</vt:lpstr>
      <vt:lpstr>rap.fact.id.IXF4410000E02_0292_00034_01_0001</vt:lpstr>
      <vt:lpstr>rap.fact.id.IXF4410000E02_0292_00035_01_0001</vt:lpstr>
      <vt:lpstr>rap.fact.id.IXF4410000E02_0292_00036_01_0001</vt:lpstr>
      <vt:lpstr>rap.fact.id.IXF4410000E02_0292_00037_01_0001</vt:lpstr>
      <vt:lpstr>rap.fact.id.IXF4410000E02_0292_00038_01_0001</vt:lpstr>
      <vt:lpstr>rap.fact.id.IXF4410000E02_0292_00039_01_0001</vt:lpstr>
      <vt:lpstr>rap.fact.id.IXF4410000E02_0292_00040_01_0001</vt:lpstr>
      <vt:lpstr>rap.fact.id.IXF4410000E02_0292_00041_01_0001</vt:lpstr>
      <vt:lpstr>rap.fact.id.IXF4410000E02_0292_00042_01_0001</vt:lpstr>
      <vt:lpstr>rap.fact.id.IXF4410000E02_0292_00043_01_0001</vt:lpstr>
      <vt:lpstr>rap.fact.id.IXF4410000E02_0292_00044_01_0001</vt:lpstr>
      <vt:lpstr>rap.fact.id.IXF4410000E02_0292_00045_01_0001</vt:lpstr>
      <vt:lpstr>rap.fact.id.IXF4410000E02_0292_00046_01_0001</vt:lpstr>
      <vt:lpstr>rap.fact.id.IXF4410000E02_0292_00047_01_0001</vt:lpstr>
      <vt:lpstr>rap.fact.id.IXF4410000E02_0292_00048_01_0001</vt:lpstr>
      <vt:lpstr>rap.fact.id.IXF4410000E02_0292_00049_01_0001</vt:lpstr>
      <vt:lpstr>rap.fact.id.IXF4410000E02_0292_00050_01_0001</vt:lpstr>
      <vt:lpstr>rap.fact.id.IXF4410000E02_0292_00051_01_0001</vt:lpstr>
      <vt:lpstr>rap.fact.id.IXF4410000E02_0292_00052_01_0001</vt:lpstr>
      <vt:lpstr>rap.fact.id.IXF4410000E02_0292_00053_01_0001</vt:lpstr>
      <vt:lpstr>rap.fact.id.IXF4410000E02_0292_00054_01_0001</vt:lpstr>
      <vt:lpstr>rap.fact.id.IXF4410000E02_0292_00055_01_0001</vt:lpstr>
      <vt:lpstr>rap.fact.id.IXF4410000E02_0292_00056_01_0001</vt:lpstr>
      <vt:lpstr>rap.fact.id.IXF4410000E02_0292_00057_01_0001</vt:lpstr>
      <vt:lpstr>rap.fact.id.IXF4410000E02_0292_00058_01_0001</vt:lpstr>
      <vt:lpstr>rap.fact.id.IXF4410000E02_0292_00059_01_0001</vt:lpstr>
      <vt:lpstr>rap.fact.id.IXF4410000E02_0310_00002_01_0001</vt:lpstr>
      <vt:lpstr>rap.fact.id.IXF4410000E02_0310_00034_01_0001</vt:lpstr>
      <vt:lpstr>rap.fact.id.IXF4410000E02_0310_00035_01_0001</vt:lpstr>
      <vt:lpstr>rap.fact.id.IXF4410000E02_0310_00036_01_0001</vt:lpstr>
      <vt:lpstr>rap.fact.id.IXF4410000E02_0310_00037_01_0001</vt:lpstr>
      <vt:lpstr>rap.fact.id.IXF4410000E02_0310_00038_01_0001</vt:lpstr>
      <vt:lpstr>rap.fact.id.IXF4410000E02_0310_00039_01_0001</vt:lpstr>
      <vt:lpstr>rap.fact.id.IXF4410000E02_0310_00040_01_0001</vt:lpstr>
      <vt:lpstr>rap.fact.id.IXF4410000E02_0310_00041_01_0001</vt:lpstr>
      <vt:lpstr>rap.fact.id.IXF4410000E02_0310_00042_01_0001</vt:lpstr>
      <vt:lpstr>rap.fact.id.IXF4410000E02_0310_00043_01_0001</vt:lpstr>
      <vt:lpstr>rap.fact.id.IXF4410000E02_0310_00044_01_0001</vt:lpstr>
      <vt:lpstr>rap.fact.id.IXF4410000E02_0310_00045_01_0001</vt:lpstr>
      <vt:lpstr>rap.fact.id.IXF4410000E02_0310_00046_01_0001</vt:lpstr>
      <vt:lpstr>rap.fact.id.IXF4410000E02_0310_00047_01_0001</vt:lpstr>
      <vt:lpstr>rap.fact.id.IXF4410000E02_0310_00048_01_0001</vt:lpstr>
      <vt:lpstr>rap.fact.id.IXF4410000E02_0310_00049_01_0001</vt:lpstr>
      <vt:lpstr>rap.fact.id.IXF4410000E02_0310_00050_01_0001</vt:lpstr>
      <vt:lpstr>rap.fact.id.IXF4410000E02_0310_00051_01_0001</vt:lpstr>
      <vt:lpstr>rap.fact.id.IXF4410000E02_0310_00052_01_0001</vt:lpstr>
      <vt:lpstr>rap.fact.id.IXF4410000E02_0310_00053_01_0001</vt:lpstr>
      <vt:lpstr>rap.fact.id.IXF4410000E02_0310_00054_01_0001</vt:lpstr>
      <vt:lpstr>rap.fact.id.IXF4410000E02_0310_00055_01_0001</vt:lpstr>
      <vt:lpstr>rap.fact.id.IXF4410000E02_0310_00056_01_0001</vt:lpstr>
      <vt:lpstr>rap.fact.id.IXF4410000E02_0310_00057_01_0001</vt:lpstr>
      <vt:lpstr>rap.fact.id.IXF4410000E02_0310_00058_01_0001</vt:lpstr>
      <vt:lpstr>rap.fact.id.IXF4410000E02_0310_00059_01_0001</vt:lpstr>
      <vt:lpstr>rap.fact.id.IXF4410000E02_0448_00002_01_0001</vt:lpstr>
      <vt:lpstr>rap.fact.id.IXF4410000E02_0448_00034_01_0001</vt:lpstr>
      <vt:lpstr>rap.fact.id.IXF4410000E02_0448_00035_01_0001</vt:lpstr>
      <vt:lpstr>rap.fact.id.IXF4410000E02_0448_00036_01_0001</vt:lpstr>
      <vt:lpstr>rap.fact.id.IXF4410000E02_0448_00037_01_0001</vt:lpstr>
      <vt:lpstr>rap.fact.id.IXF4410000E02_0448_00038_01_0001</vt:lpstr>
      <vt:lpstr>rap.fact.id.IXF4410000E02_0448_00039_01_0001</vt:lpstr>
      <vt:lpstr>rap.fact.id.IXF4410000E02_0448_00040_01_0001</vt:lpstr>
      <vt:lpstr>rap.fact.id.IXF4410000E02_0448_00041_01_0001</vt:lpstr>
      <vt:lpstr>rap.fact.id.IXF4410000E02_0448_00042_01_0001</vt:lpstr>
      <vt:lpstr>rap.fact.id.IXF4410000E02_0448_00043_01_0001</vt:lpstr>
      <vt:lpstr>rap.fact.id.IXF4410000E02_0448_00044_01_0001</vt:lpstr>
      <vt:lpstr>rap.fact.id.IXF4410000E02_0448_00045_01_0001</vt:lpstr>
      <vt:lpstr>rap.fact.id.IXF4410000E02_0448_00046_01_0001</vt:lpstr>
      <vt:lpstr>rap.fact.id.IXF4410000E02_0448_00047_01_0001</vt:lpstr>
      <vt:lpstr>rap.fact.id.IXF4410000E02_0448_00048_01_0001</vt:lpstr>
      <vt:lpstr>rap.fact.id.IXF4410000E02_0448_00049_01_0001</vt:lpstr>
      <vt:lpstr>rap.fact.id.IXF4410000E02_0448_00050_01_0001</vt:lpstr>
      <vt:lpstr>rap.fact.id.IXF4410000E02_0448_00051_01_0001</vt:lpstr>
      <vt:lpstr>rap.fact.id.IXF4410000E02_0448_00052_01_0001</vt:lpstr>
      <vt:lpstr>rap.fact.id.IXF4410000E02_0448_00053_01_0001</vt:lpstr>
      <vt:lpstr>rap.fact.id.IXF4410000E02_0448_00054_01_0001</vt:lpstr>
      <vt:lpstr>rap.fact.id.IXF4410000E02_0448_00055_01_0001</vt:lpstr>
      <vt:lpstr>rap.fact.id.IXF4410000E02_0448_00056_01_0001</vt:lpstr>
      <vt:lpstr>rap.fact.id.IXF4410000E02_0448_00057_01_0001</vt:lpstr>
      <vt:lpstr>rap.fact.id.IXF4410000E02_0448_00058_01_0001</vt:lpstr>
      <vt:lpstr>rap.fact.id.IXF4410000E02_0448_00059_01_0001</vt:lpstr>
      <vt:lpstr>rap.fact.id.IXF4410000E02_0506_00002_01_0001</vt:lpstr>
      <vt:lpstr>rap.fact.id.IXF4410000E02_0506_00034_01_0001</vt:lpstr>
      <vt:lpstr>rap.fact.id.IXF4410000E02_0506_00035_01_0001</vt:lpstr>
      <vt:lpstr>rap.fact.id.IXF4410000E02_0506_00036_01_0001</vt:lpstr>
      <vt:lpstr>rap.fact.id.IXF4410000E02_0506_00037_01_0001</vt:lpstr>
      <vt:lpstr>rap.fact.id.IXF4410000E02_0506_00038_01_0001</vt:lpstr>
      <vt:lpstr>rap.fact.id.IXF4410000E02_0506_00039_01_0001</vt:lpstr>
      <vt:lpstr>rap.fact.id.IXF4410000E02_0506_00040_01_0001</vt:lpstr>
      <vt:lpstr>rap.fact.id.IXF4410000E02_0506_00041_01_0001</vt:lpstr>
      <vt:lpstr>rap.fact.id.IXF4410000E02_0506_00042_01_0001</vt:lpstr>
      <vt:lpstr>rap.fact.id.IXF4410000E02_0506_00043_01_0001</vt:lpstr>
      <vt:lpstr>rap.fact.id.IXF4410000E02_0506_00044_01_0001</vt:lpstr>
      <vt:lpstr>rap.fact.id.IXF4410000E02_0506_00045_01_0001</vt:lpstr>
      <vt:lpstr>rap.fact.id.IXF4410000E02_0506_00046_01_0001</vt:lpstr>
      <vt:lpstr>rap.fact.id.IXF4410000E02_0506_00047_01_0001</vt:lpstr>
      <vt:lpstr>rap.fact.id.IXF4410000E02_0506_00048_01_0001</vt:lpstr>
      <vt:lpstr>rap.fact.id.IXF4410000E02_0506_00049_01_0001</vt:lpstr>
      <vt:lpstr>rap.fact.id.IXF4410000E02_0506_00050_01_0001</vt:lpstr>
      <vt:lpstr>rap.fact.id.IXF4410000E02_0506_00051_01_0001</vt:lpstr>
      <vt:lpstr>rap.fact.id.IXF4410000E02_0506_00052_01_0001</vt:lpstr>
      <vt:lpstr>rap.fact.id.IXF4410000E02_0506_00053_01_0001</vt:lpstr>
      <vt:lpstr>rap.fact.id.IXF4410000E02_0506_00054_01_0001</vt:lpstr>
      <vt:lpstr>rap.fact.id.IXF4410000E02_0506_00055_01_0001</vt:lpstr>
      <vt:lpstr>rap.fact.id.IXF4410000E02_0506_00056_01_0001</vt:lpstr>
      <vt:lpstr>rap.fact.id.IXF4410000E02_0506_00057_01_0001</vt:lpstr>
      <vt:lpstr>rap.fact.id.IXF4410000E02_0506_00058_01_0001</vt:lpstr>
      <vt:lpstr>rap.fact.id.IXF4410000E02_0506_00059_01_0001</vt:lpstr>
      <vt:lpstr>rap.fact.id.IXF4410000E02_0507_00002_01_0001</vt:lpstr>
      <vt:lpstr>rap.fact.id.IXF4410000E02_0507_00034_01_0001</vt:lpstr>
      <vt:lpstr>rap.fact.id.IXF4410000E02_0507_00035_01_0001</vt:lpstr>
      <vt:lpstr>rap.fact.id.IXF4410000E02_0507_00036_01_0001</vt:lpstr>
      <vt:lpstr>rap.fact.id.IXF4410000E02_0507_00037_01_0001</vt:lpstr>
      <vt:lpstr>rap.fact.id.IXF4410000E02_0507_00038_01_0001</vt:lpstr>
      <vt:lpstr>rap.fact.id.IXF4410000E02_0507_00039_01_0001</vt:lpstr>
      <vt:lpstr>rap.fact.id.IXF4410000E02_0507_00040_01_0001</vt:lpstr>
      <vt:lpstr>rap.fact.id.IXF4410000E02_0507_00041_01_0001</vt:lpstr>
      <vt:lpstr>rap.fact.id.IXF4410000E02_0507_00042_01_0001</vt:lpstr>
      <vt:lpstr>rap.fact.id.IXF4410000E02_0507_00043_01_0001</vt:lpstr>
      <vt:lpstr>rap.fact.id.IXF4410000E02_0507_00044_01_0001</vt:lpstr>
      <vt:lpstr>rap.fact.id.IXF4410000E02_0507_00045_01_0001</vt:lpstr>
      <vt:lpstr>rap.fact.id.IXF4410000E02_0507_00046_01_0001</vt:lpstr>
      <vt:lpstr>rap.fact.id.IXF4410000E02_0507_00047_01_0001</vt:lpstr>
      <vt:lpstr>rap.fact.id.IXF4410000E02_0507_00048_01_0001</vt:lpstr>
      <vt:lpstr>rap.fact.id.IXF4410000E02_0507_00049_01_0001</vt:lpstr>
      <vt:lpstr>rap.fact.id.IXF4410000E02_0507_00050_01_0001</vt:lpstr>
      <vt:lpstr>rap.fact.id.IXF4410000E02_0507_00051_01_0001</vt:lpstr>
      <vt:lpstr>rap.fact.id.IXF4410000E02_0507_00052_01_0001</vt:lpstr>
      <vt:lpstr>rap.fact.id.IXF4410000E02_0507_00053_01_0001</vt:lpstr>
      <vt:lpstr>rap.fact.id.IXF4410000E02_0507_00054_01_0001</vt:lpstr>
      <vt:lpstr>rap.fact.id.IXF4410000E02_0507_00055_01_0001</vt:lpstr>
      <vt:lpstr>rap.fact.id.IXF4410000E02_0507_00056_01_0001</vt:lpstr>
      <vt:lpstr>rap.fact.id.IXF4410000E02_0507_00057_01_0001</vt:lpstr>
      <vt:lpstr>rap.fact.id.IXF4410000E02_0507_00058_01_0001</vt:lpstr>
      <vt:lpstr>rap.fact.id.IXF4410000E02_0507_00059_01_0001</vt:lpstr>
      <vt:lpstr>rap.fact.id.IXF4410000E02_0540_00002_01_0001</vt:lpstr>
      <vt:lpstr>rap.fact.id.IXF4410000E02_0540_00034_01_0001</vt:lpstr>
      <vt:lpstr>rap.fact.id.IXF4410000E02_0540_00035_01_0001</vt:lpstr>
      <vt:lpstr>rap.fact.id.IXF4410000E02_0540_00036_01_0001</vt:lpstr>
      <vt:lpstr>rap.fact.id.IXF4410000E02_0540_00037_01_0001</vt:lpstr>
      <vt:lpstr>rap.fact.id.IXF4410000E02_0540_00038_01_0001</vt:lpstr>
      <vt:lpstr>rap.fact.id.IXF4410000E02_0540_00039_01_0001</vt:lpstr>
      <vt:lpstr>rap.fact.id.IXF4410000E02_0540_00040_01_0001</vt:lpstr>
      <vt:lpstr>rap.fact.id.IXF4410000E02_0540_00041_01_0001</vt:lpstr>
      <vt:lpstr>rap.fact.id.IXF4410000E02_0540_00042_01_0001</vt:lpstr>
      <vt:lpstr>rap.fact.id.IXF4410000E02_0540_00043_01_0001</vt:lpstr>
      <vt:lpstr>rap.fact.id.IXF4410000E02_0540_00044_01_0001</vt:lpstr>
      <vt:lpstr>rap.fact.id.IXF4410000E02_0540_00045_01_0001</vt:lpstr>
      <vt:lpstr>rap.fact.id.IXF4410000E02_0540_00046_01_0001</vt:lpstr>
      <vt:lpstr>rap.fact.id.IXF4410000E02_0540_00047_01_0001</vt:lpstr>
      <vt:lpstr>rap.fact.id.IXF4410000E02_0540_00048_01_0001</vt:lpstr>
      <vt:lpstr>rap.fact.id.IXF4410000E02_0540_00049_01_0001</vt:lpstr>
      <vt:lpstr>rap.fact.id.IXF4410000E02_0540_00050_01_0001</vt:lpstr>
      <vt:lpstr>rap.fact.id.IXF4410000E02_0540_00051_01_0001</vt:lpstr>
      <vt:lpstr>rap.fact.id.IXF4410000E02_0540_00052_01_0001</vt:lpstr>
      <vt:lpstr>rap.fact.id.IXF4410000E02_0540_00053_01_0001</vt:lpstr>
      <vt:lpstr>rap.fact.id.IXF4410000E02_0540_00054_01_0001</vt:lpstr>
      <vt:lpstr>rap.fact.id.IXF4410000E02_0540_00055_01_0001</vt:lpstr>
      <vt:lpstr>rap.fact.id.IXF4410000E02_0540_00056_01_0001</vt:lpstr>
      <vt:lpstr>rap.fact.id.IXF4410000E02_0540_00057_01_0001</vt:lpstr>
      <vt:lpstr>rap.fact.id.IXF4410000E02_0540_00058_01_0001</vt:lpstr>
      <vt:lpstr>rap.fact.id.IXF4410000E02_0540_00059_01_0001</vt:lpstr>
      <vt:lpstr>rap.fact.id.IXF4410000E02_0574_00002_01_0001</vt:lpstr>
      <vt:lpstr>rap.fact.id.IXF4410000E02_0574_00034_01_0001</vt:lpstr>
      <vt:lpstr>rap.fact.id.IXF4410000E02_0574_00035_01_0001</vt:lpstr>
      <vt:lpstr>rap.fact.id.IXF4410000E02_0574_00036_01_0001</vt:lpstr>
      <vt:lpstr>rap.fact.id.IXF4410000E02_0574_00037_01_0001</vt:lpstr>
      <vt:lpstr>rap.fact.id.IXF4410000E02_0574_00038_01_0001</vt:lpstr>
      <vt:lpstr>rap.fact.id.IXF4410000E02_0574_00039_01_0001</vt:lpstr>
      <vt:lpstr>rap.fact.id.IXF4410000E02_0574_00040_01_0001</vt:lpstr>
      <vt:lpstr>rap.fact.id.IXF4410000E02_0574_00041_01_0001</vt:lpstr>
      <vt:lpstr>rap.fact.id.IXF4410000E02_0574_00042_01_0001</vt:lpstr>
      <vt:lpstr>rap.fact.id.IXF4410000E02_0574_00043_01_0001</vt:lpstr>
      <vt:lpstr>rap.fact.id.IXF4410000E02_0574_00044_01_0001</vt:lpstr>
      <vt:lpstr>rap.fact.id.IXF4410000E02_0574_00045_01_0001</vt:lpstr>
      <vt:lpstr>rap.fact.id.IXF4410000E02_0574_00046_01_0001</vt:lpstr>
      <vt:lpstr>rap.fact.id.IXF4410000E02_0574_00047_01_0001</vt:lpstr>
      <vt:lpstr>rap.fact.id.IXF4410000E02_0574_00048_01_0001</vt:lpstr>
      <vt:lpstr>rap.fact.id.IXF4410000E02_0574_00049_01_0001</vt:lpstr>
      <vt:lpstr>rap.fact.id.IXF4410000E02_0574_00050_01_0001</vt:lpstr>
      <vt:lpstr>rap.fact.id.IXF4410000E02_0574_00051_01_0001</vt:lpstr>
      <vt:lpstr>rap.fact.id.IXF4410000E02_0574_00052_01_0001</vt:lpstr>
      <vt:lpstr>rap.fact.id.IXF4410000E02_0574_00053_01_0001</vt:lpstr>
      <vt:lpstr>rap.fact.id.IXF4410000E02_0574_00054_01_0001</vt:lpstr>
      <vt:lpstr>rap.fact.id.IXF4410000E02_0574_00055_01_0001</vt:lpstr>
      <vt:lpstr>rap.fact.id.IXF4410000E02_0574_00056_01_0001</vt:lpstr>
      <vt:lpstr>rap.fact.id.IXF4410000E02_0574_00057_01_0001</vt:lpstr>
      <vt:lpstr>rap.fact.id.IXF4410000E02_0574_00058_01_0001</vt:lpstr>
      <vt:lpstr>rap.fact.id.IXF4410000E02_0574_00059_01_0001</vt:lpstr>
      <vt:lpstr>rap.fact.id.IXF4410000E02_1010_00002_01_0001</vt:lpstr>
      <vt:lpstr>rap.fact.id.IXF4410000E02_1010_00034_01_0001</vt:lpstr>
      <vt:lpstr>rap.fact.id.IXF4410000E02_1010_00035_01_0001</vt:lpstr>
      <vt:lpstr>rap.fact.id.IXF4410000E02_1010_00036_01_0001</vt:lpstr>
      <vt:lpstr>rap.fact.id.IXF4410000E02_1010_00037_01_0001</vt:lpstr>
      <vt:lpstr>rap.fact.id.IXF4410000E02_1010_00038_01_0001</vt:lpstr>
      <vt:lpstr>rap.fact.id.IXF4410000E02_1010_00039_01_0001</vt:lpstr>
      <vt:lpstr>rap.fact.id.IXF4410000E02_1010_00040_01_0001</vt:lpstr>
      <vt:lpstr>rap.fact.id.IXF4410000E02_1010_00041_01_0001</vt:lpstr>
      <vt:lpstr>rap.fact.id.IXF4410000E02_1010_00042_01_0001</vt:lpstr>
      <vt:lpstr>rap.fact.id.IXF4410000E02_1010_00043_01_0001</vt:lpstr>
      <vt:lpstr>rap.fact.id.IXF4410000E02_1010_00044_01_0001</vt:lpstr>
      <vt:lpstr>rap.fact.id.IXF4410000E02_1010_00045_01_0001</vt:lpstr>
      <vt:lpstr>rap.fact.id.IXF4410000E02_1010_00046_01_0001</vt:lpstr>
      <vt:lpstr>rap.fact.id.IXF4410000E02_1010_00047_01_0001</vt:lpstr>
      <vt:lpstr>rap.fact.id.IXF4410000E02_1010_00048_01_0001</vt:lpstr>
      <vt:lpstr>rap.fact.id.IXF4410000E02_1010_00049_01_0001</vt:lpstr>
      <vt:lpstr>rap.fact.id.IXF4410000E02_1010_00050_01_0001</vt:lpstr>
      <vt:lpstr>rap.fact.id.IXF4410000E02_1010_00051_01_0001</vt:lpstr>
      <vt:lpstr>rap.fact.id.IXF4410000E02_1010_00052_01_0001</vt:lpstr>
      <vt:lpstr>rap.fact.id.IXF4410000E02_1010_00053_01_0001</vt:lpstr>
      <vt:lpstr>rap.fact.id.IXF4410000E02_1010_00054_01_0001</vt:lpstr>
      <vt:lpstr>rap.fact.id.IXF4410000E02_1010_00055_01_0001</vt:lpstr>
      <vt:lpstr>rap.fact.id.IXF4410000E02_1010_00056_01_0001</vt:lpstr>
      <vt:lpstr>rap.fact.id.IXF4410000E02_1010_00057_01_0001</vt:lpstr>
      <vt:lpstr>rap.fact.id.IXF4410000E02_1010_00058_01_0001</vt:lpstr>
      <vt:lpstr>rap.fact.id.IXF4410000E02_1010_00059_01_0001</vt:lpstr>
      <vt:lpstr>rap.fact.id.IXF4410000E02_1028_00002_01_0001</vt:lpstr>
      <vt:lpstr>rap.fact.id.IXF4410000E02_1028_00034_01_0001</vt:lpstr>
      <vt:lpstr>rap.fact.id.IXF4410000E02_1028_00035_01_0001</vt:lpstr>
      <vt:lpstr>rap.fact.id.IXF4410000E02_1028_00036_01_0001</vt:lpstr>
      <vt:lpstr>rap.fact.id.IXF4410000E02_1028_00037_01_0001</vt:lpstr>
      <vt:lpstr>rap.fact.id.IXF4410000E02_1028_00038_01_0001</vt:lpstr>
      <vt:lpstr>rap.fact.id.IXF4410000E02_1028_00039_01_0001</vt:lpstr>
      <vt:lpstr>rap.fact.id.IXF4410000E02_1028_00040_01_0001</vt:lpstr>
      <vt:lpstr>rap.fact.id.IXF4410000E02_1028_00041_01_0001</vt:lpstr>
      <vt:lpstr>rap.fact.id.IXF4410000E02_1028_00042_01_0001</vt:lpstr>
      <vt:lpstr>rap.fact.id.IXF4410000E02_1028_00043_01_0001</vt:lpstr>
      <vt:lpstr>rap.fact.id.IXF4410000E02_1028_00044_01_0001</vt:lpstr>
      <vt:lpstr>rap.fact.id.IXF4410000E02_1028_00045_01_0001</vt:lpstr>
      <vt:lpstr>rap.fact.id.IXF4410000E02_1028_00046_01_0001</vt:lpstr>
      <vt:lpstr>rap.fact.id.IXF4410000E02_1028_00047_01_0001</vt:lpstr>
      <vt:lpstr>rap.fact.id.IXF4410000E02_1028_00048_01_0001</vt:lpstr>
      <vt:lpstr>rap.fact.id.IXF4410000E02_1028_00049_01_0001</vt:lpstr>
      <vt:lpstr>rap.fact.id.IXF4410000E02_1028_00050_01_0001</vt:lpstr>
      <vt:lpstr>rap.fact.id.IXF4410000E02_1028_00051_01_0001</vt:lpstr>
      <vt:lpstr>rap.fact.id.IXF4410000E02_1028_00052_01_0001</vt:lpstr>
      <vt:lpstr>rap.fact.id.IXF4410000E02_1028_00053_01_0001</vt:lpstr>
      <vt:lpstr>rap.fact.id.IXF4410000E02_1028_00054_01_0001</vt:lpstr>
      <vt:lpstr>rap.fact.id.IXF4410000E02_1028_00055_01_0001</vt:lpstr>
      <vt:lpstr>rap.fact.id.IXF4410000E02_1028_00056_01_0001</vt:lpstr>
      <vt:lpstr>rap.fact.id.IXF4410000E02_1028_00057_01_0001</vt:lpstr>
      <vt:lpstr>rap.fact.id.IXF4410000E02_1028_00058_01_0001</vt:lpstr>
      <vt:lpstr>rap.fact.id.IXF4410000E02_1028_00059_01_0001</vt:lpstr>
      <vt:lpstr>rap.fact.id.IXF4410000E02_1408_00001_01_0001</vt:lpstr>
      <vt:lpstr>rap.fact.id.IXF4410000E02_1408_00008_01_0001</vt:lpstr>
      <vt:lpstr>rap.fact.id.IXF4410000E02_1408_00009_01_0001</vt:lpstr>
      <vt:lpstr>rap.fact.id.IXF4410000E02_1408_00010_01_0001</vt:lpstr>
      <vt:lpstr>rap.fact.id.IXF4410000E02_1408_00011_01_0001</vt:lpstr>
      <vt:lpstr>rap.fact.id.IXF4410000E02_1408_00012_01_0001</vt:lpstr>
      <vt:lpstr>rap.fact.id.IXF4410000E02_1408_00013_01_0001</vt:lpstr>
      <vt:lpstr>rap.fact.id.IXF4410000E02_1408_00014_01_0001</vt:lpstr>
      <vt:lpstr>rap.fact.id.IXF4410000E02_1408_00015_01_0001</vt:lpstr>
      <vt:lpstr>rap.fact.id.IXF4410000E02_1408_00016_01_0001</vt:lpstr>
      <vt:lpstr>rap.fact.id.IXF4410000E02_1408_00017_01_0001</vt:lpstr>
      <vt:lpstr>rap.fact.id.IXF4410000E02_1408_00018_01_0001</vt:lpstr>
      <vt:lpstr>rap.fact.id.IXF4410000E02_1408_00019_01_0001</vt:lpstr>
      <vt:lpstr>rap.fact.id.IXF4410000E02_1408_00020_01_0001</vt:lpstr>
      <vt:lpstr>rap.fact.id.IXF4410000E02_1408_00021_01_0001</vt:lpstr>
      <vt:lpstr>rap.fact.id.IXF4410000E02_1408_00022_01_0001</vt:lpstr>
      <vt:lpstr>rap.fact.id.IXF4410000E02_1408_00023_01_0001</vt:lpstr>
      <vt:lpstr>rap.fact.id.IXF4410000E02_1408_00024_01_0001</vt:lpstr>
      <vt:lpstr>rap.fact.id.IXF4410000E02_1408_00025_01_0001</vt:lpstr>
      <vt:lpstr>rap.fact.id.IXF4410000E02_1408_00026_01_0001</vt:lpstr>
      <vt:lpstr>rap.fact.id.IXF4410000E02_1408_00027_01_0001</vt:lpstr>
      <vt:lpstr>rap.fact.id.IXF4410000E02_1408_00028_01_0001</vt:lpstr>
      <vt:lpstr>rap.fact.id.IXF4410000E02_1408_00029_01_0001</vt:lpstr>
      <vt:lpstr>rap.fact.id.IXF4410000E02_1408_00030_01_0001</vt:lpstr>
      <vt:lpstr>rap.fact.id.IXF4410000E02_1408_00031_01_0001</vt:lpstr>
      <vt:lpstr>rap.fact.id.IXF4410000E02_1408_00032_01_0001</vt:lpstr>
      <vt:lpstr>rap.fact.id.IXF4410000E02_1408_00033_01_0001</vt:lpstr>
      <vt:lpstr>rap.fact.id.IXF4410000PYE02_0025_00006_01_0001</vt:lpstr>
      <vt:lpstr>rap.fact.id.IXF4410000PYE02_0025_00034_01_0001</vt:lpstr>
      <vt:lpstr>rap.fact.id.IXF4410000PYE02_0025_00035_01_0001</vt:lpstr>
      <vt:lpstr>rap.fact.id.IXF4410000PYE02_0025_00036_01_0001</vt:lpstr>
      <vt:lpstr>rap.fact.id.IXF4410000PYE02_0025_00037_01_0001</vt:lpstr>
      <vt:lpstr>rap.fact.id.IXF4410000PYE02_0025_00038_01_0001</vt:lpstr>
      <vt:lpstr>rap.fact.id.IXF4410000PYE02_0025_00039_01_0001</vt:lpstr>
      <vt:lpstr>rap.fact.id.IXF4410000PYE02_0025_00040_01_0001</vt:lpstr>
      <vt:lpstr>rap.fact.id.IXF4410000PYE02_0025_00041_01_0001</vt:lpstr>
      <vt:lpstr>rap.fact.id.IXF4410000PYE02_0025_00042_01_0001</vt:lpstr>
      <vt:lpstr>rap.fact.id.IXF4410000PYE02_0025_00043_01_0001</vt:lpstr>
      <vt:lpstr>rap.fact.id.IXF4410000PYE02_0025_00044_01_0001</vt:lpstr>
      <vt:lpstr>rap.fact.id.IXF4410000PYE02_0025_00045_01_0001</vt:lpstr>
      <vt:lpstr>rap.fact.id.IXF4410000PYE02_0025_00046_01_0001</vt:lpstr>
      <vt:lpstr>rap.fact.id.IXF4410000PYE02_0025_00047_01_0001</vt:lpstr>
      <vt:lpstr>rap.fact.id.IXF4410000PYE02_0025_00048_01_0001</vt:lpstr>
      <vt:lpstr>rap.fact.id.IXF4410000PYE02_0025_00049_01_0001</vt:lpstr>
      <vt:lpstr>rap.fact.id.IXF4410000PYE02_0025_00050_01_0001</vt:lpstr>
      <vt:lpstr>rap.fact.id.IXF4410000PYE02_0025_00051_01_0001</vt:lpstr>
      <vt:lpstr>rap.fact.id.IXF4410000PYE02_0025_00052_01_0001</vt:lpstr>
      <vt:lpstr>rap.fact.id.IXF4410000PYE02_0025_00053_01_0001</vt:lpstr>
      <vt:lpstr>rap.fact.id.IXF4410000PYE02_0025_00054_01_0001</vt:lpstr>
      <vt:lpstr>rap.fact.id.IXF4410000PYE02_0025_00055_01_0001</vt:lpstr>
      <vt:lpstr>rap.fact.id.IXF4410000PYE02_0025_00056_01_0001</vt:lpstr>
      <vt:lpstr>rap.fact.id.IXF4410000PYE02_0025_00057_01_0001</vt:lpstr>
      <vt:lpstr>rap.fact.id.IXF4410000PYE02_0025_00058_01_0001</vt:lpstr>
      <vt:lpstr>rap.fact.id.IXF4410000PYE02_0025_00059_01_0001</vt:lpstr>
      <vt:lpstr>rap.fact.id.IXF4410000PYE02_0028_00004_01_0001</vt:lpstr>
      <vt:lpstr>rap.fact.id.IXF4410000PYE02_0028_00008_01_0001</vt:lpstr>
      <vt:lpstr>rap.fact.id.IXF4410000PYE02_0028_00009_01_0001</vt:lpstr>
      <vt:lpstr>rap.fact.id.IXF4410000PYE02_0028_00010_01_0001</vt:lpstr>
      <vt:lpstr>rap.fact.id.IXF4410000PYE02_0028_00011_01_0001</vt:lpstr>
      <vt:lpstr>rap.fact.id.IXF4410000PYE02_0028_00012_01_0001</vt:lpstr>
      <vt:lpstr>rap.fact.id.IXF4410000PYE02_0028_00013_01_0001</vt:lpstr>
      <vt:lpstr>rap.fact.id.IXF4410000PYE02_0028_00014_01_0001</vt:lpstr>
      <vt:lpstr>rap.fact.id.IXF4410000PYE02_0028_00015_01_0001</vt:lpstr>
      <vt:lpstr>rap.fact.id.IXF4410000PYE02_0028_00016_01_0001</vt:lpstr>
      <vt:lpstr>rap.fact.id.IXF4410000PYE02_0028_00017_01_0001</vt:lpstr>
      <vt:lpstr>rap.fact.id.IXF4410000PYE02_0028_00018_01_0001</vt:lpstr>
      <vt:lpstr>rap.fact.id.IXF4410000PYE02_0028_00019_01_0001</vt:lpstr>
      <vt:lpstr>rap.fact.id.IXF4410000PYE02_0028_00020_01_0001</vt:lpstr>
      <vt:lpstr>rap.fact.id.IXF4410000PYE02_0028_00021_01_0001</vt:lpstr>
      <vt:lpstr>rap.fact.id.IXF4410000PYE02_0028_00022_01_0001</vt:lpstr>
      <vt:lpstr>rap.fact.id.IXF4410000PYE02_0028_00023_01_0001</vt:lpstr>
      <vt:lpstr>rap.fact.id.IXF4410000PYE02_0028_00024_01_0001</vt:lpstr>
      <vt:lpstr>rap.fact.id.IXF4410000PYE02_0028_00025_01_0001</vt:lpstr>
      <vt:lpstr>rap.fact.id.IXF4410000PYE02_0028_00026_01_0001</vt:lpstr>
      <vt:lpstr>rap.fact.id.IXF4410000PYE02_0028_00027_01_0001</vt:lpstr>
      <vt:lpstr>rap.fact.id.IXF4410000PYE02_0028_00028_01_0001</vt:lpstr>
      <vt:lpstr>rap.fact.id.IXF4410000PYE02_0028_00029_01_0001</vt:lpstr>
      <vt:lpstr>rap.fact.id.IXF4410000PYE02_0028_00030_01_0001</vt:lpstr>
      <vt:lpstr>rap.fact.id.IXF4410000PYE02_0028_00031_01_0001</vt:lpstr>
      <vt:lpstr>rap.fact.id.IXF4410000PYE02_0028_00032_01_0001</vt:lpstr>
      <vt:lpstr>rap.fact.id.IXF4410000PYE02_0028_00033_01_0001</vt:lpstr>
      <vt:lpstr>rap.fact.id.IXF4410000PYE02_0040_00006_01_0001</vt:lpstr>
      <vt:lpstr>rap.fact.id.IXF4410000PYE02_0040_00034_01_0001</vt:lpstr>
      <vt:lpstr>rap.fact.id.IXF4410000PYE02_0040_00035_01_0001</vt:lpstr>
      <vt:lpstr>rap.fact.id.IXF4410000PYE02_0040_00036_01_0001</vt:lpstr>
      <vt:lpstr>rap.fact.id.IXF4410000PYE02_0040_00037_01_0001</vt:lpstr>
      <vt:lpstr>rap.fact.id.IXF4410000PYE02_0040_00038_01_0001</vt:lpstr>
      <vt:lpstr>rap.fact.id.IXF4410000PYE02_0040_00039_01_0001</vt:lpstr>
      <vt:lpstr>rap.fact.id.IXF4410000PYE02_0040_00040_01_0001</vt:lpstr>
      <vt:lpstr>rap.fact.id.IXF4410000PYE02_0040_00041_01_0001</vt:lpstr>
      <vt:lpstr>rap.fact.id.IXF4410000PYE02_0040_00042_01_0001</vt:lpstr>
      <vt:lpstr>rap.fact.id.IXF4410000PYE02_0040_00043_01_0001</vt:lpstr>
      <vt:lpstr>rap.fact.id.IXF4410000PYE02_0040_00044_01_0001</vt:lpstr>
      <vt:lpstr>rap.fact.id.IXF4410000PYE02_0040_00045_01_0001</vt:lpstr>
      <vt:lpstr>rap.fact.id.IXF4410000PYE02_0040_00046_01_0001</vt:lpstr>
      <vt:lpstr>rap.fact.id.IXF4410000PYE02_0040_00047_01_0001</vt:lpstr>
      <vt:lpstr>rap.fact.id.IXF4410000PYE02_0040_00048_01_0001</vt:lpstr>
      <vt:lpstr>rap.fact.id.IXF4410000PYE02_0040_00049_01_0001</vt:lpstr>
      <vt:lpstr>rap.fact.id.IXF4410000PYE02_0040_00050_01_0001</vt:lpstr>
      <vt:lpstr>rap.fact.id.IXF4410000PYE02_0040_00051_01_0001</vt:lpstr>
      <vt:lpstr>rap.fact.id.IXF4410000PYE02_0040_00052_01_0001</vt:lpstr>
      <vt:lpstr>rap.fact.id.IXF4410000PYE02_0040_00053_01_0001</vt:lpstr>
      <vt:lpstr>rap.fact.id.IXF4410000PYE02_0040_00054_01_0001</vt:lpstr>
      <vt:lpstr>rap.fact.id.IXF4410000PYE02_0040_00055_01_0001</vt:lpstr>
      <vt:lpstr>rap.fact.id.IXF4410000PYE02_0040_00056_01_0001</vt:lpstr>
      <vt:lpstr>rap.fact.id.IXF4410000PYE02_0040_00057_01_0001</vt:lpstr>
      <vt:lpstr>rap.fact.id.IXF4410000PYE02_0040_00058_01_0001</vt:lpstr>
      <vt:lpstr>rap.fact.id.IXF4410000PYE02_0040_00059_01_0001</vt:lpstr>
      <vt:lpstr>rap.fact.id.IXF4410000PYE02_0041_00006_01_0001</vt:lpstr>
      <vt:lpstr>rap.fact.id.IXF4410000PYE02_0041_00034_01_0001</vt:lpstr>
      <vt:lpstr>rap.fact.id.IXF4410000PYE02_0041_00035_01_0001</vt:lpstr>
      <vt:lpstr>rap.fact.id.IXF4410000PYE02_0041_00036_01_0001</vt:lpstr>
      <vt:lpstr>rap.fact.id.IXF4410000PYE02_0041_00037_01_0001</vt:lpstr>
      <vt:lpstr>rap.fact.id.IXF4410000PYE02_0041_00038_01_0001</vt:lpstr>
      <vt:lpstr>rap.fact.id.IXF4410000PYE02_0041_00039_01_0001</vt:lpstr>
      <vt:lpstr>rap.fact.id.IXF4410000PYE02_0041_00040_01_0001</vt:lpstr>
      <vt:lpstr>rap.fact.id.IXF4410000PYE02_0041_00041_01_0001</vt:lpstr>
      <vt:lpstr>rap.fact.id.IXF4410000PYE02_0041_00042_01_0001</vt:lpstr>
      <vt:lpstr>rap.fact.id.IXF4410000PYE02_0041_00043_01_0001</vt:lpstr>
      <vt:lpstr>rap.fact.id.IXF4410000PYE02_0041_00044_01_0001</vt:lpstr>
      <vt:lpstr>rap.fact.id.IXF4410000PYE02_0041_00045_01_0001</vt:lpstr>
      <vt:lpstr>rap.fact.id.IXF4410000PYE02_0041_00046_01_0001</vt:lpstr>
      <vt:lpstr>rap.fact.id.IXF4410000PYE02_0041_00047_01_0001</vt:lpstr>
      <vt:lpstr>rap.fact.id.IXF4410000PYE02_0041_00048_01_0001</vt:lpstr>
      <vt:lpstr>rap.fact.id.IXF4410000PYE02_0041_00049_01_0001</vt:lpstr>
      <vt:lpstr>rap.fact.id.IXF4410000PYE02_0041_00050_01_0001</vt:lpstr>
      <vt:lpstr>rap.fact.id.IXF4410000PYE02_0041_00051_01_0001</vt:lpstr>
      <vt:lpstr>rap.fact.id.IXF4410000PYE02_0041_00052_01_0001</vt:lpstr>
      <vt:lpstr>rap.fact.id.IXF4410000PYE02_0041_00053_01_0001</vt:lpstr>
      <vt:lpstr>rap.fact.id.IXF4410000PYE02_0041_00054_01_0001</vt:lpstr>
      <vt:lpstr>rap.fact.id.IXF4410000PYE02_0041_00055_01_0001</vt:lpstr>
      <vt:lpstr>rap.fact.id.IXF4410000PYE02_0041_00056_01_0001</vt:lpstr>
      <vt:lpstr>rap.fact.id.IXF4410000PYE02_0041_00057_01_0001</vt:lpstr>
      <vt:lpstr>rap.fact.id.IXF4410000PYE02_0041_00058_01_0001</vt:lpstr>
      <vt:lpstr>rap.fact.id.IXF4410000PYE02_0041_00059_01_0001</vt:lpstr>
      <vt:lpstr>rap.fact.id.IXF4410000PYE02_0042_00006_01_0001</vt:lpstr>
      <vt:lpstr>rap.fact.id.IXF4410000PYE02_0042_00034_01_0001</vt:lpstr>
      <vt:lpstr>rap.fact.id.IXF4410000PYE02_0042_00035_01_0001</vt:lpstr>
      <vt:lpstr>rap.fact.id.IXF4410000PYE02_0042_00036_01_0001</vt:lpstr>
      <vt:lpstr>rap.fact.id.IXF4410000PYE02_0042_00037_01_0001</vt:lpstr>
      <vt:lpstr>rap.fact.id.IXF4410000PYE02_0042_00038_01_0001</vt:lpstr>
      <vt:lpstr>rap.fact.id.IXF4410000PYE02_0042_00039_01_0001</vt:lpstr>
      <vt:lpstr>rap.fact.id.IXF4410000PYE02_0042_00040_01_0001</vt:lpstr>
      <vt:lpstr>rap.fact.id.IXF4410000PYE02_0042_00041_01_0001</vt:lpstr>
      <vt:lpstr>rap.fact.id.IXF4410000PYE02_0042_00042_01_0001</vt:lpstr>
      <vt:lpstr>rap.fact.id.IXF4410000PYE02_0042_00043_01_0001</vt:lpstr>
      <vt:lpstr>rap.fact.id.IXF4410000PYE02_0042_00044_01_0001</vt:lpstr>
      <vt:lpstr>rap.fact.id.IXF4410000PYE02_0042_00045_01_0001</vt:lpstr>
      <vt:lpstr>rap.fact.id.IXF4410000PYE02_0042_00046_01_0001</vt:lpstr>
      <vt:lpstr>rap.fact.id.IXF4410000PYE02_0042_00047_01_0001</vt:lpstr>
      <vt:lpstr>rap.fact.id.IXF4410000PYE02_0042_00048_01_0001</vt:lpstr>
      <vt:lpstr>rap.fact.id.IXF4410000PYE02_0042_00049_01_0001</vt:lpstr>
      <vt:lpstr>rap.fact.id.IXF4410000PYE02_0042_00050_01_0001</vt:lpstr>
      <vt:lpstr>rap.fact.id.IXF4410000PYE02_0042_00051_01_0001</vt:lpstr>
      <vt:lpstr>rap.fact.id.IXF4410000PYE02_0042_00052_01_0001</vt:lpstr>
      <vt:lpstr>rap.fact.id.IXF4410000PYE02_0042_00053_01_0001</vt:lpstr>
      <vt:lpstr>rap.fact.id.IXF4410000PYE02_0042_00054_01_0001</vt:lpstr>
      <vt:lpstr>rap.fact.id.IXF4410000PYE02_0042_00055_01_0001</vt:lpstr>
      <vt:lpstr>rap.fact.id.IXF4410000PYE02_0042_00056_01_0001</vt:lpstr>
      <vt:lpstr>rap.fact.id.IXF4410000PYE02_0042_00057_01_0001</vt:lpstr>
      <vt:lpstr>rap.fact.id.IXF4410000PYE02_0042_00058_01_0001</vt:lpstr>
      <vt:lpstr>rap.fact.id.IXF4410000PYE02_0042_00059_01_0001</vt:lpstr>
      <vt:lpstr>rap.fact.id.IXF4410000PYE02_0043_00006_01_0001</vt:lpstr>
      <vt:lpstr>rap.fact.id.IXF4410000PYE02_0043_00034_01_0001</vt:lpstr>
      <vt:lpstr>rap.fact.id.IXF4410000PYE02_0043_00035_01_0001</vt:lpstr>
      <vt:lpstr>rap.fact.id.IXF4410000PYE02_0043_00036_01_0001</vt:lpstr>
      <vt:lpstr>rap.fact.id.IXF4410000PYE02_0043_00037_01_0001</vt:lpstr>
      <vt:lpstr>rap.fact.id.IXF4410000PYE02_0043_00038_01_0001</vt:lpstr>
      <vt:lpstr>rap.fact.id.IXF4410000PYE02_0043_00039_01_0001</vt:lpstr>
      <vt:lpstr>rap.fact.id.IXF4410000PYE02_0043_00040_01_0001</vt:lpstr>
      <vt:lpstr>rap.fact.id.IXF4410000PYE02_0043_00041_01_0001</vt:lpstr>
      <vt:lpstr>rap.fact.id.IXF4410000PYE02_0043_00042_01_0001</vt:lpstr>
      <vt:lpstr>rap.fact.id.IXF4410000PYE02_0043_00043_01_0001</vt:lpstr>
      <vt:lpstr>rap.fact.id.IXF4410000PYE02_0043_00044_01_0001</vt:lpstr>
      <vt:lpstr>rap.fact.id.IXF4410000PYE02_0043_00045_01_0001</vt:lpstr>
      <vt:lpstr>rap.fact.id.IXF4410000PYE02_0043_00046_01_0001</vt:lpstr>
      <vt:lpstr>rap.fact.id.IXF4410000PYE02_0043_00047_01_0001</vt:lpstr>
      <vt:lpstr>rap.fact.id.IXF4410000PYE02_0043_00048_01_0001</vt:lpstr>
      <vt:lpstr>rap.fact.id.IXF4410000PYE02_0043_00049_01_0001</vt:lpstr>
      <vt:lpstr>rap.fact.id.IXF4410000PYE02_0043_00050_01_0001</vt:lpstr>
      <vt:lpstr>rap.fact.id.IXF4410000PYE02_0043_00051_01_0001</vt:lpstr>
      <vt:lpstr>rap.fact.id.IXF4410000PYE02_0043_00052_01_0001</vt:lpstr>
      <vt:lpstr>rap.fact.id.IXF4410000PYE02_0043_00053_01_0001</vt:lpstr>
      <vt:lpstr>rap.fact.id.IXF4410000PYE02_0043_00054_01_0001</vt:lpstr>
      <vt:lpstr>rap.fact.id.IXF4410000PYE02_0043_00055_01_0001</vt:lpstr>
      <vt:lpstr>rap.fact.id.IXF4410000PYE02_0043_00056_01_0001</vt:lpstr>
      <vt:lpstr>rap.fact.id.IXF4410000PYE02_0043_00057_01_0001</vt:lpstr>
      <vt:lpstr>rap.fact.id.IXF4410000PYE02_0043_00058_01_0001</vt:lpstr>
      <vt:lpstr>rap.fact.id.IXF4410000PYE02_0043_00059_01_0001</vt:lpstr>
      <vt:lpstr>rap.fact.id.IXF4410000PYE02_0046_00006_01_0001</vt:lpstr>
      <vt:lpstr>rap.fact.id.IXF4410000PYE02_0046_00034_01_0001</vt:lpstr>
      <vt:lpstr>rap.fact.id.IXF4410000PYE02_0046_00035_01_0001</vt:lpstr>
      <vt:lpstr>rap.fact.id.IXF4410000PYE02_0046_00036_01_0001</vt:lpstr>
      <vt:lpstr>rap.fact.id.IXF4410000PYE02_0046_00037_01_0001</vt:lpstr>
      <vt:lpstr>rap.fact.id.IXF4410000PYE02_0046_00038_01_0001</vt:lpstr>
      <vt:lpstr>rap.fact.id.IXF4410000PYE02_0046_00039_01_0001</vt:lpstr>
      <vt:lpstr>rap.fact.id.IXF4410000PYE02_0046_00040_01_0001</vt:lpstr>
      <vt:lpstr>rap.fact.id.IXF4410000PYE02_0046_00041_01_0001</vt:lpstr>
      <vt:lpstr>rap.fact.id.IXF4410000PYE02_0046_00042_01_0001</vt:lpstr>
      <vt:lpstr>rap.fact.id.IXF4410000PYE02_0046_00043_01_0001</vt:lpstr>
      <vt:lpstr>rap.fact.id.IXF4410000PYE02_0046_00044_01_0001</vt:lpstr>
      <vt:lpstr>rap.fact.id.IXF4410000PYE02_0046_00045_01_0001</vt:lpstr>
      <vt:lpstr>rap.fact.id.IXF4410000PYE02_0046_00046_01_0001</vt:lpstr>
      <vt:lpstr>rap.fact.id.IXF4410000PYE02_0046_00047_01_0001</vt:lpstr>
      <vt:lpstr>rap.fact.id.IXF4410000PYE02_0046_00048_01_0001</vt:lpstr>
      <vt:lpstr>rap.fact.id.IXF4410000PYE02_0046_00049_01_0001</vt:lpstr>
      <vt:lpstr>rap.fact.id.IXF4410000PYE02_0046_00050_01_0001</vt:lpstr>
      <vt:lpstr>rap.fact.id.IXF4410000PYE02_0046_00051_01_0001</vt:lpstr>
      <vt:lpstr>rap.fact.id.IXF4410000PYE02_0046_00052_01_0001</vt:lpstr>
      <vt:lpstr>rap.fact.id.IXF4410000PYE02_0046_00053_01_0001</vt:lpstr>
      <vt:lpstr>rap.fact.id.IXF4410000PYE02_0046_00054_01_0001</vt:lpstr>
      <vt:lpstr>rap.fact.id.IXF4410000PYE02_0046_00055_01_0001</vt:lpstr>
      <vt:lpstr>rap.fact.id.IXF4410000PYE02_0046_00056_01_0001</vt:lpstr>
      <vt:lpstr>rap.fact.id.IXF4410000PYE02_0046_00057_01_0001</vt:lpstr>
      <vt:lpstr>rap.fact.id.IXF4410000PYE02_0046_00058_01_0001</vt:lpstr>
      <vt:lpstr>rap.fact.id.IXF4410000PYE02_0046_00059_01_0001</vt:lpstr>
      <vt:lpstr>rap.fact.id.IXF4410000PYE02_0047_00006_01_0001</vt:lpstr>
      <vt:lpstr>rap.fact.id.IXF4410000PYE02_0047_00034_01_0001</vt:lpstr>
      <vt:lpstr>rap.fact.id.IXF4410000PYE02_0047_00035_01_0001</vt:lpstr>
      <vt:lpstr>rap.fact.id.IXF4410000PYE02_0047_00036_01_0001</vt:lpstr>
      <vt:lpstr>rap.fact.id.IXF4410000PYE02_0047_00037_01_0001</vt:lpstr>
      <vt:lpstr>rap.fact.id.IXF4410000PYE02_0047_00038_01_0001</vt:lpstr>
      <vt:lpstr>rap.fact.id.IXF4410000PYE02_0047_00039_01_0001</vt:lpstr>
      <vt:lpstr>rap.fact.id.IXF4410000PYE02_0047_00040_01_0001</vt:lpstr>
      <vt:lpstr>rap.fact.id.IXF4410000PYE02_0047_00041_01_0001</vt:lpstr>
      <vt:lpstr>rap.fact.id.IXF4410000PYE02_0047_00042_01_0001</vt:lpstr>
      <vt:lpstr>rap.fact.id.IXF4410000PYE02_0047_00043_01_0001</vt:lpstr>
      <vt:lpstr>rap.fact.id.IXF4410000PYE02_0047_00044_01_0001</vt:lpstr>
      <vt:lpstr>rap.fact.id.IXF4410000PYE02_0047_00045_01_0001</vt:lpstr>
      <vt:lpstr>rap.fact.id.IXF4410000PYE02_0047_00046_01_0001</vt:lpstr>
      <vt:lpstr>rap.fact.id.IXF4410000PYE02_0047_00047_01_0001</vt:lpstr>
      <vt:lpstr>rap.fact.id.IXF4410000PYE02_0047_00048_01_0001</vt:lpstr>
      <vt:lpstr>rap.fact.id.IXF4410000PYE02_0047_00049_01_0001</vt:lpstr>
      <vt:lpstr>rap.fact.id.IXF4410000PYE02_0047_00050_01_0001</vt:lpstr>
      <vt:lpstr>rap.fact.id.IXF4410000PYE02_0047_00051_01_0001</vt:lpstr>
      <vt:lpstr>rap.fact.id.IXF4410000PYE02_0047_00052_01_0001</vt:lpstr>
      <vt:lpstr>rap.fact.id.IXF4410000PYE02_0047_00053_01_0001</vt:lpstr>
      <vt:lpstr>rap.fact.id.IXF4410000PYE02_0047_00054_01_0001</vt:lpstr>
      <vt:lpstr>rap.fact.id.IXF4410000PYE02_0047_00055_01_0001</vt:lpstr>
      <vt:lpstr>rap.fact.id.IXF4410000PYE02_0047_00056_01_0001</vt:lpstr>
      <vt:lpstr>rap.fact.id.IXF4410000PYE02_0047_00057_01_0001</vt:lpstr>
      <vt:lpstr>rap.fact.id.IXF4410000PYE02_0047_00058_01_0001</vt:lpstr>
      <vt:lpstr>rap.fact.id.IXF4410000PYE02_0047_00059_01_0001</vt:lpstr>
      <vt:lpstr>rap.fact.id.IXF4410000PYE02_0056_00006_01_0001</vt:lpstr>
      <vt:lpstr>rap.fact.id.IXF4410000PYE02_0056_00034_01_0001</vt:lpstr>
      <vt:lpstr>rap.fact.id.IXF4410000PYE02_0056_00035_01_0001</vt:lpstr>
      <vt:lpstr>rap.fact.id.IXF4410000PYE02_0056_00036_01_0001</vt:lpstr>
      <vt:lpstr>rap.fact.id.IXF4410000PYE02_0056_00037_01_0001</vt:lpstr>
      <vt:lpstr>rap.fact.id.IXF4410000PYE02_0056_00038_01_0001</vt:lpstr>
      <vt:lpstr>rap.fact.id.IXF4410000PYE02_0056_00039_01_0001</vt:lpstr>
      <vt:lpstr>rap.fact.id.IXF4410000PYE02_0056_00040_01_0001</vt:lpstr>
      <vt:lpstr>rap.fact.id.IXF4410000PYE02_0056_00041_01_0001</vt:lpstr>
      <vt:lpstr>rap.fact.id.IXF4410000PYE02_0056_00042_01_0001</vt:lpstr>
      <vt:lpstr>rap.fact.id.IXF4410000PYE02_0056_00043_01_0001</vt:lpstr>
      <vt:lpstr>rap.fact.id.IXF4410000PYE02_0056_00044_01_0001</vt:lpstr>
      <vt:lpstr>rap.fact.id.IXF4410000PYE02_0056_00045_01_0001</vt:lpstr>
      <vt:lpstr>rap.fact.id.IXF4410000PYE02_0056_00046_01_0001</vt:lpstr>
      <vt:lpstr>rap.fact.id.IXF4410000PYE02_0056_00047_01_0001</vt:lpstr>
      <vt:lpstr>rap.fact.id.IXF4410000PYE02_0056_00048_01_0001</vt:lpstr>
      <vt:lpstr>rap.fact.id.IXF4410000PYE02_0056_00049_01_0001</vt:lpstr>
      <vt:lpstr>rap.fact.id.IXF4410000PYE02_0056_00050_01_0001</vt:lpstr>
      <vt:lpstr>rap.fact.id.IXF4410000PYE02_0056_00051_01_0001</vt:lpstr>
      <vt:lpstr>rap.fact.id.IXF4410000PYE02_0056_00052_01_0001</vt:lpstr>
      <vt:lpstr>rap.fact.id.IXF4410000PYE02_0056_00053_01_0001</vt:lpstr>
      <vt:lpstr>rap.fact.id.IXF4410000PYE02_0056_00054_01_0001</vt:lpstr>
      <vt:lpstr>rap.fact.id.IXF4410000PYE02_0056_00055_01_0001</vt:lpstr>
      <vt:lpstr>rap.fact.id.IXF4410000PYE02_0056_00056_01_0001</vt:lpstr>
      <vt:lpstr>rap.fact.id.IXF4410000PYE02_0056_00057_01_0001</vt:lpstr>
      <vt:lpstr>rap.fact.id.IXF4410000PYE02_0056_00058_01_0001</vt:lpstr>
      <vt:lpstr>rap.fact.id.IXF4410000PYE02_0056_00059_01_0001</vt:lpstr>
      <vt:lpstr>rap.fact.id.IXF4410000PYE02_0126_00006_01_0001</vt:lpstr>
      <vt:lpstr>rap.fact.id.IXF4410000PYE02_0126_00034_01_0001</vt:lpstr>
      <vt:lpstr>rap.fact.id.IXF4410000PYE02_0126_00035_01_0001</vt:lpstr>
      <vt:lpstr>rap.fact.id.IXF4410000PYE02_0126_00036_01_0001</vt:lpstr>
      <vt:lpstr>rap.fact.id.IXF4410000PYE02_0126_00037_01_0001</vt:lpstr>
      <vt:lpstr>rap.fact.id.IXF4410000PYE02_0126_00038_01_0001</vt:lpstr>
      <vt:lpstr>rap.fact.id.IXF4410000PYE02_0126_00039_01_0001</vt:lpstr>
      <vt:lpstr>rap.fact.id.IXF4410000PYE02_0126_00040_01_0001</vt:lpstr>
      <vt:lpstr>rap.fact.id.IXF4410000PYE02_0126_00041_01_0001</vt:lpstr>
      <vt:lpstr>rap.fact.id.IXF4410000PYE02_0126_00042_01_0001</vt:lpstr>
      <vt:lpstr>rap.fact.id.IXF4410000PYE02_0126_00043_01_0001</vt:lpstr>
      <vt:lpstr>rap.fact.id.IXF4410000PYE02_0126_00044_01_0001</vt:lpstr>
      <vt:lpstr>rap.fact.id.IXF4410000PYE02_0126_00045_01_0001</vt:lpstr>
      <vt:lpstr>rap.fact.id.IXF4410000PYE02_0126_00046_01_0001</vt:lpstr>
      <vt:lpstr>rap.fact.id.IXF4410000PYE02_0126_00047_01_0001</vt:lpstr>
      <vt:lpstr>rap.fact.id.IXF4410000PYE02_0126_00048_01_0001</vt:lpstr>
      <vt:lpstr>rap.fact.id.IXF4410000PYE02_0126_00049_01_0001</vt:lpstr>
      <vt:lpstr>rap.fact.id.IXF4410000PYE02_0126_00050_01_0001</vt:lpstr>
      <vt:lpstr>rap.fact.id.IXF4410000PYE02_0126_00051_01_0001</vt:lpstr>
      <vt:lpstr>rap.fact.id.IXF4410000PYE02_0126_00052_01_0001</vt:lpstr>
      <vt:lpstr>rap.fact.id.IXF4410000PYE02_0126_00053_01_0001</vt:lpstr>
      <vt:lpstr>rap.fact.id.IXF4410000PYE02_0126_00054_01_0001</vt:lpstr>
      <vt:lpstr>rap.fact.id.IXF4410000PYE02_0126_00055_01_0001</vt:lpstr>
      <vt:lpstr>rap.fact.id.IXF4410000PYE02_0126_00056_01_0001</vt:lpstr>
      <vt:lpstr>rap.fact.id.IXF4410000PYE02_0126_00057_01_0001</vt:lpstr>
      <vt:lpstr>rap.fact.id.IXF4410000PYE02_0126_00058_01_0001</vt:lpstr>
      <vt:lpstr>rap.fact.id.IXF4410000PYE02_0126_00059_01_0001</vt:lpstr>
      <vt:lpstr>rap.fact.id.IXF4410000PYE02_0127_00006_01_0001</vt:lpstr>
      <vt:lpstr>rap.fact.id.IXF4410000PYE02_0127_00034_01_0001</vt:lpstr>
      <vt:lpstr>rap.fact.id.IXF4410000PYE02_0127_00035_01_0001</vt:lpstr>
      <vt:lpstr>rap.fact.id.IXF4410000PYE02_0127_00036_01_0001</vt:lpstr>
      <vt:lpstr>rap.fact.id.IXF4410000PYE02_0127_00037_01_0001</vt:lpstr>
      <vt:lpstr>rap.fact.id.IXF4410000PYE02_0127_00038_01_0001</vt:lpstr>
      <vt:lpstr>rap.fact.id.IXF4410000PYE02_0127_00039_01_0001</vt:lpstr>
      <vt:lpstr>rap.fact.id.IXF4410000PYE02_0127_00040_01_0001</vt:lpstr>
      <vt:lpstr>rap.fact.id.IXF4410000PYE02_0127_00041_01_0001</vt:lpstr>
      <vt:lpstr>rap.fact.id.IXF4410000PYE02_0127_00042_01_0001</vt:lpstr>
      <vt:lpstr>rap.fact.id.IXF4410000PYE02_0127_00043_01_0001</vt:lpstr>
      <vt:lpstr>rap.fact.id.IXF4410000PYE02_0127_00044_01_0001</vt:lpstr>
      <vt:lpstr>rap.fact.id.IXF4410000PYE02_0127_00045_01_0001</vt:lpstr>
      <vt:lpstr>rap.fact.id.IXF4410000PYE02_0127_00046_01_0001</vt:lpstr>
      <vt:lpstr>rap.fact.id.IXF4410000PYE02_0127_00047_01_0001</vt:lpstr>
      <vt:lpstr>rap.fact.id.IXF4410000PYE02_0127_00048_01_0001</vt:lpstr>
      <vt:lpstr>rap.fact.id.IXF4410000PYE02_0127_00049_01_0001</vt:lpstr>
      <vt:lpstr>rap.fact.id.IXF4410000PYE02_0127_00050_01_0001</vt:lpstr>
      <vt:lpstr>rap.fact.id.IXF4410000PYE02_0127_00051_01_0001</vt:lpstr>
      <vt:lpstr>rap.fact.id.IXF4410000PYE02_0127_00052_01_0001</vt:lpstr>
      <vt:lpstr>rap.fact.id.IXF4410000PYE02_0127_00053_01_0001</vt:lpstr>
      <vt:lpstr>rap.fact.id.IXF4410000PYE02_0127_00054_01_0001</vt:lpstr>
      <vt:lpstr>rap.fact.id.IXF4410000PYE02_0127_00055_01_0001</vt:lpstr>
      <vt:lpstr>rap.fact.id.IXF4410000PYE02_0127_00056_01_0001</vt:lpstr>
      <vt:lpstr>rap.fact.id.IXF4410000PYE02_0127_00057_01_0001</vt:lpstr>
      <vt:lpstr>rap.fact.id.IXF4410000PYE02_0127_00058_01_0001</vt:lpstr>
      <vt:lpstr>rap.fact.id.IXF4410000PYE02_0127_00059_01_0001</vt:lpstr>
      <vt:lpstr>rap.fact.id.IXF4410000PYE02_0140_00006_01_0001</vt:lpstr>
      <vt:lpstr>rap.fact.id.IXF4410000PYE02_0140_00034_01_0001</vt:lpstr>
      <vt:lpstr>rap.fact.id.IXF4410000PYE02_0140_00035_01_0001</vt:lpstr>
      <vt:lpstr>rap.fact.id.IXF4410000PYE02_0140_00036_01_0001</vt:lpstr>
      <vt:lpstr>rap.fact.id.IXF4410000PYE02_0140_00037_01_0001</vt:lpstr>
      <vt:lpstr>rap.fact.id.IXF4410000PYE02_0140_00038_01_0001</vt:lpstr>
      <vt:lpstr>rap.fact.id.IXF4410000PYE02_0140_00039_01_0001</vt:lpstr>
      <vt:lpstr>rap.fact.id.IXF4410000PYE02_0140_00040_01_0001</vt:lpstr>
      <vt:lpstr>rap.fact.id.IXF4410000PYE02_0140_00041_01_0001</vt:lpstr>
      <vt:lpstr>rap.fact.id.IXF4410000PYE02_0140_00042_01_0001</vt:lpstr>
      <vt:lpstr>rap.fact.id.IXF4410000PYE02_0140_00043_01_0001</vt:lpstr>
      <vt:lpstr>rap.fact.id.IXF4410000PYE02_0140_00044_01_0001</vt:lpstr>
      <vt:lpstr>rap.fact.id.IXF4410000PYE02_0140_00045_01_0001</vt:lpstr>
      <vt:lpstr>rap.fact.id.IXF4410000PYE02_0140_00046_01_0001</vt:lpstr>
      <vt:lpstr>rap.fact.id.IXF4410000PYE02_0140_00047_01_0001</vt:lpstr>
      <vt:lpstr>rap.fact.id.IXF4410000PYE02_0140_00048_01_0001</vt:lpstr>
      <vt:lpstr>rap.fact.id.IXF4410000PYE02_0140_00049_01_0001</vt:lpstr>
      <vt:lpstr>rap.fact.id.IXF4410000PYE02_0140_00050_01_0001</vt:lpstr>
      <vt:lpstr>rap.fact.id.IXF4410000PYE02_0140_00051_01_0001</vt:lpstr>
      <vt:lpstr>rap.fact.id.IXF4410000PYE02_0140_00052_01_0001</vt:lpstr>
      <vt:lpstr>rap.fact.id.IXF4410000PYE02_0140_00053_01_0001</vt:lpstr>
      <vt:lpstr>rap.fact.id.IXF4410000PYE02_0140_00054_01_0001</vt:lpstr>
      <vt:lpstr>rap.fact.id.IXF4410000PYE02_0140_00055_01_0001</vt:lpstr>
      <vt:lpstr>rap.fact.id.IXF4410000PYE02_0140_00056_01_0001</vt:lpstr>
      <vt:lpstr>rap.fact.id.IXF4410000PYE02_0140_00057_01_0001</vt:lpstr>
      <vt:lpstr>rap.fact.id.IXF4410000PYE02_0140_00058_01_0001</vt:lpstr>
      <vt:lpstr>rap.fact.id.IXF4410000PYE02_0140_00059_01_0001</vt:lpstr>
      <vt:lpstr>rap.fact.id.IXF4410000PYE02_0144_00004_01_0001</vt:lpstr>
      <vt:lpstr>rap.fact.id.IXF4410000PYE02_0144_00008_01_0001</vt:lpstr>
      <vt:lpstr>rap.fact.id.IXF4410000PYE02_0144_00009_01_0001</vt:lpstr>
      <vt:lpstr>rap.fact.id.IXF4410000PYE02_0144_00010_01_0001</vt:lpstr>
      <vt:lpstr>rap.fact.id.IXF4410000PYE02_0144_00011_01_0001</vt:lpstr>
      <vt:lpstr>rap.fact.id.IXF4410000PYE02_0144_00012_01_0001</vt:lpstr>
      <vt:lpstr>rap.fact.id.IXF4410000PYE02_0144_00013_01_0001</vt:lpstr>
      <vt:lpstr>rap.fact.id.IXF4410000PYE02_0144_00014_01_0001</vt:lpstr>
      <vt:lpstr>rap.fact.id.IXF4410000PYE02_0144_00015_01_0001</vt:lpstr>
      <vt:lpstr>rap.fact.id.IXF4410000PYE02_0144_00016_01_0001</vt:lpstr>
      <vt:lpstr>rap.fact.id.IXF4410000PYE02_0144_00017_01_0001</vt:lpstr>
      <vt:lpstr>rap.fact.id.IXF4410000PYE02_0144_00018_01_0001</vt:lpstr>
      <vt:lpstr>rap.fact.id.IXF4410000PYE02_0144_00019_01_0001</vt:lpstr>
      <vt:lpstr>rap.fact.id.IXF4410000PYE02_0144_00020_01_0001</vt:lpstr>
      <vt:lpstr>rap.fact.id.IXF4410000PYE02_0144_00021_01_0001</vt:lpstr>
      <vt:lpstr>rap.fact.id.IXF4410000PYE02_0144_00022_01_0001</vt:lpstr>
      <vt:lpstr>rap.fact.id.IXF4410000PYE02_0144_00023_01_0001</vt:lpstr>
      <vt:lpstr>rap.fact.id.IXF4410000PYE02_0144_00024_01_0001</vt:lpstr>
      <vt:lpstr>rap.fact.id.IXF4410000PYE02_0144_00025_01_0001</vt:lpstr>
      <vt:lpstr>rap.fact.id.IXF4410000PYE02_0144_00026_01_0001</vt:lpstr>
      <vt:lpstr>rap.fact.id.IXF4410000PYE02_0144_00027_01_0001</vt:lpstr>
      <vt:lpstr>rap.fact.id.IXF4410000PYE02_0144_00028_01_0001</vt:lpstr>
      <vt:lpstr>rap.fact.id.IXF4410000PYE02_0144_00029_01_0001</vt:lpstr>
      <vt:lpstr>rap.fact.id.IXF4410000PYE02_0144_00030_01_0001</vt:lpstr>
      <vt:lpstr>rap.fact.id.IXF4410000PYE02_0144_00031_01_0001</vt:lpstr>
      <vt:lpstr>rap.fact.id.IXF4410000PYE02_0144_00032_01_0001</vt:lpstr>
      <vt:lpstr>rap.fact.id.IXF4410000PYE02_0144_00033_01_0001</vt:lpstr>
      <vt:lpstr>rap.fact.id.IXF4410000PYE02_0145_00004_01_0001</vt:lpstr>
      <vt:lpstr>rap.fact.id.IXF4410000PYE02_0145_00008_01_0001</vt:lpstr>
      <vt:lpstr>rap.fact.id.IXF4410000PYE02_0145_00009_01_0001</vt:lpstr>
      <vt:lpstr>rap.fact.id.IXF4410000PYE02_0145_00010_01_0001</vt:lpstr>
      <vt:lpstr>rap.fact.id.IXF4410000PYE02_0145_00011_01_0001</vt:lpstr>
      <vt:lpstr>rap.fact.id.IXF4410000PYE02_0145_00012_01_0001</vt:lpstr>
      <vt:lpstr>rap.fact.id.IXF4410000PYE02_0145_00013_01_0001</vt:lpstr>
      <vt:lpstr>rap.fact.id.IXF4410000PYE02_0145_00014_01_0001</vt:lpstr>
      <vt:lpstr>rap.fact.id.IXF4410000PYE02_0145_00015_01_0001</vt:lpstr>
      <vt:lpstr>rap.fact.id.IXF4410000PYE02_0145_00016_01_0001</vt:lpstr>
      <vt:lpstr>rap.fact.id.IXF4410000PYE02_0145_00017_01_0001</vt:lpstr>
      <vt:lpstr>rap.fact.id.IXF4410000PYE02_0145_00018_01_0001</vt:lpstr>
      <vt:lpstr>rap.fact.id.IXF4410000PYE02_0145_00019_01_0001</vt:lpstr>
      <vt:lpstr>rap.fact.id.IXF4410000PYE02_0145_00020_01_0001</vt:lpstr>
      <vt:lpstr>rap.fact.id.IXF4410000PYE02_0145_00021_01_0001</vt:lpstr>
      <vt:lpstr>rap.fact.id.IXF4410000PYE02_0145_00022_01_0001</vt:lpstr>
      <vt:lpstr>rap.fact.id.IXF4410000PYE02_0145_00023_01_0001</vt:lpstr>
      <vt:lpstr>rap.fact.id.IXF4410000PYE02_0145_00024_01_0001</vt:lpstr>
      <vt:lpstr>rap.fact.id.IXF4410000PYE02_0145_00025_01_0001</vt:lpstr>
      <vt:lpstr>rap.fact.id.IXF4410000PYE02_0145_00026_01_0001</vt:lpstr>
      <vt:lpstr>rap.fact.id.IXF4410000PYE02_0145_00027_01_0001</vt:lpstr>
      <vt:lpstr>rap.fact.id.IXF4410000PYE02_0145_00028_01_0001</vt:lpstr>
      <vt:lpstr>rap.fact.id.IXF4410000PYE02_0145_00029_01_0001</vt:lpstr>
      <vt:lpstr>rap.fact.id.IXF4410000PYE02_0145_00030_01_0001</vt:lpstr>
      <vt:lpstr>rap.fact.id.IXF4410000PYE02_0145_00031_01_0001</vt:lpstr>
      <vt:lpstr>rap.fact.id.IXF4410000PYE02_0145_00032_01_0001</vt:lpstr>
      <vt:lpstr>rap.fact.id.IXF4410000PYE02_0145_00033_01_0001</vt:lpstr>
      <vt:lpstr>rap.fact.id.IXF4410000PYE02_0147_00006_01_0001</vt:lpstr>
      <vt:lpstr>rap.fact.id.IXF4410000PYE02_0147_00034_01_0001</vt:lpstr>
      <vt:lpstr>rap.fact.id.IXF4410000PYE02_0147_00035_01_0001</vt:lpstr>
      <vt:lpstr>rap.fact.id.IXF4410000PYE02_0147_00036_01_0001</vt:lpstr>
      <vt:lpstr>rap.fact.id.IXF4410000PYE02_0147_00037_01_0001</vt:lpstr>
      <vt:lpstr>rap.fact.id.IXF4410000PYE02_0147_00038_01_0001</vt:lpstr>
      <vt:lpstr>rap.fact.id.IXF4410000PYE02_0147_00039_01_0001</vt:lpstr>
      <vt:lpstr>rap.fact.id.IXF4410000PYE02_0147_00040_01_0001</vt:lpstr>
      <vt:lpstr>rap.fact.id.IXF4410000PYE02_0147_00041_01_0001</vt:lpstr>
      <vt:lpstr>rap.fact.id.IXF4410000PYE02_0147_00042_01_0001</vt:lpstr>
      <vt:lpstr>rap.fact.id.IXF4410000PYE02_0147_00043_01_0001</vt:lpstr>
      <vt:lpstr>rap.fact.id.IXF4410000PYE02_0147_00044_01_0001</vt:lpstr>
      <vt:lpstr>rap.fact.id.IXF4410000PYE02_0147_00045_01_0001</vt:lpstr>
      <vt:lpstr>rap.fact.id.IXF4410000PYE02_0147_00046_01_0001</vt:lpstr>
      <vt:lpstr>rap.fact.id.IXF4410000PYE02_0147_00047_01_0001</vt:lpstr>
      <vt:lpstr>rap.fact.id.IXF4410000PYE02_0147_00048_01_0001</vt:lpstr>
      <vt:lpstr>rap.fact.id.IXF4410000PYE02_0147_00049_01_0001</vt:lpstr>
      <vt:lpstr>rap.fact.id.IXF4410000PYE02_0147_00050_01_0001</vt:lpstr>
      <vt:lpstr>rap.fact.id.IXF4410000PYE02_0147_00051_01_0001</vt:lpstr>
      <vt:lpstr>rap.fact.id.IXF4410000PYE02_0147_00052_01_0001</vt:lpstr>
      <vt:lpstr>rap.fact.id.IXF4410000PYE02_0147_00053_01_0001</vt:lpstr>
      <vt:lpstr>rap.fact.id.IXF4410000PYE02_0147_00054_01_0001</vt:lpstr>
      <vt:lpstr>rap.fact.id.IXF4410000PYE02_0147_00055_01_0001</vt:lpstr>
      <vt:lpstr>rap.fact.id.IXF4410000PYE02_0147_00056_01_0001</vt:lpstr>
      <vt:lpstr>rap.fact.id.IXF4410000PYE02_0147_00057_01_0001</vt:lpstr>
      <vt:lpstr>rap.fact.id.IXF4410000PYE02_0147_00058_01_0001</vt:lpstr>
      <vt:lpstr>rap.fact.id.IXF4410000PYE02_0147_00059_01_0001</vt:lpstr>
      <vt:lpstr>rap.fact.id.IXF4410000PYE02_0148_00006_01_0001</vt:lpstr>
      <vt:lpstr>rap.fact.id.IXF4410000PYE02_0148_00034_01_0001</vt:lpstr>
      <vt:lpstr>rap.fact.id.IXF4410000PYE02_0148_00035_01_0001</vt:lpstr>
      <vt:lpstr>rap.fact.id.IXF4410000PYE02_0148_00036_01_0001</vt:lpstr>
      <vt:lpstr>rap.fact.id.IXF4410000PYE02_0148_00037_01_0001</vt:lpstr>
      <vt:lpstr>rap.fact.id.IXF4410000PYE02_0148_00038_01_0001</vt:lpstr>
      <vt:lpstr>rap.fact.id.IXF4410000PYE02_0148_00039_01_0001</vt:lpstr>
      <vt:lpstr>rap.fact.id.IXF4410000PYE02_0148_00040_01_0001</vt:lpstr>
      <vt:lpstr>rap.fact.id.IXF4410000PYE02_0148_00041_01_0001</vt:lpstr>
      <vt:lpstr>rap.fact.id.IXF4410000PYE02_0148_00042_01_0001</vt:lpstr>
      <vt:lpstr>rap.fact.id.IXF4410000PYE02_0148_00043_01_0001</vt:lpstr>
      <vt:lpstr>rap.fact.id.IXF4410000PYE02_0148_00044_01_0001</vt:lpstr>
      <vt:lpstr>rap.fact.id.IXF4410000PYE02_0148_00045_01_0001</vt:lpstr>
      <vt:lpstr>rap.fact.id.IXF4410000PYE02_0148_00046_01_0001</vt:lpstr>
      <vt:lpstr>rap.fact.id.IXF4410000PYE02_0148_00047_01_0001</vt:lpstr>
      <vt:lpstr>rap.fact.id.IXF4410000PYE02_0148_00048_01_0001</vt:lpstr>
      <vt:lpstr>rap.fact.id.IXF4410000PYE02_0148_00049_01_0001</vt:lpstr>
      <vt:lpstr>rap.fact.id.IXF4410000PYE02_0148_00050_01_0001</vt:lpstr>
      <vt:lpstr>rap.fact.id.IXF4410000PYE02_0148_00051_01_0001</vt:lpstr>
      <vt:lpstr>rap.fact.id.IXF4410000PYE02_0148_00052_01_0001</vt:lpstr>
      <vt:lpstr>rap.fact.id.IXF4410000PYE02_0148_00053_01_0001</vt:lpstr>
      <vt:lpstr>rap.fact.id.IXF4410000PYE02_0148_00054_01_0001</vt:lpstr>
      <vt:lpstr>rap.fact.id.IXF4410000PYE02_0148_00055_01_0001</vt:lpstr>
      <vt:lpstr>rap.fact.id.IXF4410000PYE02_0148_00056_01_0001</vt:lpstr>
      <vt:lpstr>rap.fact.id.IXF4410000PYE02_0148_00057_01_0001</vt:lpstr>
      <vt:lpstr>rap.fact.id.IXF4410000PYE02_0148_00058_01_0001</vt:lpstr>
      <vt:lpstr>rap.fact.id.IXF4410000PYE02_0148_00059_01_0001</vt:lpstr>
      <vt:lpstr>rap.fact.id.IXF4410000PYE02_0177_00006_01_0001</vt:lpstr>
      <vt:lpstr>rap.fact.id.IXF4410000PYE02_0177_00034_01_0001</vt:lpstr>
      <vt:lpstr>rap.fact.id.IXF4410000PYE02_0177_00035_01_0001</vt:lpstr>
      <vt:lpstr>rap.fact.id.IXF4410000PYE02_0177_00036_01_0001</vt:lpstr>
      <vt:lpstr>rap.fact.id.IXF4410000PYE02_0177_00037_01_0001</vt:lpstr>
      <vt:lpstr>rap.fact.id.IXF4410000PYE02_0177_00038_01_0001</vt:lpstr>
      <vt:lpstr>rap.fact.id.IXF4410000PYE02_0177_00039_01_0001</vt:lpstr>
      <vt:lpstr>rap.fact.id.IXF4410000PYE02_0177_00040_01_0001</vt:lpstr>
      <vt:lpstr>rap.fact.id.IXF4410000PYE02_0177_00041_01_0001</vt:lpstr>
      <vt:lpstr>rap.fact.id.IXF4410000PYE02_0177_00042_01_0001</vt:lpstr>
      <vt:lpstr>rap.fact.id.IXF4410000PYE02_0177_00043_01_0001</vt:lpstr>
      <vt:lpstr>rap.fact.id.IXF4410000PYE02_0177_00044_01_0001</vt:lpstr>
      <vt:lpstr>rap.fact.id.IXF4410000PYE02_0177_00045_01_0001</vt:lpstr>
      <vt:lpstr>rap.fact.id.IXF4410000PYE02_0177_00046_01_0001</vt:lpstr>
      <vt:lpstr>rap.fact.id.IXF4410000PYE02_0177_00047_01_0001</vt:lpstr>
      <vt:lpstr>rap.fact.id.IXF4410000PYE02_0177_00048_01_0001</vt:lpstr>
      <vt:lpstr>rap.fact.id.IXF4410000PYE02_0177_00049_01_0001</vt:lpstr>
      <vt:lpstr>rap.fact.id.IXF4410000PYE02_0177_00050_01_0001</vt:lpstr>
      <vt:lpstr>rap.fact.id.IXF4410000PYE02_0177_00051_01_0001</vt:lpstr>
      <vt:lpstr>rap.fact.id.IXF4410000PYE02_0177_00052_01_0001</vt:lpstr>
      <vt:lpstr>rap.fact.id.IXF4410000PYE02_0177_00053_01_0001</vt:lpstr>
      <vt:lpstr>rap.fact.id.IXF4410000PYE02_0177_00054_01_0001</vt:lpstr>
      <vt:lpstr>rap.fact.id.IXF4410000PYE02_0177_00055_01_0001</vt:lpstr>
      <vt:lpstr>rap.fact.id.IXF4410000PYE02_0177_00056_01_0001</vt:lpstr>
      <vt:lpstr>rap.fact.id.IXF4410000PYE02_0177_00057_01_0001</vt:lpstr>
      <vt:lpstr>rap.fact.id.IXF4410000PYE02_0177_00058_01_0001</vt:lpstr>
      <vt:lpstr>rap.fact.id.IXF4410000PYE02_0177_00059_01_0001</vt:lpstr>
      <vt:lpstr>rap.fact.id.IXF4410000PYE02_0178_00006_01_0001</vt:lpstr>
      <vt:lpstr>rap.fact.id.IXF4410000PYE02_0178_00034_01_0001</vt:lpstr>
      <vt:lpstr>rap.fact.id.IXF4410000PYE02_0178_00035_01_0001</vt:lpstr>
      <vt:lpstr>rap.fact.id.IXF4410000PYE02_0178_00036_01_0001</vt:lpstr>
      <vt:lpstr>rap.fact.id.IXF4410000PYE02_0178_00037_01_0001</vt:lpstr>
      <vt:lpstr>rap.fact.id.IXF4410000PYE02_0178_00038_01_0001</vt:lpstr>
      <vt:lpstr>rap.fact.id.IXF4410000PYE02_0178_00039_01_0001</vt:lpstr>
      <vt:lpstr>rap.fact.id.IXF4410000PYE02_0178_00040_01_0001</vt:lpstr>
      <vt:lpstr>rap.fact.id.IXF4410000PYE02_0178_00041_01_0001</vt:lpstr>
      <vt:lpstr>rap.fact.id.IXF4410000PYE02_0178_00042_01_0001</vt:lpstr>
      <vt:lpstr>rap.fact.id.IXF4410000PYE02_0178_00043_01_0001</vt:lpstr>
      <vt:lpstr>rap.fact.id.IXF4410000PYE02_0178_00044_01_0001</vt:lpstr>
      <vt:lpstr>rap.fact.id.IXF4410000PYE02_0178_00045_01_0001</vt:lpstr>
      <vt:lpstr>rap.fact.id.IXF4410000PYE02_0178_00046_01_0001</vt:lpstr>
      <vt:lpstr>rap.fact.id.IXF4410000PYE02_0178_00047_01_0001</vt:lpstr>
      <vt:lpstr>rap.fact.id.IXF4410000PYE02_0178_00048_01_0001</vt:lpstr>
      <vt:lpstr>rap.fact.id.IXF4410000PYE02_0178_00049_01_0001</vt:lpstr>
      <vt:lpstr>rap.fact.id.IXF4410000PYE02_0178_00050_01_0001</vt:lpstr>
      <vt:lpstr>rap.fact.id.IXF4410000PYE02_0178_00051_01_0001</vt:lpstr>
      <vt:lpstr>rap.fact.id.IXF4410000PYE02_0178_00052_01_0001</vt:lpstr>
      <vt:lpstr>rap.fact.id.IXF4410000PYE02_0178_00053_01_0001</vt:lpstr>
      <vt:lpstr>rap.fact.id.IXF4410000PYE02_0178_00054_01_0001</vt:lpstr>
      <vt:lpstr>rap.fact.id.IXF4410000PYE02_0178_00055_01_0001</vt:lpstr>
      <vt:lpstr>rap.fact.id.IXF4410000PYE02_0178_00056_01_0001</vt:lpstr>
      <vt:lpstr>rap.fact.id.IXF4410000PYE02_0178_00057_01_0001</vt:lpstr>
      <vt:lpstr>rap.fact.id.IXF4410000PYE02_0178_00058_01_0001</vt:lpstr>
      <vt:lpstr>rap.fact.id.IXF4410000PYE02_0178_00059_01_0001</vt:lpstr>
      <vt:lpstr>rap.fact.id.IXF4410000PYE02_0179_00006_01_0001</vt:lpstr>
      <vt:lpstr>rap.fact.id.IXF4410000PYE02_0179_00034_01_0001</vt:lpstr>
      <vt:lpstr>rap.fact.id.IXF4410000PYE02_0179_00035_01_0001</vt:lpstr>
      <vt:lpstr>rap.fact.id.IXF4410000PYE02_0179_00036_01_0001</vt:lpstr>
      <vt:lpstr>rap.fact.id.IXF4410000PYE02_0179_00037_01_0001</vt:lpstr>
      <vt:lpstr>rap.fact.id.IXF4410000PYE02_0179_00038_01_0001</vt:lpstr>
      <vt:lpstr>rap.fact.id.IXF4410000PYE02_0179_00039_01_0001</vt:lpstr>
      <vt:lpstr>rap.fact.id.IXF4410000PYE02_0179_00040_01_0001</vt:lpstr>
      <vt:lpstr>rap.fact.id.IXF4410000PYE02_0179_00041_01_0001</vt:lpstr>
      <vt:lpstr>rap.fact.id.IXF4410000PYE02_0179_00042_01_0001</vt:lpstr>
      <vt:lpstr>rap.fact.id.IXF4410000PYE02_0179_00043_01_0001</vt:lpstr>
      <vt:lpstr>rap.fact.id.IXF4410000PYE02_0179_00044_01_0001</vt:lpstr>
      <vt:lpstr>rap.fact.id.IXF4410000PYE02_0179_00045_01_0001</vt:lpstr>
      <vt:lpstr>rap.fact.id.IXF4410000PYE02_0179_00046_01_0001</vt:lpstr>
      <vt:lpstr>rap.fact.id.IXF4410000PYE02_0179_00047_01_0001</vt:lpstr>
      <vt:lpstr>rap.fact.id.IXF4410000PYE02_0179_00048_01_0001</vt:lpstr>
      <vt:lpstr>rap.fact.id.IXF4410000PYE02_0179_00049_01_0001</vt:lpstr>
      <vt:lpstr>rap.fact.id.IXF4410000PYE02_0179_00050_01_0001</vt:lpstr>
      <vt:lpstr>rap.fact.id.IXF4410000PYE02_0179_00051_01_0001</vt:lpstr>
      <vt:lpstr>rap.fact.id.IXF4410000PYE02_0179_00052_01_0001</vt:lpstr>
      <vt:lpstr>rap.fact.id.IXF4410000PYE02_0179_00053_01_0001</vt:lpstr>
      <vt:lpstr>rap.fact.id.IXF4410000PYE02_0179_00054_01_0001</vt:lpstr>
      <vt:lpstr>rap.fact.id.IXF4410000PYE02_0179_00055_01_0001</vt:lpstr>
      <vt:lpstr>rap.fact.id.IXF4410000PYE02_0179_00056_01_0001</vt:lpstr>
      <vt:lpstr>rap.fact.id.IXF4410000PYE02_0179_00057_01_0001</vt:lpstr>
      <vt:lpstr>rap.fact.id.IXF4410000PYE02_0179_00058_01_0001</vt:lpstr>
      <vt:lpstr>rap.fact.id.IXF4410000PYE02_0179_00059_01_0001</vt:lpstr>
      <vt:lpstr>rap.fact.id.IXF4410000PYE02_0183_00006_01_0001</vt:lpstr>
      <vt:lpstr>rap.fact.id.IXF4410000PYE02_0183_00034_01_0001</vt:lpstr>
      <vt:lpstr>rap.fact.id.IXF4410000PYE02_0183_00035_01_0001</vt:lpstr>
      <vt:lpstr>rap.fact.id.IXF4410000PYE02_0183_00036_01_0001</vt:lpstr>
      <vt:lpstr>rap.fact.id.IXF4410000PYE02_0183_00037_01_0001</vt:lpstr>
      <vt:lpstr>rap.fact.id.IXF4410000PYE02_0183_00038_01_0001</vt:lpstr>
      <vt:lpstr>rap.fact.id.IXF4410000PYE02_0183_00039_01_0001</vt:lpstr>
      <vt:lpstr>rap.fact.id.IXF4410000PYE02_0183_00040_01_0001</vt:lpstr>
      <vt:lpstr>rap.fact.id.IXF4410000PYE02_0183_00041_01_0001</vt:lpstr>
      <vt:lpstr>rap.fact.id.IXF4410000PYE02_0183_00042_01_0001</vt:lpstr>
      <vt:lpstr>rap.fact.id.IXF4410000PYE02_0183_00043_01_0001</vt:lpstr>
      <vt:lpstr>rap.fact.id.IXF4410000PYE02_0183_00044_01_0001</vt:lpstr>
      <vt:lpstr>rap.fact.id.IXF4410000PYE02_0183_00045_01_0001</vt:lpstr>
      <vt:lpstr>rap.fact.id.IXF4410000PYE02_0183_00046_01_0001</vt:lpstr>
      <vt:lpstr>rap.fact.id.IXF4410000PYE02_0183_00047_01_0001</vt:lpstr>
      <vt:lpstr>rap.fact.id.IXF4410000PYE02_0183_00048_01_0001</vt:lpstr>
      <vt:lpstr>rap.fact.id.IXF4410000PYE02_0183_00049_01_0001</vt:lpstr>
      <vt:lpstr>rap.fact.id.IXF4410000PYE02_0183_00050_01_0001</vt:lpstr>
      <vt:lpstr>rap.fact.id.IXF4410000PYE02_0183_00051_01_0001</vt:lpstr>
      <vt:lpstr>rap.fact.id.IXF4410000PYE02_0183_00052_01_0001</vt:lpstr>
      <vt:lpstr>rap.fact.id.IXF4410000PYE02_0183_00053_01_0001</vt:lpstr>
      <vt:lpstr>rap.fact.id.IXF4410000PYE02_0183_00054_01_0001</vt:lpstr>
      <vt:lpstr>rap.fact.id.IXF4410000PYE02_0183_00055_01_0001</vt:lpstr>
      <vt:lpstr>rap.fact.id.IXF4410000PYE02_0183_00056_01_0001</vt:lpstr>
      <vt:lpstr>rap.fact.id.IXF4410000PYE02_0183_00057_01_0001</vt:lpstr>
      <vt:lpstr>rap.fact.id.IXF4410000PYE02_0183_00058_01_0001</vt:lpstr>
      <vt:lpstr>rap.fact.id.IXF4410000PYE02_0183_00059_01_0001</vt:lpstr>
      <vt:lpstr>rap.fact.id.IXF4410000PYE02_0196_00006_01_0001</vt:lpstr>
      <vt:lpstr>rap.fact.id.IXF4410000PYE02_0196_00034_01_0001</vt:lpstr>
      <vt:lpstr>rap.fact.id.IXF4410000PYE02_0196_00035_01_0001</vt:lpstr>
      <vt:lpstr>rap.fact.id.IXF4410000PYE02_0196_00036_01_0001</vt:lpstr>
      <vt:lpstr>rap.fact.id.IXF4410000PYE02_0196_00037_01_0001</vt:lpstr>
      <vt:lpstr>rap.fact.id.IXF4410000PYE02_0196_00038_01_0001</vt:lpstr>
      <vt:lpstr>rap.fact.id.IXF4410000PYE02_0196_00039_01_0001</vt:lpstr>
      <vt:lpstr>rap.fact.id.IXF4410000PYE02_0196_00040_01_0001</vt:lpstr>
      <vt:lpstr>rap.fact.id.IXF4410000PYE02_0196_00041_01_0001</vt:lpstr>
      <vt:lpstr>rap.fact.id.IXF4410000PYE02_0196_00042_01_0001</vt:lpstr>
      <vt:lpstr>rap.fact.id.IXF4410000PYE02_0196_00043_01_0001</vt:lpstr>
      <vt:lpstr>rap.fact.id.IXF4410000PYE02_0196_00044_01_0001</vt:lpstr>
      <vt:lpstr>rap.fact.id.IXF4410000PYE02_0196_00045_01_0001</vt:lpstr>
      <vt:lpstr>rap.fact.id.IXF4410000PYE02_0196_00046_01_0001</vt:lpstr>
      <vt:lpstr>rap.fact.id.IXF4410000PYE02_0196_00047_01_0001</vt:lpstr>
      <vt:lpstr>rap.fact.id.IXF4410000PYE02_0196_00048_01_0001</vt:lpstr>
      <vt:lpstr>rap.fact.id.IXF4410000PYE02_0196_00049_01_0001</vt:lpstr>
      <vt:lpstr>rap.fact.id.IXF4410000PYE02_0196_00050_01_0001</vt:lpstr>
      <vt:lpstr>rap.fact.id.IXF4410000PYE02_0196_00051_01_0001</vt:lpstr>
      <vt:lpstr>rap.fact.id.IXF4410000PYE02_0196_00052_01_0001</vt:lpstr>
      <vt:lpstr>rap.fact.id.IXF4410000PYE02_0196_00053_01_0001</vt:lpstr>
      <vt:lpstr>rap.fact.id.IXF4410000PYE02_0196_00054_01_0001</vt:lpstr>
      <vt:lpstr>rap.fact.id.IXF4410000PYE02_0196_00055_01_0001</vt:lpstr>
      <vt:lpstr>rap.fact.id.IXF4410000PYE02_0196_00056_01_0001</vt:lpstr>
      <vt:lpstr>rap.fact.id.IXF4410000PYE02_0196_00057_01_0001</vt:lpstr>
      <vt:lpstr>rap.fact.id.IXF4410000PYE02_0196_00058_01_0001</vt:lpstr>
      <vt:lpstr>rap.fact.id.IXF4410000PYE02_0196_00059_01_0001</vt:lpstr>
      <vt:lpstr>rap.fact.id.IXF4410000PYE02_0198_00006_01_0001</vt:lpstr>
      <vt:lpstr>rap.fact.id.IXF4410000PYE02_0198_00034_01_0001</vt:lpstr>
      <vt:lpstr>rap.fact.id.IXF4410000PYE02_0198_00035_01_0001</vt:lpstr>
      <vt:lpstr>rap.fact.id.IXF4410000PYE02_0198_00036_01_0001</vt:lpstr>
      <vt:lpstr>rap.fact.id.IXF4410000PYE02_0198_00037_01_0001</vt:lpstr>
      <vt:lpstr>rap.fact.id.IXF4410000PYE02_0198_00038_01_0001</vt:lpstr>
      <vt:lpstr>rap.fact.id.IXF4410000PYE02_0198_00039_01_0001</vt:lpstr>
      <vt:lpstr>rap.fact.id.IXF4410000PYE02_0198_00040_01_0001</vt:lpstr>
      <vt:lpstr>rap.fact.id.IXF4410000PYE02_0198_00041_01_0001</vt:lpstr>
      <vt:lpstr>rap.fact.id.IXF4410000PYE02_0198_00042_01_0001</vt:lpstr>
      <vt:lpstr>rap.fact.id.IXF4410000PYE02_0198_00043_01_0001</vt:lpstr>
      <vt:lpstr>rap.fact.id.IXF4410000PYE02_0198_00044_01_0001</vt:lpstr>
      <vt:lpstr>rap.fact.id.IXF4410000PYE02_0198_00045_01_0001</vt:lpstr>
      <vt:lpstr>rap.fact.id.IXF4410000PYE02_0198_00046_01_0001</vt:lpstr>
      <vt:lpstr>rap.fact.id.IXF4410000PYE02_0198_00047_01_0001</vt:lpstr>
      <vt:lpstr>rap.fact.id.IXF4410000PYE02_0198_00048_01_0001</vt:lpstr>
      <vt:lpstr>rap.fact.id.IXF4410000PYE02_0198_00049_01_0001</vt:lpstr>
      <vt:lpstr>rap.fact.id.IXF4410000PYE02_0198_00050_01_0001</vt:lpstr>
      <vt:lpstr>rap.fact.id.IXF4410000PYE02_0198_00051_01_0001</vt:lpstr>
      <vt:lpstr>rap.fact.id.IXF4410000PYE02_0198_00052_01_0001</vt:lpstr>
      <vt:lpstr>rap.fact.id.IXF4410000PYE02_0198_00053_01_0001</vt:lpstr>
      <vt:lpstr>rap.fact.id.IXF4410000PYE02_0198_00054_01_0001</vt:lpstr>
      <vt:lpstr>rap.fact.id.IXF4410000PYE02_0198_00055_01_0001</vt:lpstr>
      <vt:lpstr>rap.fact.id.IXF4410000PYE02_0198_00056_01_0001</vt:lpstr>
      <vt:lpstr>rap.fact.id.IXF4410000PYE02_0198_00057_01_0001</vt:lpstr>
      <vt:lpstr>rap.fact.id.IXF4410000PYE02_0198_00058_01_0001</vt:lpstr>
      <vt:lpstr>rap.fact.id.IXF4410000PYE02_0198_00059_01_0001</vt:lpstr>
      <vt:lpstr>rap.fact.id.IXF4410000PYE02_0199_00006_01_0001</vt:lpstr>
      <vt:lpstr>rap.fact.id.IXF4410000PYE02_0199_00034_01_0001</vt:lpstr>
      <vt:lpstr>rap.fact.id.IXF4410000PYE02_0199_00035_01_0001</vt:lpstr>
      <vt:lpstr>rap.fact.id.IXF4410000PYE02_0199_00036_01_0001</vt:lpstr>
      <vt:lpstr>rap.fact.id.IXF4410000PYE02_0199_00037_01_0001</vt:lpstr>
      <vt:lpstr>rap.fact.id.IXF4410000PYE02_0199_00038_01_0001</vt:lpstr>
      <vt:lpstr>rap.fact.id.IXF4410000PYE02_0199_00039_01_0001</vt:lpstr>
      <vt:lpstr>rap.fact.id.IXF4410000PYE02_0199_00040_01_0001</vt:lpstr>
      <vt:lpstr>rap.fact.id.IXF4410000PYE02_0199_00041_01_0001</vt:lpstr>
      <vt:lpstr>rap.fact.id.IXF4410000PYE02_0199_00042_01_0001</vt:lpstr>
      <vt:lpstr>rap.fact.id.IXF4410000PYE02_0199_00043_01_0001</vt:lpstr>
      <vt:lpstr>rap.fact.id.IXF4410000PYE02_0199_00044_01_0001</vt:lpstr>
      <vt:lpstr>rap.fact.id.IXF4410000PYE02_0199_00045_01_0001</vt:lpstr>
      <vt:lpstr>rap.fact.id.IXF4410000PYE02_0199_00046_01_0001</vt:lpstr>
      <vt:lpstr>rap.fact.id.IXF4410000PYE02_0199_00047_01_0001</vt:lpstr>
      <vt:lpstr>rap.fact.id.IXF4410000PYE02_0199_00048_01_0001</vt:lpstr>
      <vt:lpstr>rap.fact.id.IXF4410000PYE02_0199_00049_01_0001</vt:lpstr>
      <vt:lpstr>rap.fact.id.IXF4410000PYE02_0199_00050_01_0001</vt:lpstr>
      <vt:lpstr>rap.fact.id.IXF4410000PYE02_0199_00051_01_0001</vt:lpstr>
      <vt:lpstr>rap.fact.id.IXF4410000PYE02_0199_00052_01_0001</vt:lpstr>
      <vt:lpstr>rap.fact.id.IXF4410000PYE02_0199_00053_01_0001</vt:lpstr>
      <vt:lpstr>rap.fact.id.IXF4410000PYE02_0199_00054_01_0001</vt:lpstr>
      <vt:lpstr>rap.fact.id.IXF4410000PYE02_0199_00055_01_0001</vt:lpstr>
      <vt:lpstr>rap.fact.id.IXF4410000PYE02_0199_00056_01_0001</vt:lpstr>
      <vt:lpstr>rap.fact.id.IXF4410000PYE02_0199_00057_01_0001</vt:lpstr>
      <vt:lpstr>rap.fact.id.IXF4410000PYE02_0199_00058_01_0001</vt:lpstr>
      <vt:lpstr>rap.fact.id.IXF4410000PYE02_0199_00059_01_0001</vt:lpstr>
      <vt:lpstr>rap.fact.id.IXF4410000PYE02_0200_00006_01_0001</vt:lpstr>
      <vt:lpstr>rap.fact.id.IXF4410000PYE02_0200_00034_01_0001</vt:lpstr>
      <vt:lpstr>rap.fact.id.IXF4410000PYE02_0200_00035_01_0001</vt:lpstr>
      <vt:lpstr>rap.fact.id.IXF4410000PYE02_0200_00036_01_0001</vt:lpstr>
      <vt:lpstr>rap.fact.id.IXF4410000PYE02_0200_00037_01_0001</vt:lpstr>
      <vt:lpstr>rap.fact.id.IXF4410000PYE02_0200_00038_01_0001</vt:lpstr>
      <vt:lpstr>rap.fact.id.IXF4410000PYE02_0200_00039_01_0001</vt:lpstr>
      <vt:lpstr>rap.fact.id.IXF4410000PYE02_0200_00040_01_0001</vt:lpstr>
      <vt:lpstr>rap.fact.id.IXF4410000PYE02_0200_00041_01_0001</vt:lpstr>
      <vt:lpstr>rap.fact.id.IXF4410000PYE02_0200_00042_01_0001</vt:lpstr>
      <vt:lpstr>rap.fact.id.IXF4410000PYE02_0200_00043_01_0001</vt:lpstr>
      <vt:lpstr>rap.fact.id.IXF4410000PYE02_0200_00044_01_0001</vt:lpstr>
      <vt:lpstr>rap.fact.id.IXF4410000PYE02_0200_00045_01_0001</vt:lpstr>
      <vt:lpstr>rap.fact.id.IXF4410000PYE02_0200_00046_01_0001</vt:lpstr>
      <vt:lpstr>rap.fact.id.IXF4410000PYE02_0200_00047_01_0001</vt:lpstr>
      <vt:lpstr>rap.fact.id.IXF4410000PYE02_0200_00048_01_0001</vt:lpstr>
      <vt:lpstr>rap.fact.id.IXF4410000PYE02_0200_00049_01_0001</vt:lpstr>
      <vt:lpstr>rap.fact.id.IXF4410000PYE02_0200_00050_01_0001</vt:lpstr>
      <vt:lpstr>rap.fact.id.IXF4410000PYE02_0200_00051_01_0001</vt:lpstr>
      <vt:lpstr>rap.fact.id.IXF4410000PYE02_0200_00052_01_0001</vt:lpstr>
      <vt:lpstr>rap.fact.id.IXF4410000PYE02_0200_00053_01_0001</vt:lpstr>
      <vt:lpstr>rap.fact.id.IXF4410000PYE02_0200_00054_01_0001</vt:lpstr>
      <vt:lpstr>rap.fact.id.IXF4410000PYE02_0200_00055_01_0001</vt:lpstr>
      <vt:lpstr>rap.fact.id.IXF4410000PYE02_0200_00056_01_0001</vt:lpstr>
      <vt:lpstr>rap.fact.id.IXF4410000PYE02_0200_00057_01_0001</vt:lpstr>
      <vt:lpstr>rap.fact.id.IXF4410000PYE02_0200_00058_01_0001</vt:lpstr>
      <vt:lpstr>rap.fact.id.IXF4410000PYE02_0200_00059_01_0001</vt:lpstr>
      <vt:lpstr>rap.fact.id.IXF4410000PYE02_0279_00006_01_0001</vt:lpstr>
      <vt:lpstr>rap.fact.id.IXF4410000PYE02_0279_00034_01_0001</vt:lpstr>
      <vt:lpstr>rap.fact.id.IXF4410000PYE02_0279_00035_01_0001</vt:lpstr>
      <vt:lpstr>rap.fact.id.IXF4410000PYE02_0279_00036_01_0001</vt:lpstr>
      <vt:lpstr>rap.fact.id.IXF4410000PYE02_0279_00037_01_0001</vt:lpstr>
      <vt:lpstr>rap.fact.id.IXF4410000PYE02_0279_00038_01_0001</vt:lpstr>
      <vt:lpstr>rap.fact.id.IXF4410000PYE02_0279_00039_01_0001</vt:lpstr>
      <vt:lpstr>rap.fact.id.IXF4410000PYE02_0279_00040_01_0001</vt:lpstr>
      <vt:lpstr>rap.fact.id.IXF4410000PYE02_0279_00041_01_0001</vt:lpstr>
      <vt:lpstr>rap.fact.id.IXF4410000PYE02_0279_00042_01_0001</vt:lpstr>
      <vt:lpstr>rap.fact.id.IXF4410000PYE02_0279_00043_01_0001</vt:lpstr>
      <vt:lpstr>rap.fact.id.IXF4410000PYE02_0279_00044_01_0001</vt:lpstr>
      <vt:lpstr>rap.fact.id.IXF4410000PYE02_0279_00045_01_0001</vt:lpstr>
      <vt:lpstr>rap.fact.id.IXF4410000PYE02_0279_00046_01_0001</vt:lpstr>
      <vt:lpstr>rap.fact.id.IXF4410000PYE02_0279_00047_01_0001</vt:lpstr>
      <vt:lpstr>rap.fact.id.IXF4410000PYE02_0279_00048_01_0001</vt:lpstr>
      <vt:lpstr>rap.fact.id.IXF4410000PYE02_0279_00049_01_0001</vt:lpstr>
      <vt:lpstr>rap.fact.id.IXF4410000PYE02_0279_00050_01_0001</vt:lpstr>
      <vt:lpstr>rap.fact.id.IXF4410000PYE02_0279_00051_01_0001</vt:lpstr>
      <vt:lpstr>rap.fact.id.IXF4410000PYE02_0279_00052_01_0001</vt:lpstr>
      <vt:lpstr>rap.fact.id.IXF4410000PYE02_0279_00053_01_0001</vt:lpstr>
      <vt:lpstr>rap.fact.id.IXF4410000PYE02_0279_00054_01_0001</vt:lpstr>
      <vt:lpstr>rap.fact.id.IXF4410000PYE02_0279_00055_01_0001</vt:lpstr>
      <vt:lpstr>rap.fact.id.IXF4410000PYE02_0279_00056_01_0001</vt:lpstr>
      <vt:lpstr>rap.fact.id.IXF4410000PYE02_0279_00057_01_0001</vt:lpstr>
      <vt:lpstr>rap.fact.id.IXF4410000PYE02_0279_00058_01_0001</vt:lpstr>
      <vt:lpstr>rap.fact.id.IXF4410000PYE02_0279_00059_01_0001</vt:lpstr>
      <vt:lpstr>rap.fact.id.IXF4410000PYE02_0292_00006_01_0001</vt:lpstr>
      <vt:lpstr>rap.fact.id.IXF4410000PYE02_0292_00034_01_0001</vt:lpstr>
      <vt:lpstr>rap.fact.id.IXF4410000PYE02_0292_00035_01_0001</vt:lpstr>
      <vt:lpstr>rap.fact.id.IXF4410000PYE02_0292_00036_01_0001</vt:lpstr>
      <vt:lpstr>rap.fact.id.IXF4410000PYE02_0292_00037_01_0001</vt:lpstr>
      <vt:lpstr>rap.fact.id.IXF4410000PYE02_0292_00038_01_0001</vt:lpstr>
      <vt:lpstr>rap.fact.id.IXF4410000PYE02_0292_00039_01_0001</vt:lpstr>
      <vt:lpstr>rap.fact.id.IXF4410000PYE02_0292_00040_01_0001</vt:lpstr>
      <vt:lpstr>rap.fact.id.IXF4410000PYE02_0292_00041_01_0001</vt:lpstr>
      <vt:lpstr>rap.fact.id.IXF4410000PYE02_0292_00042_01_0001</vt:lpstr>
      <vt:lpstr>rap.fact.id.IXF4410000PYE02_0292_00043_01_0001</vt:lpstr>
      <vt:lpstr>rap.fact.id.IXF4410000PYE02_0292_00044_01_0001</vt:lpstr>
      <vt:lpstr>rap.fact.id.IXF4410000PYE02_0292_00045_01_0001</vt:lpstr>
      <vt:lpstr>rap.fact.id.IXF4410000PYE02_0292_00046_01_0001</vt:lpstr>
      <vt:lpstr>rap.fact.id.IXF4410000PYE02_0292_00047_01_0001</vt:lpstr>
      <vt:lpstr>rap.fact.id.IXF4410000PYE02_0292_00048_01_0001</vt:lpstr>
      <vt:lpstr>rap.fact.id.IXF4410000PYE02_0292_00049_01_0001</vt:lpstr>
      <vt:lpstr>rap.fact.id.IXF4410000PYE02_0292_00050_01_0001</vt:lpstr>
      <vt:lpstr>rap.fact.id.IXF4410000PYE02_0292_00051_01_0001</vt:lpstr>
      <vt:lpstr>rap.fact.id.IXF4410000PYE02_0292_00052_01_0001</vt:lpstr>
      <vt:lpstr>rap.fact.id.IXF4410000PYE02_0292_00053_01_0001</vt:lpstr>
      <vt:lpstr>rap.fact.id.IXF4410000PYE02_0292_00054_01_0001</vt:lpstr>
      <vt:lpstr>rap.fact.id.IXF4410000PYE02_0292_00055_01_0001</vt:lpstr>
      <vt:lpstr>rap.fact.id.IXF4410000PYE02_0292_00056_01_0001</vt:lpstr>
      <vt:lpstr>rap.fact.id.IXF4410000PYE02_0292_00057_01_0001</vt:lpstr>
      <vt:lpstr>rap.fact.id.IXF4410000PYE02_0292_00058_01_0001</vt:lpstr>
      <vt:lpstr>rap.fact.id.IXF4410000PYE02_0292_00059_01_0001</vt:lpstr>
      <vt:lpstr>rap.fact.id.IXF4410000PYE02_0310_00006_01_0001</vt:lpstr>
      <vt:lpstr>rap.fact.id.IXF4410000PYE02_0310_00034_01_0001</vt:lpstr>
      <vt:lpstr>rap.fact.id.IXF4410000PYE02_0310_00035_01_0001</vt:lpstr>
      <vt:lpstr>rap.fact.id.IXF4410000PYE02_0310_00036_01_0001</vt:lpstr>
      <vt:lpstr>rap.fact.id.IXF4410000PYE02_0310_00037_01_0001</vt:lpstr>
      <vt:lpstr>rap.fact.id.IXF4410000PYE02_0310_00038_01_0001</vt:lpstr>
      <vt:lpstr>rap.fact.id.IXF4410000PYE02_0310_00039_01_0001</vt:lpstr>
      <vt:lpstr>rap.fact.id.IXF4410000PYE02_0310_00040_01_0001</vt:lpstr>
      <vt:lpstr>rap.fact.id.IXF4410000PYE02_0310_00041_01_0001</vt:lpstr>
      <vt:lpstr>rap.fact.id.IXF4410000PYE02_0310_00042_01_0001</vt:lpstr>
      <vt:lpstr>rap.fact.id.IXF4410000PYE02_0310_00043_01_0001</vt:lpstr>
      <vt:lpstr>rap.fact.id.IXF4410000PYE02_0310_00044_01_0001</vt:lpstr>
      <vt:lpstr>rap.fact.id.IXF4410000PYE02_0310_00045_01_0001</vt:lpstr>
      <vt:lpstr>rap.fact.id.IXF4410000PYE02_0310_00046_01_0001</vt:lpstr>
      <vt:lpstr>rap.fact.id.IXF4410000PYE02_0310_00047_01_0001</vt:lpstr>
      <vt:lpstr>rap.fact.id.IXF4410000PYE02_0310_00048_01_0001</vt:lpstr>
      <vt:lpstr>rap.fact.id.IXF4410000PYE02_0310_00049_01_0001</vt:lpstr>
      <vt:lpstr>rap.fact.id.IXF4410000PYE02_0310_00050_01_0001</vt:lpstr>
      <vt:lpstr>rap.fact.id.IXF4410000PYE02_0310_00051_01_0001</vt:lpstr>
      <vt:lpstr>rap.fact.id.IXF4410000PYE02_0310_00052_01_0001</vt:lpstr>
      <vt:lpstr>rap.fact.id.IXF4410000PYE02_0310_00053_01_0001</vt:lpstr>
      <vt:lpstr>rap.fact.id.IXF4410000PYE02_0310_00054_01_0001</vt:lpstr>
      <vt:lpstr>rap.fact.id.IXF4410000PYE02_0310_00055_01_0001</vt:lpstr>
      <vt:lpstr>rap.fact.id.IXF4410000PYE02_0310_00056_01_0001</vt:lpstr>
      <vt:lpstr>rap.fact.id.IXF4410000PYE02_0310_00057_01_0001</vt:lpstr>
      <vt:lpstr>rap.fact.id.IXF4410000PYE02_0310_00058_01_0001</vt:lpstr>
      <vt:lpstr>rap.fact.id.IXF4410000PYE02_0310_00059_01_0001</vt:lpstr>
      <vt:lpstr>rap.fact.id.IXF4410000PYE02_0448_00006_01_0001</vt:lpstr>
      <vt:lpstr>rap.fact.id.IXF4410000PYE02_0448_00034_01_0001</vt:lpstr>
      <vt:lpstr>rap.fact.id.IXF4410000PYE02_0448_00035_01_0001</vt:lpstr>
      <vt:lpstr>rap.fact.id.IXF4410000PYE02_0448_00036_01_0001</vt:lpstr>
      <vt:lpstr>rap.fact.id.IXF4410000PYE02_0448_00037_01_0001</vt:lpstr>
      <vt:lpstr>rap.fact.id.IXF4410000PYE02_0448_00038_01_0001</vt:lpstr>
      <vt:lpstr>rap.fact.id.IXF4410000PYE02_0448_00039_01_0001</vt:lpstr>
      <vt:lpstr>rap.fact.id.IXF4410000PYE02_0448_00040_01_0001</vt:lpstr>
      <vt:lpstr>rap.fact.id.IXF4410000PYE02_0448_00041_01_0001</vt:lpstr>
      <vt:lpstr>rap.fact.id.IXF4410000PYE02_0448_00042_01_0001</vt:lpstr>
      <vt:lpstr>rap.fact.id.IXF4410000PYE02_0448_00043_01_0001</vt:lpstr>
      <vt:lpstr>rap.fact.id.IXF4410000PYE02_0448_00044_01_0001</vt:lpstr>
      <vt:lpstr>rap.fact.id.IXF4410000PYE02_0448_00045_01_0001</vt:lpstr>
      <vt:lpstr>rap.fact.id.IXF4410000PYE02_0448_00046_01_0001</vt:lpstr>
      <vt:lpstr>rap.fact.id.IXF4410000PYE02_0448_00047_01_0001</vt:lpstr>
      <vt:lpstr>rap.fact.id.IXF4410000PYE02_0448_00048_01_0001</vt:lpstr>
      <vt:lpstr>rap.fact.id.IXF4410000PYE02_0448_00049_01_0001</vt:lpstr>
      <vt:lpstr>rap.fact.id.IXF4410000PYE02_0448_00050_01_0001</vt:lpstr>
      <vt:lpstr>rap.fact.id.IXF4410000PYE02_0448_00051_01_0001</vt:lpstr>
      <vt:lpstr>rap.fact.id.IXF4410000PYE02_0448_00052_01_0001</vt:lpstr>
      <vt:lpstr>rap.fact.id.IXF4410000PYE02_0448_00053_01_0001</vt:lpstr>
      <vt:lpstr>rap.fact.id.IXF4410000PYE02_0448_00054_01_0001</vt:lpstr>
      <vt:lpstr>rap.fact.id.IXF4410000PYE02_0448_00055_01_0001</vt:lpstr>
      <vt:lpstr>rap.fact.id.IXF4410000PYE02_0448_00056_01_0001</vt:lpstr>
      <vt:lpstr>rap.fact.id.IXF4410000PYE02_0448_00057_01_0001</vt:lpstr>
      <vt:lpstr>rap.fact.id.IXF4410000PYE02_0448_00058_01_0001</vt:lpstr>
      <vt:lpstr>rap.fact.id.IXF4410000PYE02_0448_00059_01_0001</vt:lpstr>
      <vt:lpstr>rap.fact.id.IXF4410000PYE02_0506_00006_01_0001</vt:lpstr>
      <vt:lpstr>rap.fact.id.IXF4410000PYE02_0506_00034_01_0001</vt:lpstr>
      <vt:lpstr>rap.fact.id.IXF4410000PYE02_0506_00035_01_0001</vt:lpstr>
      <vt:lpstr>rap.fact.id.IXF4410000PYE02_0506_00036_01_0001</vt:lpstr>
      <vt:lpstr>rap.fact.id.IXF4410000PYE02_0506_00037_01_0001</vt:lpstr>
      <vt:lpstr>rap.fact.id.IXF4410000PYE02_0506_00038_01_0001</vt:lpstr>
      <vt:lpstr>rap.fact.id.IXF4410000PYE02_0506_00039_01_0001</vt:lpstr>
      <vt:lpstr>rap.fact.id.IXF4410000PYE02_0506_00040_01_0001</vt:lpstr>
      <vt:lpstr>rap.fact.id.IXF4410000PYE02_0506_00041_01_0001</vt:lpstr>
      <vt:lpstr>rap.fact.id.IXF4410000PYE02_0506_00042_01_0001</vt:lpstr>
      <vt:lpstr>rap.fact.id.IXF4410000PYE02_0506_00043_01_0001</vt:lpstr>
      <vt:lpstr>rap.fact.id.IXF4410000PYE02_0506_00044_01_0001</vt:lpstr>
      <vt:lpstr>rap.fact.id.IXF4410000PYE02_0506_00045_01_0001</vt:lpstr>
      <vt:lpstr>rap.fact.id.IXF4410000PYE02_0506_00046_01_0001</vt:lpstr>
      <vt:lpstr>rap.fact.id.IXF4410000PYE02_0506_00047_01_0001</vt:lpstr>
      <vt:lpstr>rap.fact.id.IXF4410000PYE02_0506_00048_01_0001</vt:lpstr>
      <vt:lpstr>rap.fact.id.IXF4410000PYE02_0506_00049_01_0001</vt:lpstr>
      <vt:lpstr>rap.fact.id.IXF4410000PYE02_0506_00050_01_0001</vt:lpstr>
      <vt:lpstr>rap.fact.id.IXF4410000PYE02_0506_00051_01_0001</vt:lpstr>
      <vt:lpstr>rap.fact.id.IXF4410000PYE02_0506_00052_01_0001</vt:lpstr>
      <vt:lpstr>rap.fact.id.IXF4410000PYE02_0506_00053_01_0001</vt:lpstr>
      <vt:lpstr>rap.fact.id.IXF4410000PYE02_0506_00054_01_0001</vt:lpstr>
      <vt:lpstr>rap.fact.id.IXF4410000PYE02_0506_00055_01_0001</vt:lpstr>
      <vt:lpstr>rap.fact.id.IXF4410000PYE02_0506_00056_01_0001</vt:lpstr>
      <vt:lpstr>rap.fact.id.IXF4410000PYE02_0506_00057_01_0001</vt:lpstr>
      <vt:lpstr>rap.fact.id.IXF4410000PYE02_0506_00058_01_0001</vt:lpstr>
      <vt:lpstr>rap.fact.id.IXF4410000PYE02_0506_00059_01_0001</vt:lpstr>
      <vt:lpstr>rap.fact.id.IXF4410000PYE02_0507_00006_01_0001</vt:lpstr>
      <vt:lpstr>rap.fact.id.IXF4410000PYE02_0507_00034_01_0001</vt:lpstr>
      <vt:lpstr>rap.fact.id.IXF4410000PYE02_0507_00035_01_0001</vt:lpstr>
      <vt:lpstr>rap.fact.id.IXF4410000PYE02_0507_00036_01_0001</vt:lpstr>
      <vt:lpstr>rap.fact.id.IXF4410000PYE02_0507_00037_01_0001</vt:lpstr>
      <vt:lpstr>rap.fact.id.IXF4410000PYE02_0507_00038_01_0001</vt:lpstr>
      <vt:lpstr>rap.fact.id.IXF4410000PYE02_0507_00039_01_0001</vt:lpstr>
      <vt:lpstr>rap.fact.id.IXF4410000PYE02_0507_00040_01_0001</vt:lpstr>
      <vt:lpstr>rap.fact.id.IXF4410000PYE02_0507_00041_01_0001</vt:lpstr>
      <vt:lpstr>rap.fact.id.IXF4410000PYE02_0507_00042_01_0001</vt:lpstr>
      <vt:lpstr>rap.fact.id.IXF4410000PYE02_0507_00043_01_0001</vt:lpstr>
      <vt:lpstr>rap.fact.id.IXF4410000PYE02_0507_00044_01_0001</vt:lpstr>
      <vt:lpstr>rap.fact.id.IXF4410000PYE02_0507_00045_01_0001</vt:lpstr>
      <vt:lpstr>rap.fact.id.IXF4410000PYE02_0507_00046_01_0001</vt:lpstr>
      <vt:lpstr>rap.fact.id.IXF4410000PYE02_0507_00047_01_0001</vt:lpstr>
      <vt:lpstr>rap.fact.id.IXF4410000PYE02_0507_00048_01_0001</vt:lpstr>
      <vt:lpstr>rap.fact.id.IXF4410000PYE02_0507_00049_01_0001</vt:lpstr>
      <vt:lpstr>rap.fact.id.IXF4410000PYE02_0507_00050_01_0001</vt:lpstr>
      <vt:lpstr>rap.fact.id.IXF4410000PYE02_0507_00051_01_0001</vt:lpstr>
      <vt:lpstr>rap.fact.id.IXF4410000PYE02_0507_00052_01_0001</vt:lpstr>
      <vt:lpstr>rap.fact.id.IXF4410000PYE02_0507_00053_01_0001</vt:lpstr>
      <vt:lpstr>rap.fact.id.IXF4410000PYE02_0507_00054_01_0001</vt:lpstr>
      <vt:lpstr>rap.fact.id.IXF4410000PYE02_0507_00055_01_0001</vt:lpstr>
      <vt:lpstr>rap.fact.id.IXF4410000PYE02_0507_00056_01_0001</vt:lpstr>
      <vt:lpstr>rap.fact.id.IXF4410000PYE02_0507_00057_01_0001</vt:lpstr>
      <vt:lpstr>rap.fact.id.IXF4410000PYE02_0507_00058_01_0001</vt:lpstr>
      <vt:lpstr>rap.fact.id.IXF4410000PYE02_0507_00059_01_0001</vt:lpstr>
      <vt:lpstr>rap.fact.id.IXF4410000PYE02_0540_00006_01_0001</vt:lpstr>
      <vt:lpstr>rap.fact.id.IXF4410000PYE02_0540_00034_01_0001</vt:lpstr>
      <vt:lpstr>rap.fact.id.IXF4410000PYE02_0540_00035_01_0001</vt:lpstr>
      <vt:lpstr>rap.fact.id.IXF4410000PYE02_0540_00036_01_0001</vt:lpstr>
      <vt:lpstr>rap.fact.id.IXF4410000PYE02_0540_00037_01_0001</vt:lpstr>
      <vt:lpstr>rap.fact.id.IXF4410000PYE02_0540_00038_01_0001</vt:lpstr>
      <vt:lpstr>rap.fact.id.IXF4410000PYE02_0540_00039_01_0001</vt:lpstr>
      <vt:lpstr>rap.fact.id.IXF4410000PYE02_0540_00040_01_0001</vt:lpstr>
      <vt:lpstr>rap.fact.id.IXF4410000PYE02_0540_00041_01_0001</vt:lpstr>
      <vt:lpstr>rap.fact.id.IXF4410000PYE02_0540_00042_01_0001</vt:lpstr>
      <vt:lpstr>rap.fact.id.IXF4410000PYE02_0540_00043_01_0001</vt:lpstr>
      <vt:lpstr>rap.fact.id.IXF4410000PYE02_0540_00044_01_0001</vt:lpstr>
      <vt:lpstr>rap.fact.id.IXF4410000PYE02_0540_00045_01_0001</vt:lpstr>
      <vt:lpstr>rap.fact.id.IXF4410000PYE02_0540_00046_01_0001</vt:lpstr>
      <vt:lpstr>rap.fact.id.IXF4410000PYE02_0540_00047_01_0001</vt:lpstr>
      <vt:lpstr>rap.fact.id.IXF4410000PYE02_0540_00048_01_0001</vt:lpstr>
      <vt:lpstr>rap.fact.id.IXF4410000PYE02_0540_00049_01_0001</vt:lpstr>
      <vt:lpstr>rap.fact.id.IXF4410000PYE02_0540_00050_01_0001</vt:lpstr>
      <vt:lpstr>rap.fact.id.IXF4410000PYE02_0540_00051_01_0001</vt:lpstr>
      <vt:lpstr>rap.fact.id.IXF4410000PYE02_0540_00052_01_0001</vt:lpstr>
      <vt:lpstr>rap.fact.id.IXF4410000PYE02_0540_00053_01_0001</vt:lpstr>
      <vt:lpstr>rap.fact.id.IXF4410000PYE02_0540_00054_01_0001</vt:lpstr>
      <vt:lpstr>rap.fact.id.IXF4410000PYE02_0540_00055_01_0001</vt:lpstr>
      <vt:lpstr>rap.fact.id.IXF4410000PYE02_0540_00056_01_0001</vt:lpstr>
      <vt:lpstr>rap.fact.id.IXF4410000PYE02_0540_00057_01_0001</vt:lpstr>
      <vt:lpstr>rap.fact.id.IXF4410000PYE02_0540_00058_01_0001</vt:lpstr>
      <vt:lpstr>rap.fact.id.IXF4410000PYE02_0540_00059_01_0001</vt:lpstr>
      <vt:lpstr>rap.fact.id.IXF4410000PYE02_0574_00006_01_0001</vt:lpstr>
      <vt:lpstr>rap.fact.id.IXF4410000PYE02_0574_00034_01_0001</vt:lpstr>
      <vt:lpstr>rap.fact.id.IXF4410000PYE02_0574_00035_01_0001</vt:lpstr>
      <vt:lpstr>rap.fact.id.IXF4410000PYE02_0574_00036_01_0001</vt:lpstr>
      <vt:lpstr>rap.fact.id.IXF4410000PYE02_0574_00037_01_0001</vt:lpstr>
      <vt:lpstr>rap.fact.id.IXF4410000PYE02_0574_00038_01_0001</vt:lpstr>
      <vt:lpstr>rap.fact.id.IXF4410000PYE02_0574_00039_01_0001</vt:lpstr>
      <vt:lpstr>rap.fact.id.IXF4410000PYE02_0574_00040_01_0001</vt:lpstr>
      <vt:lpstr>rap.fact.id.IXF4410000PYE02_0574_00041_01_0001</vt:lpstr>
      <vt:lpstr>rap.fact.id.IXF4410000PYE02_0574_00042_01_0001</vt:lpstr>
      <vt:lpstr>rap.fact.id.IXF4410000PYE02_0574_00043_01_0001</vt:lpstr>
      <vt:lpstr>rap.fact.id.IXF4410000PYE02_0574_00044_01_0001</vt:lpstr>
      <vt:lpstr>rap.fact.id.IXF4410000PYE02_0574_00045_01_0001</vt:lpstr>
      <vt:lpstr>rap.fact.id.IXF4410000PYE02_0574_00046_01_0001</vt:lpstr>
      <vt:lpstr>rap.fact.id.IXF4410000PYE02_0574_00047_01_0001</vt:lpstr>
      <vt:lpstr>rap.fact.id.IXF4410000PYE02_0574_00048_01_0001</vt:lpstr>
      <vt:lpstr>rap.fact.id.IXF4410000PYE02_0574_00049_01_0001</vt:lpstr>
      <vt:lpstr>rap.fact.id.IXF4410000PYE02_0574_00050_01_0001</vt:lpstr>
      <vt:lpstr>rap.fact.id.IXF4410000PYE02_0574_00051_01_0001</vt:lpstr>
      <vt:lpstr>rap.fact.id.IXF4410000PYE02_0574_00052_01_0001</vt:lpstr>
      <vt:lpstr>rap.fact.id.IXF4410000PYE02_0574_00053_01_0001</vt:lpstr>
      <vt:lpstr>rap.fact.id.IXF4410000PYE02_0574_00054_01_0001</vt:lpstr>
      <vt:lpstr>rap.fact.id.IXF4410000PYE02_0574_00055_01_0001</vt:lpstr>
      <vt:lpstr>rap.fact.id.IXF4410000PYE02_0574_00056_01_0001</vt:lpstr>
      <vt:lpstr>rap.fact.id.IXF4410000PYE02_0574_00057_01_0001</vt:lpstr>
      <vt:lpstr>rap.fact.id.IXF4410000PYE02_0574_00058_01_0001</vt:lpstr>
      <vt:lpstr>rap.fact.id.IXF4410000PYE02_0574_00059_01_0001</vt:lpstr>
      <vt:lpstr>rap.fact.id.IXF4410000PYE02_1010_00006_01_0001</vt:lpstr>
      <vt:lpstr>rap.fact.id.IXF4410000PYE02_1010_00034_01_0001</vt:lpstr>
      <vt:lpstr>rap.fact.id.IXF4410000PYE02_1010_00035_01_0001</vt:lpstr>
      <vt:lpstr>rap.fact.id.IXF4410000PYE02_1010_00036_01_0001</vt:lpstr>
      <vt:lpstr>rap.fact.id.IXF4410000PYE02_1010_00037_01_0001</vt:lpstr>
      <vt:lpstr>rap.fact.id.IXF4410000PYE02_1010_00038_01_0001</vt:lpstr>
      <vt:lpstr>rap.fact.id.IXF4410000PYE02_1010_00039_01_0001</vt:lpstr>
      <vt:lpstr>rap.fact.id.IXF4410000PYE02_1010_00040_01_0001</vt:lpstr>
      <vt:lpstr>rap.fact.id.IXF4410000PYE02_1010_00041_01_0001</vt:lpstr>
      <vt:lpstr>rap.fact.id.IXF4410000PYE02_1010_00042_01_0001</vt:lpstr>
      <vt:lpstr>rap.fact.id.IXF4410000PYE02_1010_00043_01_0001</vt:lpstr>
      <vt:lpstr>rap.fact.id.IXF4410000PYE02_1010_00044_01_0001</vt:lpstr>
      <vt:lpstr>rap.fact.id.IXF4410000PYE02_1010_00045_01_0001</vt:lpstr>
      <vt:lpstr>rap.fact.id.IXF4410000PYE02_1010_00046_01_0001</vt:lpstr>
      <vt:lpstr>rap.fact.id.IXF4410000PYE02_1010_00047_01_0001</vt:lpstr>
      <vt:lpstr>rap.fact.id.IXF4410000PYE02_1010_00048_01_0001</vt:lpstr>
      <vt:lpstr>rap.fact.id.IXF4410000PYE02_1010_00049_01_0001</vt:lpstr>
      <vt:lpstr>rap.fact.id.IXF4410000PYE02_1010_00050_01_0001</vt:lpstr>
      <vt:lpstr>rap.fact.id.IXF4410000PYE02_1010_00051_01_0001</vt:lpstr>
      <vt:lpstr>rap.fact.id.IXF4410000PYE02_1010_00052_01_0001</vt:lpstr>
      <vt:lpstr>rap.fact.id.IXF4410000PYE02_1010_00053_01_0001</vt:lpstr>
      <vt:lpstr>rap.fact.id.IXF4410000PYE02_1010_00054_01_0001</vt:lpstr>
      <vt:lpstr>rap.fact.id.IXF4410000PYE02_1010_00055_01_0001</vt:lpstr>
      <vt:lpstr>rap.fact.id.IXF4410000PYE02_1010_00056_01_0001</vt:lpstr>
      <vt:lpstr>rap.fact.id.IXF4410000PYE02_1010_00057_01_0001</vt:lpstr>
      <vt:lpstr>rap.fact.id.IXF4410000PYE02_1010_00058_01_0001</vt:lpstr>
      <vt:lpstr>rap.fact.id.IXF4410000PYE02_1010_00059_01_0001</vt:lpstr>
      <vt:lpstr>rap.fact.id.IXF4410000PYE02_1028_00006_01_0001</vt:lpstr>
      <vt:lpstr>rap.fact.id.IXF4410000PYE02_1028_00034_01_0001</vt:lpstr>
      <vt:lpstr>rap.fact.id.IXF4410000PYE02_1028_00035_01_0001</vt:lpstr>
      <vt:lpstr>rap.fact.id.IXF4410000PYE02_1028_00036_01_0001</vt:lpstr>
      <vt:lpstr>rap.fact.id.IXF4410000PYE02_1028_00037_01_0001</vt:lpstr>
      <vt:lpstr>rap.fact.id.IXF4410000PYE02_1028_00038_01_0001</vt:lpstr>
      <vt:lpstr>rap.fact.id.IXF4410000PYE02_1028_00039_01_0001</vt:lpstr>
      <vt:lpstr>rap.fact.id.IXF4410000PYE02_1028_00040_01_0001</vt:lpstr>
      <vt:lpstr>rap.fact.id.IXF4410000PYE02_1028_00041_01_0001</vt:lpstr>
      <vt:lpstr>rap.fact.id.IXF4410000PYE02_1028_00042_01_0001</vt:lpstr>
      <vt:lpstr>rap.fact.id.IXF4410000PYE02_1028_00043_01_0001</vt:lpstr>
      <vt:lpstr>rap.fact.id.IXF4410000PYE02_1028_00044_01_0001</vt:lpstr>
      <vt:lpstr>rap.fact.id.IXF4410000PYE02_1028_00045_01_0001</vt:lpstr>
      <vt:lpstr>rap.fact.id.IXF4410000PYE02_1028_00046_01_0001</vt:lpstr>
      <vt:lpstr>rap.fact.id.IXF4410000PYE02_1028_00047_01_0001</vt:lpstr>
      <vt:lpstr>rap.fact.id.IXF4410000PYE02_1028_00048_01_0001</vt:lpstr>
      <vt:lpstr>rap.fact.id.IXF4410000PYE02_1028_00049_01_0001</vt:lpstr>
      <vt:lpstr>rap.fact.id.IXF4410000PYE02_1028_00050_01_0001</vt:lpstr>
      <vt:lpstr>rap.fact.id.IXF4410000PYE02_1028_00051_01_0001</vt:lpstr>
      <vt:lpstr>rap.fact.id.IXF4410000PYE02_1028_00052_01_0001</vt:lpstr>
      <vt:lpstr>rap.fact.id.IXF4410000PYE02_1028_00053_01_0001</vt:lpstr>
      <vt:lpstr>rap.fact.id.IXF4410000PYE02_1028_00054_01_0001</vt:lpstr>
      <vt:lpstr>rap.fact.id.IXF4410000PYE02_1028_00055_01_0001</vt:lpstr>
      <vt:lpstr>rap.fact.id.IXF4410000PYE02_1028_00056_01_0001</vt:lpstr>
      <vt:lpstr>rap.fact.id.IXF4410000PYE02_1028_00057_01_0001</vt:lpstr>
      <vt:lpstr>rap.fact.id.IXF4410000PYE02_1028_00058_01_0001</vt:lpstr>
      <vt:lpstr>rap.fact.id.IXF4410000PYE02_1028_00059_01_0001</vt:lpstr>
      <vt:lpstr>rap.fact.id.IXF4410000PYE02_1408_00004_01_0001</vt:lpstr>
      <vt:lpstr>rap.fact.id.IXF4410000PYE02_1408_00008_01_0001</vt:lpstr>
      <vt:lpstr>rap.fact.id.IXF4410000PYE02_1408_00009_01_0001</vt:lpstr>
      <vt:lpstr>rap.fact.id.IXF4410000PYE02_1408_00010_01_0001</vt:lpstr>
      <vt:lpstr>rap.fact.id.IXF4410000PYE02_1408_00011_01_0001</vt:lpstr>
      <vt:lpstr>rap.fact.id.IXF4410000PYE02_1408_00012_01_0001</vt:lpstr>
      <vt:lpstr>rap.fact.id.IXF4410000PYE02_1408_00013_01_0001</vt:lpstr>
      <vt:lpstr>rap.fact.id.IXF4410000PYE02_1408_00014_01_0001</vt:lpstr>
      <vt:lpstr>rap.fact.id.IXF4410000PYE02_1408_00015_01_0001</vt:lpstr>
      <vt:lpstr>rap.fact.id.IXF4410000PYE02_1408_00016_01_0001</vt:lpstr>
      <vt:lpstr>rap.fact.id.IXF4410000PYE02_1408_00017_01_0001</vt:lpstr>
      <vt:lpstr>rap.fact.id.IXF4410000PYE02_1408_00018_01_0001</vt:lpstr>
      <vt:lpstr>rap.fact.id.IXF4410000PYE02_1408_00019_01_0001</vt:lpstr>
      <vt:lpstr>rap.fact.id.IXF4410000PYE02_1408_00020_01_0001</vt:lpstr>
      <vt:lpstr>rap.fact.id.IXF4410000PYE02_1408_00021_01_0001</vt:lpstr>
      <vt:lpstr>rap.fact.id.IXF4410000PYE02_1408_00022_01_0001</vt:lpstr>
      <vt:lpstr>rap.fact.id.IXF4410000PYE02_1408_00023_01_0001</vt:lpstr>
      <vt:lpstr>rap.fact.id.IXF4410000PYE02_1408_00024_01_0001</vt:lpstr>
      <vt:lpstr>rap.fact.id.IXF4410000PYE02_1408_00025_01_0001</vt:lpstr>
      <vt:lpstr>rap.fact.id.IXF4410000PYE02_1408_00026_01_0001</vt:lpstr>
      <vt:lpstr>rap.fact.id.IXF4410000PYE02_1408_00027_01_0001</vt:lpstr>
      <vt:lpstr>rap.fact.id.IXF4410000PYE02_1408_00028_01_0001</vt:lpstr>
      <vt:lpstr>rap.fact.id.IXF4410000PYE02_1408_00029_01_0001</vt:lpstr>
      <vt:lpstr>rap.fact.id.IXF4410000PYE02_1408_00030_01_0001</vt:lpstr>
      <vt:lpstr>rap.fact.id.IXF4410000PYE02_1408_00031_01_0001</vt:lpstr>
      <vt:lpstr>rap.fact.id.IXF4410000PYE02_1408_00032_01_0001</vt:lpstr>
      <vt:lpstr>rap.fact.id.IXF4410000PYE02_1408_00033_01_0001</vt:lpstr>
      <vt:lpstr>rap.fact.id.IXF4510000E02_0037_00001_01_0001</vt:lpstr>
      <vt:lpstr>rap.fact.id.IXF4510000E02_0037_00003_01_0001</vt:lpstr>
      <vt:lpstr>rap.fact.id.IXF4510000E02_0037_00004_01_0001</vt:lpstr>
      <vt:lpstr>rap.fact.id.IXF4510000E02_0037_00007_01_0001</vt:lpstr>
      <vt:lpstr>rap.fact.id.IXF4510000E02_0129_00002_01_0001</vt:lpstr>
      <vt:lpstr>rap.fact.id.IXF4510000E02_0129_00006_01_0001</vt:lpstr>
      <vt:lpstr>rap.fact.id.IXF4510000E02_0132_00002_01_0001</vt:lpstr>
      <vt:lpstr>rap.fact.id.IXF4510000E02_0132_00006_01_0001</vt:lpstr>
      <vt:lpstr>rap.fact.id.IXF4510000E02_0138_00002_01_0001</vt:lpstr>
      <vt:lpstr>rap.fact.id.IXF4510000E02_0138_00006_01_0001</vt:lpstr>
      <vt:lpstr>rap.fact.id.IXF4510000E02_0235_00002_01_0001</vt:lpstr>
      <vt:lpstr>rap.fact.id.IXF4510000E02_0235_00006_01_0001</vt:lpstr>
      <vt:lpstr>rap.fact.id.IXF4510000E02_0236_00002_01_0001</vt:lpstr>
      <vt:lpstr>rap.fact.id.IXF4510000E02_0236_00006_01_0001</vt:lpstr>
      <vt:lpstr>rap.fact.id.IXF4510000E02_0237_00002_01_0001</vt:lpstr>
      <vt:lpstr>rap.fact.id.IXF4510000E02_0237_00006_01_0001</vt:lpstr>
      <vt:lpstr>rap.fact.id.IXF4510000E02_0239_00002_01_0001</vt:lpstr>
      <vt:lpstr>rap.fact.id.IXF4510000E02_0239_00006_01_0001</vt:lpstr>
      <vt:lpstr>rap.fact.id.IXF4510000E02_0286_00002_01_0001</vt:lpstr>
      <vt:lpstr>rap.fact.id.IXF4510000E02_0286_00006_01_0001</vt:lpstr>
      <vt:lpstr>rap.fact.id.IXF4510000E02_0287_00002_01_0001</vt:lpstr>
      <vt:lpstr>rap.fact.id.IXF4510000E02_0287_00006_01_0001</vt:lpstr>
      <vt:lpstr>rap.fact.id.IXF4510000E02_0288_00002_01_0001</vt:lpstr>
      <vt:lpstr>rap.fact.id.IXF4510000E02_0288_00006_01_0001</vt:lpstr>
      <vt:lpstr>rap.fact.id.IXF4510000E02_0334_00002_01_0001</vt:lpstr>
      <vt:lpstr>rap.fact.id.IXF4510000E02_0334_00006_01_0001</vt:lpstr>
      <vt:lpstr>rap.fact.id.IXF4510000E02_0338_00002_01_0001</vt:lpstr>
      <vt:lpstr>rap.fact.id.IXF4510000E02_0338_00006_01_0001</vt:lpstr>
      <vt:lpstr>rap.fact.id.IXF4510000E02_0350_00002_01_0001</vt:lpstr>
      <vt:lpstr>rap.fact.id.IXF4510000E02_0350_00006_01_0001</vt:lpstr>
      <vt:lpstr>rap.fact.id.IXF4510000E02_0361_00002_01_0001</vt:lpstr>
      <vt:lpstr>rap.fact.id.IXF4510000E02_0361_00006_01_0001</vt:lpstr>
      <vt:lpstr>rap.fact.id.IXF4510000E02_0362_00002_01_0001</vt:lpstr>
      <vt:lpstr>rap.fact.id.IXF4510000E02_0362_00006_01_0001</vt:lpstr>
      <vt:lpstr>rap.fact.id.IXF4510000E02_0363_00002_01_0001</vt:lpstr>
      <vt:lpstr>rap.fact.id.IXF4510000E02_0363_00006_01_0001</vt:lpstr>
      <vt:lpstr>rap.fact.id.IXF4510000E02_0364_00002_01_0001</vt:lpstr>
      <vt:lpstr>rap.fact.id.IXF4510000E02_0364_00006_01_0001</vt:lpstr>
      <vt:lpstr>rap.fact.id.IXF4510000E02_0367_00002_01_0001</vt:lpstr>
      <vt:lpstr>rap.fact.id.IXF4510000E02_0367_00006_01_0001</vt:lpstr>
      <vt:lpstr>rap.fact.id.IXF4510000E02_0368_00002_01_0001</vt:lpstr>
      <vt:lpstr>rap.fact.id.IXF4510000E02_0368_00006_01_0001</vt:lpstr>
      <vt:lpstr>rap.fact.id.IXF4510000E02_0384_00002_01_0001</vt:lpstr>
      <vt:lpstr>rap.fact.id.IXF4510000E02_0384_00006_01_0001</vt:lpstr>
      <vt:lpstr>rap.fact.id.IXF4510000E02_0385_00002_01_0001</vt:lpstr>
      <vt:lpstr>rap.fact.id.IXF4510000E02_0385_00006_01_0001</vt:lpstr>
      <vt:lpstr>rap.fact.id.IXF4510000E02_0391_00002_01_0001</vt:lpstr>
      <vt:lpstr>rap.fact.id.IXF4510000E02_0391_00006_01_0001</vt:lpstr>
      <vt:lpstr>rap.fact.id.IXF4510000E02_0405_00002_01_0001</vt:lpstr>
      <vt:lpstr>rap.fact.id.IXF4510000E02_0405_00006_01_0001</vt:lpstr>
      <vt:lpstr>rap.fact.id.IXF4510000E02_0406_00002_01_0001</vt:lpstr>
      <vt:lpstr>rap.fact.id.IXF4510000E02_0406_00006_01_0001</vt:lpstr>
      <vt:lpstr>rap.fact.id.IXF4510000E02_0426_00002_01_0001</vt:lpstr>
      <vt:lpstr>rap.fact.id.IXF4510000E02_0426_00006_01_0001</vt:lpstr>
      <vt:lpstr>rap.fact.id.IXF4510000E02_0436_00002_01_0001</vt:lpstr>
      <vt:lpstr>rap.fact.id.IXF4510000E02_0436_00006_01_0001</vt:lpstr>
      <vt:lpstr>rap.fact.id.IXF4510000E02_0439_00002_01_0001</vt:lpstr>
      <vt:lpstr>rap.fact.id.IXF4510000E02_0439_00006_01_0001</vt:lpstr>
      <vt:lpstr>rap.fact.id.IXF4510000E02_0443_00002_01_0001</vt:lpstr>
      <vt:lpstr>rap.fact.id.IXF4510000E02_0443_00006_01_0001</vt:lpstr>
      <vt:lpstr>rap.fact.id.IXF4510000E02_0492_00002_01_0001</vt:lpstr>
      <vt:lpstr>rap.fact.id.IXF4510000E02_0492_00006_01_0001</vt:lpstr>
      <vt:lpstr>rap.fact.id.IXF4510000E02_0527_00001_01_0001</vt:lpstr>
      <vt:lpstr>rap.fact.id.IXF4510000E02_0527_00004_01_0001</vt:lpstr>
      <vt:lpstr>rap.fact.id.IXF4510000E02_0541_00002_01_0001</vt:lpstr>
      <vt:lpstr>rap.fact.id.IXF4510000E02_0541_00006_01_0001</vt:lpstr>
      <vt:lpstr>rap.fact.id.IXF4510000E02_0556_00002_01_0001</vt:lpstr>
      <vt:lpstr>rap.fact.id.IXF4510000E02_0556_00006_01_0001</vt:lpstr>
      <vt:lpstr>rap.fact.id.IXF4510000E02_0623_00002_01_0001</vt:lpstr>
      <vt:lpstr>rap.fact.id.IXF4510000E02_0623_00006_01_0001</vt:lpstr>
      <vt:lpstr>rap.fact.id.IXF4510000E02_0624_00002_01_0001</vt:lpstr>
      <vt:lpstr>rap.fact.id.IXF4510000E02_0624_00006_01_0001</vt:lpstr>
      <vt:lpstr>rap.fact.id.IXF4510000E02_0625_00002_01_0001</vt:lpstr>
      <vt:lpstr>rap.fact.id.IXF4510000E02_0625_00006_01_0001</vt:lpstr>
      <vt:lpstr>rap.fact.id.IXF4510000E02_0626_00002_01_0001</vt:lpstr>
      <vt:lpstr>rap.fact.id.IXF4510000E02_0626_00006_01_0001</vt:lpstr>
      <vt:lpstr>rap.fact.id.IXF4510000E02_0627_00002_01_0001</vt:lpstr>
      <vt:lpstr>rap.fact.id.IXF4510000E02_0627_00006_01_0001</vt:lpstr>
      <vt:lpstr>rap.fact.id.IXF4510000E02_0628_00002_01_0001</vt:lpstr>
      <vt:lpstr>rap.fact.id.IXF4510000E02_0628_00006_01_0001</vt:lpstr>
      <vt:lpstr>rap.fact.id.IXF4510000E02_0629_00002_01_0001</vt:lpstr>
      <vt:lpstr>rap.fact.id.IXF4510000E02_0629_00006_01_0001</vt:lpstr>
      <vt:lpstr>rap.fact.id.IXF4510000E02_0630_00002_01_0001</vt:lpstr>
      <vt:lpstr>rap.fact.id.IXF4510000E02_0630_00006_01_0001</vt:lpstr>
      <vt:lpstr>rap.fact.id.IXF4510000E02_0631_00002_01_0001</vt:lpstr>
      <vt:lpstr>rap.fact.id.IXF4510000E02_0631_00006_01_0001</vt:lpstr>
      <vt:lpstr>rap.fact.id.IXF4510000E02_0632_00002_01_0001</vt:lpstr>
      <vt:lpstr>rap.fact.id.IXF4510000E02_0632_00006_01_0001</vt:lpstr>
      <vt:lpstr>rap.fact.id.IXF4510000E02_0633_00002_01_0001</vt:lpstr>
      <vt:lpstr>rap.fact.id.IXF4510000E02_0633_00006_01_0001</vt:lpstr>
      <vt:lpstr>rap.fact.id.IXF4510000E02_0634_00002_01_0001</vt:lpstr>
      <vt:lpstr>rap.fact.id.IXF4510000E02_0634_00006_01_0001</vt:lpstr>
      <vt:lpstr>rap.fact.id.IXF4510000E02_0635_00002_01_0001</vt:lpstr>
      <vt:lpstr>rap.fact.id.IXF4510000E02_0635_00006_01_0001</vt:lpstr>
      <vt:lpstr>rap.fact.id.IXF4510000E02_0636_00002_01_0001</vt:lpstr>
      <vt:lpstr>rap.fact.id.IXF4510000E02_0636_00006_01_0001</vt:lpstr>
      <vt:lpstr>rap.fact.id.IXF4510000E02_0637_00002_01_0001</vt:lpstr>
      <vt:lpstr>rap.fact.id.IXF4510000E02_0637_00006_01_0001</vt:lpstr>
      <vt:lpstr>rap.fact.id.IXF4510000E02_0638_00002_01_0001</vt:lpstr>
      <vt:lpstr>rap.fact.id.IXF4510000E02_0638_00006_01_0001</vt:lpstr>
      <vt:lpstr>rap.fact.id.IXF4510000E02_0639_00002_01_0001</vt:lpstr>
      <vt:lpstr>rap.fact.id.IXF4510000E02_0639_00006_01_0001</vt:lpstr>
      <vt:lpstr>rap.fact.id.IXF4510000E02_0640_00002_01_0001</vt:lpstr>
      <vt:lpstr>rap.fact.id.IXF4510000E02_0640_00006_01_0001</vt:lpstr>
      <vt:lpstr>rap.fact.id.IXF4510000E02_0641_00002_01_0001</vt:lpstr>
      <vt:lpstr>rap.fact.id.IXF4510000E02_0641_00006_01_0001</vt:lpstr>
      <vt:lpstr>rap.fact.id.IXF4510000E02_0643_00002_01_0001</vt:lpstr>
      <vt:lpstr>rap.fact.id.IXF4510000E02_0643_00006_01_0001</vt:lpstr>
      <vt:lpstr>rap.fact.id.IXF4510000E02_0644_00002_01_0001</vt:lpstr>
      <vt:lpstr>rap.fact.id.IXF4510000E02_0644_00006_01_0001</vt:lpstr>
      <vt:lpstr>rap.fact.id.IXF4510000E02_0645_00002_01_0001</vt:lpstr>
      <vt:lpstr>rap.fact.id.IXF4510000E02_0645_00006_01_0001</vt:lpstr>
      <vt:lpstr>rap.fact.id.IXF4510000E02_0664_00002_01_0001</vt:lpstr>
      <vt:lpstr>rap.fact.id.IXF4510000E02_0664_00006_01_0001</vt:lpstr>
      <vt:lpstr>rap.fact.id.IXF4510000E02_0692_00002_01_0001</vt:lpstr>
      <vt:lpstr>rap.fact.id.IXF4510000E02_0692_00006_01_0001</vt:lpstr>
      <vt:lpstr>rap.fact.id.IXF4510000E02_0698_00002_01_0001</vt:lpstr>
      <vt:lpstr>rap.fact.id.IXF4510000E02_0698_00006_01_0001</vt:lpstr>
      <vt:lpstr>rap.fact.id.IXF4510000E02_0700_00002_01_0001</vt:lpstr>
      <vt:lpstr>rap.fact.id.IXF4510000E02_0700_00006_01_0001</vt:lpstr>
      <vt:lpstr>rap.fact.id.IXF4510000E02_0701_00002_01_0001</vt:lpstr>
      <vt:lpstr>rap.fact.id.IXF4510000E02_0701_00006_01_0001</vt:lpstr>
      <vt:lpstr>rap.fact.id.IXF4510000E02_0702_00002_01_0001</vt:lpstr>
      <vt:lpstr>rap.fact.id.IXF4510000E02_0702_00006_01_0001</vt:lpstr>
      <vt:lpstr>rap.fact.id.IXF4510000E02_0703_00002_01_0001</vt:lpstr>
      <vt:lpstr>rap.fact.id.IXF4510000E02_0703_00006_01_0001</vt:lpstr>
      <vt:lpstr>rap.fact.id.IXF4510000E02_0704_00002_01_0001</vt:lpstr>
      <vt:lpstr>rap.fact.id.IXF4510000E02_0704_00006_01_0001</vt:lpstr>
      <vt:lpstr>rap.fact.id.IXF4510000E02_0706_00002_01_0001</vt:lpstr>
      <vt:lpstr>rap.fact.id.IXF4510000E02_0706_00006_01_0001</vt:lpstr>
      <vt:lpstr>rap.fact.id.IXF4510000E02_0713_00002_01_0001</vt:lpstr>
      <vt:lpstr>rap.fact.id.IXF4510000E02_0713_00006_01_0001</vt:lpstr>
      <vt:lpstr>rap.fact.id.IXF4510000E02_0717_00002_01_0001</vt:lpstr>
      <vt:lpstr>rap.fact.id.IXF4510000E02_0717_00006_01_0001</vt:lpstr>
      <vt:lpstr>rap.fact.id.IXF4510000E02_0718_00002_01_0001</vt:lpstr>
      <vt:lpstr>rap.fact.id.IXF4510000E02_0718_00006_01_0001</vt:lpstr>
      <vt:lpstr>rap.fact.id.IXF4510000E02_0719_00002_01_0001</vt:lpstr>
      <vt:lpstr>rap.fact.id.IXF4510000E02_0719_00006_01_0001</vt:lpstr>
      <vt:lpstr>rap.fact.id.IXF4510000E02_0720_00002_01_0001</vt:lpstr>
      <vt:lpstr>rap.fact.id.IXF4510000E02_0720_00006_01_0001</vt:lpstr>
      <vt:lpstr>rap.fact.id.IXF4510000E02_0721_00002_01_0001</vt:lpstr>
      <vt:lpstr>rap.fact.id.IXF4510000E02_0721_00006_01_0001</vt:lpstr>
      <vt:lpstr>rap.fact.id.IXF4510000E02_0725_00002_01_0001</vt:lpstr>
      <vt:lpstr>rap.fact.id.IXF4510000E02_0725_00006_01_0001</vt:lpstr>
      <vt:lpstr>rap.fact.id.IXF4510000E02_0726_00002_01_0001</vt:lpstr>
      <vt:lpstr>rap.fact.id.IXF4510000E02_0726_00006_01_0001</vt:lpstr>
      <vt:lpstr>rap.fact.id.IXF4510000E02_0728_00002_01_0001</vt:lpstr>
      <vt:lpstr>rap.fact.id.IXF4510000E02_0728_00006_01_0001</vt:lpstr>
      <vt:lpstr>rap.fact.id.IXF4510000E02_0744_00002_01_0001</vt:lpstr>
      <vt:lpstr>rap.fact.id.IXF4510000E02_0744_00006_01_0001</vt:lpstr>
      <vt:lpstr>rap.fact.id.IXF4510000E02_0746_00002_01_0001</vt:lpstr>
      <vt:lpstr>rap.fact.id.IXF4510000E02_0746_00006_01_0001</vt:lpstr>
      <vt:lpstr>rap.fact.id.IXF4510000E02_0760_00002_01_0001</vt:lpstr>
      <vt:lpstr>rap.fact.id.IXF4510000E02_0760_00006_01_0001</vt:lpstr>
      <vt:lpstr>rap.fact.id.IXF4510000E02_0761_00002_01_0001</vt:lpstr>
      <vt:lpstr>rap.fact.id.IXF4510000E02_0761_00006_01_0001</vt:lpstr>
      <vt:lpstr>rap.fact.id.IXF4510000E02_0835_00002_01_0001</vt:lpstr>
      <vt:lpstr>rap.fact.id.IXF4510000E02_0835_00006_01_0001</vt:lpstr>
      <vt:lpstr>rap.fact.id.IXF4510000E02_0837_00002_01_0001</vt:lpstr>
      <vt:lpstr>rap.fact.id.IXF4510000E02_0837_00006_01_0001</vt:lpstr>
      <vt:lpstr>rap.fact.id.IXF4510000E02_0844_00002_01_0001</vt:lpstr>
      <vt:lpstr>rap.fact.id.IXF4510000E02_0844_00006_01_0001</vt:lpstr>
      <vt:lpstr>rap.fact.id.IXF4510000E02_0854_00002_01_0001</vt:lpstr>
      <vt:lpstr>rap.fact.id.IXF4510000E02_0854_00006_01_0001</vt:lpstr>
      <vt:lpstr>rap.fact.id.IXF4510000E02_0855_00002_01_0001</vt:lpstr>
      <vt:lpstr>rap.fact.id.IXF4510000E02_0855_00006_01_0001</vt:lpstr>
      <vt:lpstr>rap.fact.id.IXF4510000E02_0856_00002_01_0001</vt:lpstr>
      <vt:lpstr>rap.fact.id.IXF4510000E02_0856_00006_01_0001</vt:lpstr>
      <vt:lpstr>rap.fact.id.IXF4510000E02_0860_00002_01_0001</vt:lpstr>
      <vt:lpstr>rap.fact.id.IXF4510000E02_0860_00006_01_0001</vt:lpstr>
      <vt:lpstr>rap.fact.id.IXF4510000E02_0861_00002_01_0001</vt:lpstr>
      <vt:lpstr>rap.fact.id.IXF4510000E02_0861_00006_01_0001</vt:lpstr>
      <vt:lpstr>rap.fact.id.IXF4510000E02_0864_00002_01_0001</vt:lpstr>
      <vt:lpstr>rap.fact.id.IXF4510000E02_0864_00006_01_0001</vt:lpstr>
      <vt:lpstr>rap.fact.id.IXF4510000E02_0869_00002_01_0001</vt:lpstr>
      <vt:lpstr>rap.fact.id.IXF4510000E02_0869_00006_01_0001</vt:lpstr>
      <vt:lpstr>rap.fact.id.IXF4510000E02_0870_00002_01_0001</vt:lpstr>
      <vt:lpstr>rap.fact.id.IXF4510000E02_0870_00006_01_0001</vt:lpstr>
      <vt:lpstr>rap.fact.id.IXF4510000E02_0871_00002_01_0001</vt:lpstr>
      <vt:lpstr>rap.fact.id.IXF4510000E02_0871_00006_01_0001</vt:lpstr>
      <vt:lpstr>rap.fact.id.IXF4510000E02_0873_00002_01_0001</vt:lpstr>
      <vt:lpstr>rap.fact.id.IXF4510000E02_0873_00006_01_0001</vt:lpstr>
      <vt:lpstr>rap.fact.id.IXF4510000E02_0874_00002_01_0001</vt:lpstr>
      <vt:lpstr>rap.fact.id.IXF4510000E02_0874_00006_01_0001</vt:lpstr>
      <vt:lpstr>rap.fact.id.IXF4510000E02_0875_00002_01_0001</vt:lpstr>
      <vt:lpstr>rap.fact.id.IXF4510000E02_0875_00006_01_0001</vt:lpstr>
      <vt:lpstr>rap.fact.id.IXF4510000E02_0877_00002_01_0001</vt:lpstr>
      <vt:lpstr>rap.fact.id.IXF4510000E02_0877_00006_01_0001</vt:lpstr>
      <vt:lpstr>rap.fact.id.IXF4510000E02_0878_00002_01_0001</vt:lpstr>
      <vt:lpstr>rap.fact.id.IXF4510000E02_0878_00006_01_0001</vt:lpstr>
      <vt:lpstr>rap.fact.id.IXF4510000E02_0883_00002_01_0001</vt:lpstr>
      <vt:lpstr>rap.fact.id.IXF4510000E02_0883_00006_01_0001</vt:lpstr>
      <vt:lpstr>rap.fact.id.IXF4510000E02_0898_00002_01_0001</vt:lpstr>
      <vt:lpstr>rap.fact.id.IXF4510000E02_0898_00006_01_0001</vt:lpstr>
      <vt:lpstr>rap.fact.id.IXF4510000E02_0906_00002_01_0001</vt:lpstr>
      <vt:lpstr>rap.fact.id.IXF4510000E02_0906_00006_01_0001</vt:lpstr>
      <vt:lpstr>rap.fact.id.IXF4510000E02_0910_00002_01_0001</vt:lpstr>
      <vt:lpstr>rap.fact.id.IXF4510000E02_0910_00006_01_0001</vt:lpstr>
      <vt:lpstr>rap.fact.id.IXF4510000E02_0912_00002_01_0001</vt:lpstr>
      <vt:lpstr>rap.fact.id.IXF4510000E02_0912_00006_01_0001</vt:lpstr>
      <vt:lpstr>rap.fact.id.IXF4510000E02_0913_00002_01_0001</vt:lpstr>
      <vt:lpstr>rap.fact.id.IXF4510000E02_0913_00006_01_0001</vt:lpstr>
      <vt:lpstr>rap.fact.id.IXF4510000E02_0914_00002_01_0001</vt:lpstr>
      <vt:lpstr>rap.fact.id.IXF4510000E02_0914_00006_01_0001</vt:lpstr>
      <vt:lpstr>rap.fact.id.IXF4510000E02_0915_00002_01_0001</vt:lpstr>
      <vt:lpstr>rap.fact.id.IXF4510000E02_0915_00006_01_0001</vt:lpstr>
      <vt:lpstr>rap.fact.id.IXF4510000E02_0916_00002_01_0001</vt:lpstr>
      <vt:lpstr>rap.fact.id.IXF4510000E02_0916_00006_01_0001</vt:lpstr>
      <vt:lpstr>rap.fact.id.IXF4510000E02_0919_00002_01_0001</vt:lpstr>
      <vt:lpstr>rap.fact.id.IXF4510000E02_0919_00006_01_0001</vt:lpstr>
      <vt:lpstr>rap.fact.id.IXF4510000E02_0925_00002_01_0001</vt:lpstr>
      <vt:lpstr>rap.fact.id.IXF4510000E02_0925_00006_01_0001</vt:lpstr>
      <vt:lpstr>rap.fact.id.IXF4510000E02_0934_00002_01_0001</vt:lpstr>
      <vt:lpstr>rap.fact.id.IXF4510000E02_0934_00006_01_0001</vt:lpstr>
      <vt:lpstr>rap.fact.id.IXF4510000E02_0960_00002_01_0001</vt:lpstr>
      <vt:lpstr>rap.fact.id.IXF4510000E02_0960_00006_01_0001</vt:lpstr>
      <vt:lpstr>rap.fact.id.IXF4510000E02_0964_00002_01_0001</vt:lpstr>
      <vt:lpstr>rap.fact.id.IXF4510000E02_0964_00006_01_0001</vt:lpstr>
      <vt:lpstr>rap.fact.id.IXF4510000E02_0976_00002_01_0001</vt:lpstr>
      <vt:lpstr>rap.fact.id.IXF4510000E02_0976_00006_01_0001</vt:lpstr>
      <vt:lpstr>rap.fact.id.IXF4510000E02_0977_00002_01_0001</vt:lpstr>
      <vt:lpstr>rap.fact.id.IXF4510000E02_0977_00006_01_0001</vt:lpstr>
      <vt:lpstr>rap.fact.id.IXF4510000E02_0998_00002_01_0001</vt:lpstr>
      <vt:lpstr>rap.fact.id.IXF4510000E02_0998_00006_01_0001</vt:lpstr>
      <vt:lpstr>rap.fact.id.IXF4510000E02_0999_00002_01_0001</vt:lpstr>
      <vt:lpstr>rap.fact.id.IXF4510000E02_0999_00006_01_0001</vt:lpstr>
      <vt:lpstr>rap.fact.id.IXF4510000E02_1004_00002_01_0001</vt:lpstr>
      <vt:lpstr>rap.fact.id.IXF4510000E02_1004_00006_01_0001</vt:lpstr>
      <vt:lpstr>rap.fact.id.IXF4510000E02_1005_00002_01_0001</vt:lpstr>
      <vt:lpstr>rap.fact.id.IXF4510000E02_1005_00006_01_0001</vt:lpstr>
      <vt:lpstr>rap.fact.id.IXF4510000E02_1425_00002_01_0001</vt:lpstr>
      <vt:lpstr>rap.fact.id.IXF4510000E02_1425_00006_01_0001</vt:lpstr>
      <vt:lpstr>rap.fact.id.IXF4610000E02_1278_00002_00_0001</vt:lpstr>
      <vt:lpstr>rap.fact.id.IXF4610000E02_1299_00002_00_0001</vt:lpstr>
      <vt:lpstr>rap.fact.id.IXF4610000E02_1300_00002_00_0001</vt:lpstr>
      <vt:lpstr>rap.fact.id.IXF4610000E02_1302_00002_00_0001</vt:lpstr>
      <vt:lpstr>rap.fact.id.IXF4610000E02_1303_00002_00_0001</vt:lpstr>
      <vt:lpstr>rap.fact.id.IXF4610000E02_1304_00002_00_0001</vt:lpstr>
      <vt:lpstr>rap.fact.id.IXF4610000E02_1305_00002_00_0001</vt:lpstr>
      <vt:lpstr>rap.fact.id.IXF4610000E02_1306_00002_00_0001</vt:lpstr>
      <vt:lpstr>rap.fact.id.IXF4610000E02_1307_00002_00_0001</vt:lpstr>
      <vt:lpstr>rap.fact.id.IXF4610000E02_1308_00002_00_0001</vt:lpstr>
      <vt:lpstr>rap.fact.id.IXF4610000E02_1309_00002_00_0001</vt:lpstr>
      <vt:lpstr>rap.fact.id.IXF4610000E02_1310_00002_00_0001</vt:lpstr>
      <vt:lpstr>rap.fact.id.IXF4610000E02_1311_00002_00_0001</vt:lpstr>
      <vt:lpstr>rap.fact.id.IXF4610000E02_1312_00002_00_0001</vt:lpstr>
      <vt:lpstr>rap.fact.id.IXF4610000E02_1313_00002_00_0001</vt:lpstr>
      <vt:lpstr>rap.fact.id.IXF4610000E02_1314_00002_00_0001</vt:lpstr>
      <vt:lpstr>rap.fact.id.IXF4610000E02_1315_00002_00_0001</vt:lpstr>
      <vt:lpstr>rap.fact.id.IXF4610000E02_1316_00002_00_0001</vt:lpstr>
      <vt:lpstr>rap.fact.id.IXF4610000E02_1320_00002_00_0001</vt:lpstr>
      <vt:lpstr>rap.fact.id.IXF4610000E02_1321_00002_00_0001</vt:lpstr>
      <vt:lpstr>rap.fact.id.IXF4610000E02_1322_00002_00_0001</vt:lpstr>
      <vt:lpstr>rap.fact.id.IXF4610000E02_1323_00002_00_0001</vt:lpstr>
      <vt:lpstr>rap.fact.id.IXF4610000E02_1325_00002_00_0001</vt:lpstr>
      <vt:lpstr>rap.fact.id.IXF4610000E02_1326_00002_00_0001</vt:lpstr>
      <vt:lpstr>rap.fact.id.IXF4610000E02_1327_00002_00_0001</vt:lpstr>
      <vt:lpstr>rap.fact.id.IXF4610000E02_1328_00002_00_0001</vt:lpstr>
      <vt:lpstr>rap.fact.id.IXF4610000E02_1329_00002_00_0001</vt:lpstr>
      <vt:lpstr>rap.fact.id.IXF4610000E02_1330_00002_00_0001</vt:lpstr>
      <vt:lpstr>rap.fact.id.IXF4610000E02_1331_00002_00_0001</vt:lpstr>
      <vt:lpstr>rap.fact.id.IXF4610000E02_1332_00002_00_0001</vt:lpstr>
      <vt:lpstr>rap.fact.id.IXF4610000E02_1333_00002_00_0001</vt:lpstr>
      <vt:lpstr>rap.fact.id.IXF4610000E02_1334_00002_00_0001</vt:lpstr>
      <vt:lpstr>rap.fact.id.IXF4610000E02_1337_00002_00_0001</vt:lpstr>
      <vt:lpstr>rap.fact.id.IXF4610000E02_1340_00002_00_0001</vt:lpstr>
      <vt:lpstr>rap.fact.id.IXF4610000E02_1341_00002_00_0001</vt:lpstr>
      <vt:lpstr>rap.fact.id.IXF4610000E02_1343_00002_00_0001</vt:lpstr>
      <vt:lpstr>rap.fact.id.IXF4610000E02_1344_00002_00_0001</vt:lpstr>
      <vt:lpstr>rap.fact.id.IXF4610000E02_1345_00002_00_0001</vt:lpstr>
      <vt:lpstr>rap.fact.id.IXF4610000E02_1346_00002_00_0001</vt:lpstr>
      <vt:lpstr>rap.fact.id.IXF4610000E02_1347_00002_00_0001</vt:lpstr>
      <vt:lpstr>rap.fact.id.IXF4610000E02_1348_00002_00_0001</vt:lpstr>
      <vt:lpstr>rap.fact.id.IXF4610000E02_1349_00002_00_0001</vt:lpstr>
      <vt:lpstr>rap.fact.id.IXF4610000E02_1350_00002_00_0001</vt:lpstr>
      <vt:lpstr>rap.fact.id.IXF4610000E02_1351_00002_00_0001</vt:lpstr>
      <vt:lpstr>rap.fact.id.IXF4610000E02_1352_00002_00_0001</vt:lpstr>
      <vt:lpstr>rap.fact.id.IXF4610000E02_1353_00002_00_0001</vt:lpstr>
      <vt:lpstr>rap.fact.id.IXF4610000E02_1354_00002_00_0001</vt:lpstr>
      <vt:lpstr>rap.fact.id.IXF4611000E02_0887_00001_01_0001</vt:lpstr>
      <vt:lpstr>rap.fact.id.IXF4611000E02_0887_00003_01_0001</vt:lpstr>
      <vt:lpstr>rap.fact.id.IXF4611000E02_0887_00008_01_0001</vt:lpstr>
      <vt:lpstr>rap.fact.id.IXF4611000E02_0887_00009_01_0001</vt:lpstr>
      <vt:lpstr>rap.fact.id.IXF4611000E02_0887_00012_01_0001</vt:lpstr>
      <vt:lpstr>rap.fact.id.IXF4611000E02_0887_00013_01_0001</vt:lpstr>
      <vt:lpstr>rap.fact.id.IXF4611000E02_0887_00014_01_0001</vt:lpstr>
      <vt:lpstr>rap.fact.id.IXF4611000E02_0887_00015_01_0001</vt:lpstr>
      <vt:lpstr>rap.fact.id.IXF4611000E02_0887_00016_01_0001</vt:lpstr>
      <vt:lpstr>rap.fact.id.IXF4611000E02_0887_00017_01_0001</vt:lpstr>
      <vt:lpstr>rap.fact.id.IXF4611000E02_0887_00018_01_0001</vt:lpstr>
      <vt:lpstr>rap.fact.id.IXF4611000E02_0887_00019_01_0001</vt:lpstr>
      <vt:lpstr>rap.fact.id.IXF4611000E02_0887_00020_01_0001</vt:lpstr>
      <vt:lpstr>rap.fact.id.IXF4611000E02_0887_00021_01_0001</vt:lpstr>
      <vt:lpstr>rap.fact.id.IXF4611000E02_0887_00022_01_0001</vt:lpstr>
      <vt:lpstr>rap.fact.id.IXF4611000E02_0887_00023_01_0001</vt:lpstr>
      <vt:lpstr>rap.fact.id.IXF4611000E02_0887_00024_01_0001</vt:lpstr>
      <vt:lpstr>rap.fact.id.IXF4611000E02_0887_00025_01_0001</vt:lpstr>
      <vt:lpstr>rap.fact.id.IXF4611000E02_0887_00026_01_0001</vt:lpstr>
      <vt:lpstr>rap.fact.id.IXF4611000E02_0887_00027_01_0001</vt:lpstr>
      <vt:lpstr>rap.fact.id.IXF4611000E02_0887_00028_01_0001</vt:lpstr>
      <vt:lpstr>rap.fact.id.IXF4611000E02_0887_00029_01_0001</vt:lpstr>
      <vt:lpstr>rap.fact.id.IXF4611000E02_0887_00030_01_0001</vt:lpstr>
      <vt:lpstr>rap.fact.id.IXF4611000E02_0887_00031_01_0001</vt:lpstr>
      <vt:lpstr>rap.fact.id.IXF4611000E02_0887_00032_01_0001</vt:lpstr>
      <vt:lpstr>rap.fact.id.IXF4611000E02_0887_00033_01_0001</vt:lpstr>
      <vt:lpstr>rap.fact.id.IXF4611000E02_0887_00034_01_0001</vt:lpstr>
      <vt:lpstr>rap.fact.id.IXF4611000E02_0887_00035_01_0001</vt:lpstr>
      <vt:lpstr>rap.fact.id.IXF4611000E02_0887_00036_01_0001</vt:lpstr>
      <vt:lpstr>rap.fact.id.IXF4611000E02_0887_00037_01_0001</vt:lpstr>
      <vt:lpstr>rap.fact.id.IXF4611000E02_0887_00038_01_0001</vt:lpstr>
      <vt:lpstr>rap.fact.id.IXF4611000E02_0887_00039_01_0001</vt:lpstr>
      <vt:lpstr>rap.fact.id.IXF4611000E02_0887_00040_01_0001</vt:lpstr>
      <vt:lpstr>rap.fact.id.IXF4611000E02_0887_00041_01_0001</vt:lpstr>
      <vt:lpstr>rap.fact.id.IXF4611000E02_0887_00042_01_0001</vt:lpstr>
      <vt:lpstr>rap.fact.id.IXF4611000E02_0887_00043_01_0001</vt:lpstr>
      <vt:lpstr>rap.fact.id.IXF4611000E02_0887_00044_01_0001</vt:lpstr>
      <vt:lpstr>rap.fact.id.IXF4611000E02_0887_00045_01_0001</vt:lpstr>
      <vt:lpstr>rap.fact.id.IXF4611000E02_0887_00046_01_0001</vt:lpstr>
      <vt:lpstr>rap.fact.id.IXF4611000E02_0887_00047_01_0001</vt:lpstr>
      <vt:lpstr>rap.fact.id.IXF4611000E02_0887_00048_01_0001</vt:lpstr>
      <vt:lpstr>rap.fact.id.IXF4611000E02_0887_00049_01_0001</vt:lpstr>
      <vt:lpstr>rap.fact.id.IXF4611000E02_0887_00050_01_0001</vt:lpstr>
      <vt:lpstr>rap.fact.id.IXF4611000E02_0887_00051_01_0001</vt:lpstr>
      <vt:lpstr>rap.fact.id.IXF4611000E02_0887_00052_01_0001</vt:lpstr>
      <vt:lpstr>rap.fact.id.IXF4611000E02_0887_00053_01_0001</vt:lpstr>
      <vt:lpstr>rap.fact.id.IXF4611000E02_0887_00054_01_0001</vt:lpstr>
      <vt:lpstr>rap.fact.id.IXF4611000E02_0887_00055_01_0001</vt:lpstr>
      <vt:lpstr>rap.fact.id.IXF4611000E02_0887_00056_01_0001</vt:lpstr>
      <vt:lpstr>rap.fact.id.IXF4611000E02_0887_00057_01_0001</vt:lpstr>
      <vt:lpstr>rap.fact.id.IXF4611000E02_0887_00058_01_0001</vt:lpstr>
      <vt:lpstr>rap.fact.id.IXF4611000E02_0887_00059_01_0001</vt:lpstr>
      <vt:lpstr>rap.fact.id.IXF4611000E02_0887_00060_01_0001</vt:lpstr>
      <vt:lpstr>rap.fact.id.IXF4611000E02_0887_00061_01_0001</vt:lpstr>
      <vt:lpstr>rap.fact.id.IXF4611000E02_0887_00062_01_0001</vt:lpstr>
      <vt:lpstr>rap.fact.id.IXF4611000E02_0887_00063_01_0001</vt:lpstr>
      <vt:lpstr>rap.fact.id.IXF4611000E02_0887_00064_01_0001</vt:lpstr>
      <vt:lpstr>rap.fact.id.IXF4611000E02_0887_00065_01_0001</vt:lpstr>
      <vt:lpstr>rap.fact.id.IXF4611000E02_0887_00066_01_0001</vt:lpstr>
      <vt:lpstr>rap.fact.id.IXF4611000E02_0887_00067_01_0001</vt:lpstr>
      <vt:lpstr>rap.fact.id.IXF4611000E02_0887_00068_01_0001</vt:lpstr>
      <vt:lpstr>rap.fact.id.IXF4611000E02_0887_00069_01_0001</vt:lpstr>
      <vt:lpstr>rap.fact.id.IXF4611000E02_0887_00070_01_0001</vt:lpstr>
      <vt:lpstr>rap.fact.id.IXF4611000E02_0887_00071_01_0001</vt:lpstr>
      <vt:lpstr>rap.fact.id.IXF4611000E02_0887_00072_01_0001</vt:lpstr>
      <vt:lpstr>rap.fact.id.IXF4611000E02_0887_00073_01_0001</vt:lpstr>
      <vt:lpstr>rap.fact.id.IXF4611000E02_0887_00074_01_0001</vt:lpstr>
      <vt:lpstr>rap.fact.id.IXF4611000E02_0887_00075_01_0001</vt:lpstr>
      <vt:lpstr>rap.fact.id.IXF4611000E02_0887_00076_01_0001</vt:lpstr>
      <vt:lpstr>rap.fact.id.IXF4611000E02_0887_00077_01_0001</vt:lpstr>
      <vt:lpstr>rap.fact.id.IXF4611000E02_0887_00078_01_0001</vt:lpstr>
      <vt:lpstr>rap.fact.id.IXF4611000E02_0887_00079_01_0001</vt:lpstr>
      <vt:lpstr>rap.fact.id.IXF4611000E02_0887_00080_01_0001</vt:lpstr>
      <vt:lpstr>rap.fact.id.IXF4611000E02_0887_00081_01_0001</vt:lpstr>
      <vt:lpstr>rap.fact.id.IXF4611000E02_0887_00082_01_0001</vt:lpstr>
      <vt:lpstr>rap.fact.id.IXF4611000E02_0887_00083_01_0001</vt:lpstr>
      <vt:lpstr>rap.fact.id.IXF4611000E02_0887_00084_01_0001</vt:lpstr>
      <vt:lpstr>rap.fact.id.IXF4611000E02_0887_00085_01_0001</vt:lpstr>
      <vt:lpstr>rap.fact.id.IXF4611000E02_0887_00086_01_0001</vt:lpstr>
      <vt:lpstr>rap.fact.id.IXF4611000E02_0887_00087_01_0001</vt:lpstr>
      <vt:lpstr>rap.fact.id.IXF4611000E02_0887_00162_01_0001</vt:lpstr>
      <vt:lpstr>rap.fact.id.IXF4611000E02_0887_00163_01_0001</vt:lpstr>
      <vt:lpstr>rap.fact.id.IXF4611000E02_0887_00164_01_0001</vt:lpstr>
      <vt:lpstr>rap.fact.id.IXF4611000E02_0887_00165_01_0001</vt:lpstr>
      <vt:lpstr>rap.fact.id.IXF4611000E02_0887_00166_01_0001</vt:lpstr>
      <vt:lpstr>rap.fact.id.IXF4611000E02_0887_00167_01_0001</vt:lpstr>
      <vt:lpstr>rap.fact.id.IXF4611000E02_0887_00168_01_0001</vt:lpstr>
      <vt:lpstr>rap.fact.id.IXF4611000E02_0887_00169_01_0001</vt:lpstr>
      <vt:lpstr>rap.fact.id.IXF4611000E02_0887_00170_01_0001</vt:lpstr>
      <vt:lpstr>rap.fact.id.IXF4611000E02_0887_00171_01_0001</vt:lpstr>
      <vt:lpstr>rap.fact.id.IXF4611000E02_0887_00172_01_0001</vt:lpstr>
      <vt:lpstr>rap.fact.id.IXF4611000E02_0887_00173_01_0001</vt:lpstr>
      <vt:lpstr>rap.fact.id.IXF4611000E02_0887_00174_01_0001</vt:lpstr>
      <vt:lpstr>rap.fact.id.IXF4611000E02_0887_00175_01_0001</vt:lpstr>
      <vt:lpstr>rap.fact.id.IXF4611000E02_0887_00176_01_0001</vt:lpstr>
      <vt:lpstr>rap.fact.id.IXF4611000E02_0887_00177_01_0001</vt:lpstr>
      <vt:lpstr>rap.fact.id.IXF4611000E02_0887_00178_01_0001</vt:lpstr>
      <vt:lpstr>rap.fact.id.IXF4611000E02_0887_00179_01_0001</vt:lpstr>
      <vt:lpstr>rap.fact.id.IXF4611000E02_0887_00180_01_0001</vt:lpstr>
      <vt:lpstr>rap.fact.id.IXF4611000E02_0887_00181_01_0001</vt:lpstr>
      <vt:lpstr>rap.fact.id.IXF4611000E02_0887_00182_01_0001</vt:lpstr>
      <vt:lpstr>rap.fact.id.IXF4611000E02_0887_00183_01_0001</vt:lpstr>
      <vt:lpstr>rap.fact.id.IXF4611000E02_0887_00184_01_0001</vt:lpstr>
      <vt:lpstr>rap.fact.id.IXF4611000E02_0887_00185_01_0001</vt:lpstr>
      <vt:lpstr>rap.fact.id.IXF4611000E02_0887_00186_01_0001</vt:lpstr>
      <vt:lpstr>rap.fact.id.IXF4611000E02_0887_00187_01_0001</vt:lpstr>
      <vt:lpstr>rap.fact.id.IXF4611000E02_0887_00188_01_0001</vt:lpstr>
      <vt:lpstr>rap.fact.id.IXF4611000E02_0887_00189_01_0001</vt:lpstr>
      <vt:lpstr>rap.fact.id.IXF4611000E02_0887_00190_01_0001</vt:lpstr>
      <vt:lpstr>rap.fact.id.IXF4611000E02_0887_00191_01_0001</vt:lpstr>
      <vt:lpstr>rap.fact.id.IXF4611000E02_0887_00192_01_0001</vt:lpstr>
      <vt:lpstr>rap.fact.id.IXF4611000E02_0887_00193_01_0001</vt:lpstr>
      <vt:lpstr>rap.fact.id.IXF4611000E02_0887_00194_01_0001</vt:lpstr>
      <vt:lpstr>rap.fact.id.IXF4611000E02_0887_00195_01_0001</vt:lpstr>
      <vt:lpstr>rap.fact.id.IXF4611000E02_0887_00196_01_0001</vt:lpstr>
      <vt:lpstr>rap.fact.id.IXF4611000E02_0887_00197_01_0001</vt:lpstr>
      <vt:lpstr>rap.fact.id.IXF4611000E02_0887_00198_01_0001</vt:lpstr>
      <vt:lpstr>rap.fact.id.IXF4611000E02_0887_00199_01_0001</vt:lpstr>
      <vt:lpstr>rap.fact.id.IXF4611000E02_0887_00200_01_0001</vt:lpstr>
      <vt:lpstr>rap.fact.id.IXF4611000E02_0887_00201_01_0001</vt:lpstr>
      <vt:lpstr>rap.fact.id.IXF4611000E02_0887_00202_01_0001</vt:lpstr>
      <vt:lpstr>rap.fact.id.IXF4611000E02_0887_00203_01_0001</vt:lpstr>
      <vt:lpstr>rap.fact.id.IXF4611000E02_0887_00204_01_0001</vt:lpstr>
      <vt:lpstr>rap.fact.id.IXF4611000E02_0887_00205_01_0001</vt:lpstr>
      <vt:lpstr>rap.fact.id.IXF4611000E02_0887_00206_01_0001</vt:lpstr>
      <vt:lpstr>rap.fact.id.IXF4611000E02_0887_00207_01_0001</vt:lpstr>
      <vt:lpstr>rap.fact.id.IXF4611000E02_0887_00208_01_0001</vt:lpstr>
      <vt:lpstr>rap.fact.id.IXF4611000E02_0887_00209_01_0001</vt:lpstr>
      <vt:lpstr>rap.fact.id.IXF4611000E02_0887_00210_01_0001</vt:lpstr>
      <vt:lpstr>rap.fact.id.IXF4611000E02_0887_00211_01_0001</vt:lpstr>
      <vt:lpstr>rap.fact.id.IXF4611000E02_0887_00212_01_0001</vt:lpstr>
      <vt:lpstr>rap.fact.id.IXF4611000E02_0887_00213_01_0001</vt:lpstr>
      <vt:lpstr>rap.fact.id.IXF4611000E02_0887_00214_01_0001</vt:lpstr>
      <vt:lpstr>rap.fact.id.IXF4611000E02_0887_00215_01_0001</vt:lpstr>
      <vt:lpstr>rap.fact.id.IXF4611000E02_0887_00216_01_0001</vt:lpstr>
      <vt:lpstr>rap.fact.id.IXF4611000E02_0887_00217_01_0001</vt:lpstr>
      <vt:lpstr>rap.fact.id.IXF4611000E02_0887_00218_01_0001</vt:lpstr>
      <vt:lpstr>rap.fact.id.IXF4611000E02_0887_00219_01_0001</vt:lpstr>
      <vt:lpstr>rap.fact.id.IXF4611000E02_0887_00220_01_0001</vt:lpstr>
      <vt:lpstr>rap.fact.id.IXF4611000E02_0887_00221_01_0001</vt:lpstr>
      <vt:lpstr>rap.fact.id.IXF4611000E02_0887_00222_01_0001</vt:lpstr>
      <vt:lpstr>rap.fact.id.IXF4611000E02_0887_00223_01_0001</vt:lpstr>
      <vt:lpstr>rap.fact.id.IXF4611000E02_0887_00224_01_0001</vt:lpstr>
      <vt:lpstr>rap.fact.id.IXF4611000E02_0887_00225_01_0001</vt:lpstr>
      <vt:lpstr>rap.fact.id.IXF4611000E02_0887_00226_01_0001</vt:lpstr>
      <vt:lpstr>rap.fact.id.IXF4611000E02_0887_00227_01_0001</vt:lpstr>
      <vt:lpstr>rap.fact.id.IXF4611000E02_0887_00228_01_0001</vt:lpstr>
      <vt:lpstr>rap.fact.id.IXF4611000E02_0887_00229_01_0001</vt:lpstr>
      <vt:lpstr>rap.fact.id.IXF4611000E02_0887_00230_01_0001</vt:lpstr>
      <vt:lpstr>rap.fact.id.IXF4611000E02_0887_00231_01_0001</vt:lpstr>
      <vt:lpstr>rap.fact.id.IXF4611000E02_0887_00232_01_0001</vt:lpstr>
      <vt:lpstr>rap.fact.id.IXF4611000E02_0887_00233_01_0001</vt:lpstr>
      <vt:lpstr>rap.fact.id.IXF4611000E02_0887_00234_01_0001</vt:lpstr>
      <vt:lpstr>rap.fact.id.IXF4611000E02_0887_00235_01_0001</vt:lpstr>
      <vt:lpstr>rap.fact.id.IXF4611000E02_1355_00002_01_0001</vt:lpstr>
      <vt:lpstr>rap.fact.id.IXF4611000E02_1355_00010_01_0001</vt:lpstr>
      <vt:lpstr>rap.fact.id.IXF4611000E02_1355_00011_01_0001</vt:lpstr>
      <vt:lpstr>rap.fact.id.IXF4611000E02_1355_00088_01_0001</vt:lpstr>
      <vt:lpstr>rap.fact.id.IXF4611000E02_1355_00089_01_0001</vt:lpstr>
      <vt:lpstr>rap.fact.id.IXF4611000E02_1355_00090_01_0001</vt:lpstr>
      <vt:lpstr>rap.fact.id.IXF4611000E02_1355_00091_01_0001</vt:lpstr>
      <vt:lpstr>rap.fact.id.IXF4611000E02_1355_00092_01_0001</vt:lpstr>
      <vt:lpstr>rap.fact.id.IXF4611000E02_1355_00093_01_0001</vt:lpstr>
      <vt:lpstr>rap.fact.id.IXF4611000E02_1355_00094_01_0001</vt:lpstr>
      <vt:lpstr>rap.fact.id.IXF4611000E02_1355_00095_01_0001</vt:lpstr>
      <vt:lpstr>rap.fact.id.IXF4611000E02_1355_00096_01_0001</vt:lpstr>
      <vt:lpstr>rap.fact.id.IXF4611000E02_1355_00097_01_0001</vt:lpstr>
      <vt:lpstr>rap.fact.id.IXF4611000E02_1355_00098_01_0001</vt:lpstr>
      <vt:lpstr>rap.fact.id.IXF4611000E02_1355_00099_01_0001</vt:lpstr>
      <vt:lpstr>rap.fact.id.IXF4611000E02_1355_00100_01_0001</vt:lpstr>
      <vt:lpstr>rap.fact.id.IXF4611000E02_1355_00101_01_0001</vt:lpstr>
      <vt:lpstr>rap.fact.id.IXF4611000E02_1355_00102_01_0001</vt:lpstr>
      <vt:lpstr>rap.fact.id.IXF4611000E02_1355_00103_01_0001</vt:lpstr>
      <vt:lpstr>rap.fact.id.IXF4611000E02_1355_00104_01_0001</vt:lpstr>
      <vt:lpstr>rap.fact.id.IXF4611000E02_1355_00105_01_0001</vt:lpstr>
      <vt:lpstr>rap.fact.id.IXF4611000E02_1355_00106_01_0001</vt:lpstr>
      <vt:lpstr>rap.fact.id.IXF4611000E02_1355_00107_01_0001</vt:lpstr>
      <vt:lpstr>rap.fact.id.IXF4611000E02_1355_00108_01_0001</vt:lpstr>
      <vt:lpstr>rap.fact.id.IXF4611000E02_1355_00109_01_0001</vt:lpstr>
      <vt:lpstr>rap.fact.id.IXF4611000E02_1355_00110_01_0001</vt:lpstr>
      <vt:lpstr>rap.fact.id.IXF4611000E02_1355_00111_01_0001</vt:lpstr>
      <vt:lpstr>rap.fact.id.IXF4611000E02_1355_00112_01_0001</vt:lpstr>
      <vt:lpstr>rap.fact.id.IXF4611000E02_1355_00113_01_0001</vt:lpstr>
      <vt:lpstr>rap.fact.id.IXF4611000E02_1355_00114_01_0001</vt:lpstr>
      <vt:lpstr>rap.fact.id.IXF4611000E02_1355_00115_01_0001</vt:lpstr>
      <vt:lpstr>rap.fact.id.IXF4611000E02_1355_00116_01_0001</vt:lpstr>
      <vt:lpstr>rap.fact.id.IXF4611000E02_1355_00117_01_0001</vt:lpstr>
      <vt:lpstr>rap.fact.id.IXF4611000E02_1355_00118_01_0001</vt:lpstr>
      <vt:lpstr>rap.fact.id.IXF4611000E02_1355_00119_01_0001</vt:lpstr>
      <vt:lpstr>rap.fact.id.IXF4611000E02_1355_00120_01_0001</vt:lpstr>
      <vt:lpstr>rap.fact.id.IXF4611000E02_1355_00121_01_0001</vt:lpstr>
      <vt:lpstr>rap.fact.id.IXF4611000E02_1355_00122_01_0001</vt:lpstr>
      <vt:lpstr>rap.fact.id.IXF4611000E02_1355_00123_01_0001</vt:lpstr>
      <vt:lpstr>rap.fact.id.IXF4611000E02_1355_00124_01_0001</vt:lpstr>
      <vt:lpstr>rap.fact.id.IXF4611000E02_1355_00125_01_0001</vt:lpstr>
      <vt:lpstr>rap.fact.id.IXF4611000E02_1355_00126_01_0001</vt:lpstr>
      <vt:lpstr>rap.fact.id.IXF4611000E02_1355_00127_01_0001</vt:lpstr>
      <vt:lpstr>rap.fact.id.IXF4611000E02_1355_00128_01_0001</vt:lpstr>
      <vt:lpstr>rap.fact.id.IXF4611000E02_1355_00129_01_0001</vt:lpstr>
      <vt:lpstr>rap.fact.id.IXF4611000E02_1355_00130_01_0001</vt:lpstr>
      <vt:lpstr>rap.fact.id.IXF4611000E02_1355_00131_01_0001</vt:lpstr>
      <vt:lpstr>rap.fact.id.IXF4611000E02_1355_00132_01_0001</vt:lpstr>
      <vt:lpstr>rap.fact.id.IXF4611000E02_1355_00133_01_0001</vt:lpstr>
      <vt:lpstr>rap.fact.id.IXF4611000E02_1355_00134_01_0001</vt:lpstr>
      <vt:lpstr>rap.fact.id.IXF4611000E02_1355_00135_01_0001</vt:lpstr>
      <vt:lpstr>rap.fact.id.IXF4611000E02_1355_00136_01_0001</vt:lpstr>
      <vt:lpstr>rap.fact.id.IXF4611000E02_1355_00137_01_0001</vt:lpstr>
      <vt:lpstr>rap.fact.id.IXF4611000E02_1355_00138_01_0001</vt:lpstr>
      <vt:lpstr>rap.fact.id.IXF4611000E02_1355_00139_01_0001</vt:lpstr>
      <vt:lpstr>rap.fact.id.IXF4611000E02_1355_00140_01_0001</vt:lpstr>
      <vt:lpstr>rap.fact.id.IXF4611000E02_1355_00141_01_0001</vt:lpstr>
      <vt:lpstr>rap.fact.id.IXF4611000E02_1355_00142_01_0001</vt:lpstr>
      <vt:lpstr>rap.fact.id.IXF4611000E02_1355_00143_01_0001</vt:lpstr>
      <vt:lpstr>rap.fact.id.IXF4611000E02_1355_00144_01_0001</vt:lpstr>
      <vt:lpstr>rap.fact.id.IXF4611000E02_1355_00145_01_0001</vt:lpstr>
      <vt:lpstr>rap.fact.id.IXF4611000E02_1355_00146_01_0001</vt:lpstr>
      <vt:lpstr>rap.fact.id.IXF4611000E02_1355_00147_01_0001</vt:lpstr>
      <vt:lpstr>rap.fact.id.IXF4611000E02_1355_00148_01_0001</vt:lpstr>
      <vt:lpstr>rap.fact.id.IXF4611000E02_1355_00149_01_0001</vt:lpstr>
      <vt:lpstr>rap.fact.id.IXF4611000E02_1355_00150_01_0001</vt:lpstr>
      <vt:lpstr>rap.fact.id.IXF4611000E02_1355_00151_01_0001</vt:lpstr>
      <vt:lpstr>rap.fact.id.IXF4611000E02_1355_00152_01_0001</vt:lpstr>
      <vt:lpstr>rap.fact.id.IXF4611000E02_1355_00153_01_0001</vt:lpstr>
      <vt:lpstr>rap.fact.id.IXF4611000E02_1355_00154_01_0001</vt:lpstr>
      <vt:lpstr>rap.fact.id.IXF4611000E02_1355_00155_01_0001</vt:lpstr>
      <vt:lpstr>rap.fact.id.IXF4611000E02_1355_00156_01_0001</vt:lpstr>
      <vt:lpstr>rap.fact.id.IXF4611000E02_1355_00157_01_0001</vt:lpstr>
      <vt:lpstr>rap.fact.id.IXF4611000E02_1355_00158_01_0001</vt:lpstr>
      <vt:lpstr>rap.fact.id.IXF4611000E02_1355_00159_01_0001</vt:lpstr>
      <vt:lpstr>rap.fact.id.IXF4611000E02_1355_00160_01_0001</vt:lpstr>
      <vt:lpstr>rap.fact.id.IXF4611000E02_1355_00161_01_0001</vt:lpstr>
      <vt:lpstr>rap.fact.id.IXF4611000E02_1356_00002_01_0001</vt:lpstr>
      <vt:lpstr>rap.fact.id.IXF4611000E02_1356_00010_01_0001</vt:lpstr>
      <vt:lpstr>rap.fact.id.IXF4611000E02_1356_00011_01_0001</vt:lpstr>
      <vt:lpstr>rap.fact.id.IXF4611000E02_1356_00088_01_0001</vt:lpstr>
      <vt:lpstr>rap.fact.id.IXF4611000E02_1356_00089_01_0001</vt:lpstr>
      <vt:lpstr>rap.fact.id.IXF4611000E02_1356_00090_01_0001</vt:lpstr>
      <vt:lpstr>rap.fact.id.IXF4611000E02_1356_00091_01_0001</vt:lpstr>
      <vt:lpstr>rap.fact.id.IXF4611000E02_1356_00092_01_0001</vt:lpstr>
      <vt:lpstr>rap.fact.id.IXF4611000E02_1356_00093_01_0001</vt:lpstr>
      <vt:lpstr>rap.fact.id.IXF4611000E02_1356_00094_01_0001</vt:lpstr>
      <vt:lpstr>rap.fact.id.IXF4611000E02_1356_00095_01_0001</vt:lpstr>
      <vt:lpstr>rap.fact.id.IXF4611000E02_1356_00096_01_0001</vt:lpstr>
      <vt:lpstr>rap.fact.id.IXF4611000E02_1356_00097_01_0001</vt:lpstr>
      <vt:lpstr>rap.fact.id.IXF4611000E02_1356_00098_01_0001</vt:lpstr>
      <vt:lpstr>rap.fact.id.IXF4611000E02_1356_00099_01_0001</vt:lpstr>
      <vt:lpstr>rap.fact.id.IXF4611000E02_1356_00100_01_0001</vt:lpstr>
      <vt:lpstr>rap.fact.id.IXF4611000E02_1356_00101_01_0001</vt:lpstr>
      <vt:lpstr>rap.fact.id.IXF4611000E02_1356_00102_01_0001</vt:lpstr>
      <vt:lpstr>rap.fact.id.IXF4611000E02_1356_00103_01_0001</vt:lpstr>
      <vt:lpstr>rap.fact.id.IXF4611000E02_1356_00104_01_0001</vt:lpstr>
      <vt:lpstr>rap.fact.id.IXF4611000E02_1356_00105_01_0001</vt:lpstr>
      <vt:lpstr>rap.fact.id.IXF4611000E02_1356_00106_01_0001</vt:lpstr>
      <vt:lpstr>rap.fact.id.IXF4611000E02_1356_00107_01_0001</vt:lpstr>
      <vt:lpstr>rap.fact.id.IXF4611000E02_1356_00108_01_0001</vt:lpstr>
      <vt:lpstr>rap.fact.id.IXF4611000E02_1356_00109_01_0001</vt:lpstr>
      <vt:lpstr>rap.fact.id.IXF4611000E02_1356_00110_01_0001</vt:lpstr>
      <vt:lpstr>rap.fact.id.IXF4611000E02_1356_00111_01_0001</vt:lpstr>
      <vt:lpstr>rap.fact.id.IXF4611000E02_1356_00112_01_0001</vt:lpstr>
      <vt:lpstr>rap.fact.id.IXF4611000E02_1356_00113_01_0001</vt:lpstr>
      <vt:lpstr>rap.fact.id.IXF4611000E02_1356_00114_01_0001</vt:lpstr>
      <vt:lpstr>rap.fact.id.IXF4611000E02_1356_00115_01_0001</vt:lpstr>
      <vt:lpstr>rap.fact.id.IXF4611000E02_1356_00116_01_0001</vt:lpstr>
      <vt:lpstr>rap.fact.id.IXF4611000E02_1356_00117_01_0001</vt:lpstr>
      <vt:lpstr>rap.fact.id.IXF4611000E02_1356_00118_01_0001</vt:lpstr>
      <vt:lpstr>rap.fact.id.IXF4611000E02_1356_00119_01_0001</vt:lpstr>
      <vt:lpstr>rap.fact.id.IXF4611000E02_1356_00120_01_0001</vt:lpstr>
      <vt:lpstr>rap.fact.id.IXF4611000E02_1356_00121_01_0001</vt:lpstr>
      <vt:lpstr>rap.fact.id.IXF4611000E02_1356_00122_01_0001</vt:lpstr>
      <vt:lpstr>rap.fact.id.IXF4611000E02_1356_00123_01_0001</vt:lpstr>
      <vt:lpstr>rap.fact.id.IXF4611000E02_1356_00124_01_0001</vt:lpstr>
      <vt:lpstr>rap.fact.id.IXF4611000E02_1356_00125_01_0001</vt:lpstr>
      <vt:lpstr>rap.fact.id.IXF4611000E02_1356_00126_01_0001</vt:lpstr>
      <vt:lpstr>rap.fact.id.IXF4611000E02_1356_00127_01_0001</vt:lpstr>
      <vt:lpstr>rap.fact.id.IXF4611000E02_1356_00128_01_0001</vt:lpstr>
      <vt:lpstr>rap.fact.id.IXF4611000E02_1356_00129_01_0001</vt:lpstr>
      <vt:lpstr>rap.fact.id.IXF4611000E02_1356_00130_01_0001</vt:lpstr>
      <vt:lpstr>rap.fact.id.IXF4611000E02_1356_00131_01_0001</vt:lpstr>
      <vt:lpstr>rap.fact.id.IXF4611000E02_1356_00132_01_0001</vt:lpstr>
      <vt:lpstr>rap.fact.id.IXF4611000E02_1356_00133_01_0001</vt:lpstr>
      <vt:lpstr>rap.fact.id.IXF4611000E02_1356_00134_01_0001</vt:lpstr>
      <vt:lpstr>rap.fact.id.IXF4611000E02_1356_00135_01_0001</vt:lpstr>
      <vt:lpstr>rap.fact.id.IXF4611000E02_1356_00136_01_0001</vt:lpstr>
      <vt:lpstr>rap.fact.id.IXF4611000E02_1356_00137_01_0001</vt:lpstr>
      <vt:lpstr>rap.fact.id.IXF4611000E02_1356_00138_01_0001</vt:lpstr>
      <vt:lpstr>rap.fact.id.IXF4611000E02_1356_00139_01_0001</vt:lpstr>
      <vt:lpstr>rap.fact.id.IXF4611000E02_1356_00140_01_0001</vt:lpstr>
      <vt:lpstr>rap.fact.id.IXF4611000E02_1356_00141_01_0001</vt:lpstr>
      <vt:lpstr>rap.fact.id.IXF4611000E02_1356_00142_01_0001</vt:lpstr>
      <vt:lpstr>rap.fact.id.IXF4611000E02_1356_00143_01_0001</vt:lpstr>
      <vt:lpstr>rap.fact.id.IXF4611000E02_1356_00144_01_0001</vt:lpstr>
      <vt:lpstr>rap.fact.id.IXF4611000E02_1356_00145_01_0001</vt:lpstr>
      <vt:lpstr>rap.fact.id.IXF4611000E02_1356_00146_01_0001</vt:lpstr>
      <vt:lpstr>rap.fact.id.IXF4611000E02_1356_00147_01_0001</vt:lpstr>
      <vt:lpstr>rap.fact.id.IXF4611000E02_1356_00148_01_0001</vt:lpstr>
      <vt:lpstr>rap.fact.id.IXF4611000E02_1356_00149_01_0001</vt:lpstr>
      <vt:lpstr>rap.fact.id.IXF4611000E02_1356_00150_01_0001</vt:lpstr>
      <vt:lpstr>rap.fact.id.IXF4611000E02_1356_00151_01_0001</vt:lpstr>
      <vt:lpstr>rap.fact.id.IXF4611000E02_1356_00152_01_0001</vt:lpstr>
      <vt:lpstr>rap.fact.id.IXF4611000E02_1356_00153_01_0001</vt:lpstr>
      <vt:lpstr>rap.fact.id.IXF4611000E02_1356_00154_01_0001</vt:lpstr>
      <vt:lpstr>rap.fact.id.IXF4611000E02_1356_00155_01_0001</vt:lpstr>
      <vt:lpstr>rap.fact.id.IXF4611000E02_1356_00156_01_0001</vt:lpstr>
      <vt:lpstr>rap.fact.id.IXF4611000E02_1356_00157_01_0001</vt:lpstr>
      <vt:lpstr>rap.fact.id.IXF4611000E02_1356_00158_01_0001</vt:lpstr>
      <vt:lpstr>rap.fact.id.IXF4611000E02_1356_00159_01_0001</vt:lpstr>
      <vt:lpstr>rap.fact.id.IXF4611000E02_1356_00160_01_0001</vt:lpstr>
      <vt:lpstr>rap.fact.id.IXF4611000E02_1356_00161_01_0001</vt:lpstr>
      <vt:lpstr>rap.fact.id.IXF4611000E02_1357_00002_01_0001</vt:lpstr>
      <vt:lpstr>rap.fact.id.IXF4611000E02_1357_00010_01_0001</vt:lpstr>
      <vt:lpstr>rap.fact.id.IXF4611000E02_1357_00011_01_0001</vt:lpstr>
      <vt:lpstr>rap.fact.id.IXF4611000E02_1357_00088_01_0001</vt:lpstr>
      <vt:lpstr>rap.fact.id.IXF4611000E02_1357_00089_01_0001</vt:lpstr>
      <vt:lpstr>rap.fact.id.IXF4611000E02_1357_00090_01_0001</vt:lpstr>
      <vt:lpstr>rap.fact.id.IXF4611000E02_1357_00091_01_0001</vt:lpstr>
      <vt:lpstr>rap.fact.id.IXF4611000E02_1357_00092_01_0001</vt:lpstr>
      <vt:lpstr>rap.fact.id.IXF4611000E02_1357_00093_01_0001</vt:lpstr>
      <vt:lpstr>rap.fact.id.IXF4611000E02_1357_00094_01_0001</vt:lpstr>
      <vt:lpstr>rap.fact.id.IXF4611000E02_1357_00095_01_0001</vt:lpstr>
      <vt:lpstr>rap.fact.id.IXF4611000E02_1357_00096_01_0001</vt:lpstr>
      <vt:lpstr>rap.fact.id.IXF4611000E02_1357_00097_01_0001</vt:lpstr>
      <vt:lpstr>rap.fact.id.IXF4611000E02_1357_00098_01_0001</vt:lpstr>
      <vt:lpstr>rap.fact.id.IXF4611000E02_1357_00099_01_0001</vt:lpstr>
      <vt:lpstr>rap.fact.id.IXF4611000E02_1357_00100_01_0001</vt:lpstr>
      <vt:lpstr>rap.fact.id.IXF4611000E02_1357_00101_01_0001</vt:lpstr>
      <vt:lpstr>rap.fact.id.IXF4611000E02_1357_00102_01_0001</vt:lpstr>
      <vt:lpstr>rap.fact.id.IXF4611000E02_1357_00103_01_0001</vt:lpstr>
      <vt:lpstr>rap.fact.id.IXF4611000E02_1357_00104_01_0001</vt:lpstr>
      <vt:lpstr>rap.fact.id.IXF4611000E02_1357_00105_01_0001</vt:lpstr>
      <vt:lpstr>rap.fact.id.IXF4611000E02_1357_00106_01_0001</vt:lpstr>
      <vt:lpstr>rap.fact.id.IXF4611000E02_1357_00107_01_0001</vt:lpstr>
      <vt:lpstr>rap.fact.id.IXF4611000E02_1357_00108_01_0001</vt:lpstr>
      <vt:lpstr>rap.fact.id.IXF4611000E02_1357_00109_01_0001</vt:lpstr>
      <vt:lpstr>rap.fact.id.IXF4611000E02_1357_00110_01_0001</vt:lpstr>
      <vt:lpstr>rap.fact.id.IXF4611000E02_1357_00111_01_0001</vt:lpstr>
      <vt:lpstr>rap.fact.id.IXF4611000E02_1357_00112_01_0001</vt:lpstr>
      <vt:lpstr>rap.fact.id.IXF4611000E02_1357_00113_01_0001</vt:lpstr>
      <vt:lpstr>rap.fact.id.IXF4611000E02_1357_00114_01_0001</vt:lpstr>
      <vt:lpstr>rap.fact.id.IXF4611000E02_1357_00115_01_0001</vt:lpstr>
      <vt:lpstr>rap.fact.id.IXF4611000E02_1357_00116_01_0001</vt:lpstr>
      <vt:lpstr>rap.fact.id.IXF4611000E02_1357_00117_01_0001</vt:lpstr>
      <vt:lpstr>rap.fact.id.IXF4611000E02_1357_00118_01_0001</vt:lpstr>
      <vt:lpstr>rap.fact.id.IXF4611000E02_1357_00119_01_0001</vt:lpstr>
      <vt:lpstr>rap.fact.id.IXF4611000E02_1357_00120_01_0001</vt:lpstr>
      <vt:lpstr>rap.fact.id.IXF4611000E02_1357_00121_01_0001</vt:lpstr>
      <vt:lpstr>rap.fact.id.IXF4611000E02_1357_00122_01_0001</vt:lpstr>
      <vt:lpstr>rap.fact.id.IXF4611000E02_1357_00123_01_0001</vt:lpstr>
      <vt:lpstr>rap.fact.id.IXF4611000E02_1357_00124_01_0001</vt:lpstr>
      <vt:lpstr>rap.fact.id.IXF4611000E02_1357_00125_01_0001</vt:lpstr>
      <vt:lpstr>rap.fact.id.IXF4611000E02_1357_00126_01_0001</vt:lpstr>
      <vt:lpstr>rap.fact.id.IXF4611000E02_1357_00127_01_0001</vt:lpstr>
      <vt:lpstr>rap.fact.id.IXF4611000E02_1357_00128_01_0001</vt:lpstr>
      <vt:lpstr>rap.fact.id.IXF4611000E02_1357_00129_01_0001</vt:lpstr>
      <vt:lpstr>rap.fact.id.IXF4611000E02_1357_00130_01_0001</vt:lpstr>
      <vt:lpstr>rap.fact.id.IXF4611000E02_1357_00131_01_0001</vt:lpstr>
      <vt:lpstr>rap.fact.id.IXF4611000E02_1357_00132_01_0001</vt:lpstr>
      <vt:lpstr>rap.fact.id.IXF4611000E02_1357_00133_01_0001</vt:lpstr>
      <vt:lpstr>rap.fact.id.IXF4611000E02_1357_00134_01_0001</vt:lpstr>
      <vt:lpstr>rap.fact.id.IXF4611000E02_1357_00135_01_0001</vt:lpstr>
      <vt:lpstr>rap.fact.id.IXF4611000E02_1357_00136_01_0001</vt:lpstr>
      <vt:lpstr>rap.fact.id.IXF4611000E02_1357_00137_01_0001</vt:lpstr>
      <vt:lpstr>rap.fact.id.IXF4611000E02_1357_00138_01_0001</vt:lpstr>
      <vt:lpstr>rap.fact.id.IXF4611000E02_1357_00139_01_0001</vt:lpstr>
      <vt:lpstr>rap.fact.id.IXF4611000E02_1357_00140_01_0001</vt:lpstr>
      <vt:lpstr>rap.fact.id.IXF4611000E02_1357_00141_01_0001</vt:lpstr>
      <vt:lpstr>rap.fact.id.IXF4611000E02_1357_00142_01_0001</vt:lpstr>
      <vt:lpstr>rap.fact.id.IXF4611000E02_1357_00143_01_0001</vt:lpstr>
      <vt:lpstr>rap.fact.id.IXF4611000E02_1357_00144_01_0001</vt:lpstr>
      <vt:lpstr>rap.fact.id.IXF4611000E02_1357_00145_01_0001</vt:lpstr>
      <vt:lpstr>rap.fact.id.IXF4611000E02_1357_00146_01_0001</vt:lpstr>
      <vt:lpstr>rap.fact.id.IXF4611000E02_1357_00147_01_0001</vt:lpstr>
      <vt:lpstr>rap.fact.id.IXF4611000E02_1357_00148_01_0001</vt:lpstr>
      <vt:lpstr>rap.fact.id.IXF4611000E02_1357_00149_01_0001</vt:lpstr>
      <vt:lpstr>rap.fact.id.IXF4611000E02_1357_00150_01_0001</vt:lpstr>
      <vt:lpstr>rap.fact.id.IXF4611000E02_1357_00151_01_0001</vt:lpstr>
      <vt:lpstr>rap.fact.id.IXF4611000E02_1357_00152_01_0001</vt:lpstr>
      <vt:lpstr>rap.fact.id.IXF4611000E02_1357_00153_01_0001</vt:lpstr>
      <vt:lpstr>rap.fact.id.IXF4611000E02_1357_00154_01_0001</vt:lpstr>
      <vt:lpstr>rap.fact.id.IXF4611000E02_1357_00155_01_0001</vt:lpstr>
      <vt:lpstr>rap.fact.id.IXF4611000E02_1357_00156_01_0001</vt:lpstr>
      <vt:lpstr>rap.fact.id.IXF4611000E02_1357_00157_01_0001</vt:lpstr>
      <vt:lpstr>rap.fact.id.IXF4611000E02_1357_00158_01_0001</vt:lpstr>
      <vt:lpstr>rap.fact.id.IXF4611000E02_1357_00159_01_0001</vt:lpstr>
      <vt:lpstr>rap.fact.id.IXF4611000E02_1357_00160_01_0001</vt:lpstr>
      <vt:lpstr>rap.fact.id.IXF4611000E02_1357_00161_01_0001</vt:lpstr>
      <vt:lpstr>rap.fact.id.IXF4611000E02_1358_00002_01_0001</vt:lpstr>
      <vt:lpstr>rap.fact.id.IXF4611000E02_1358_00010_01_0001</vt:lpstr>
      <vt:lpstr>rap.fact.id.IXF4611000E02_1358_00011_01_0001</vt:lpstr>
      <vt:lpstr>rap.fact.id.IXF4611000E02_1358_00088_01_0001</vt:lpstr>
      <vt:lpstr>rap.fact.id.IXF4611000E02_1358_00089_01_0001</vt:lpstr>
      <vt:lpstr>rap.fact.id.IXF4611000E02_1358_00090_01_0001</vt:lpstr>
      <vt:lpstr>rap.fact.id.IXF4611000E02_1358_00091_01_0001</vt:lpstr>
      <vt:lpstr>rap.fact.id.IXF4611000E02_1358_00092_01_0001</vt:lpstr>
      <vt:lpstr>rap.fact.id.IXF4611000E02_1358_00093_01_0001</vt:lpstr>
      <vt:lpstr>rap.fact.id.IXF4611000E02_1358_00094_01_0001</vt:lpstr>
      <vt:lpstr>rap.fact.id.IXF4611000E02_1358_00095_01_0001</vt:lpstr>
      <vt:lpstr>rap.fact.id.IXF4611000E02_1358_00096_01_0001</vt:lpstr>
      <vt:lpstr>rap.fact.id.IXF4611000E02_1358_00097_01_0001</vt:lpstr>
      <vt:lpstr>rap.fact.id.IXF4611000E02_1358_00098_01_0001</vt:lpstr>
      <vt:lpstr>rap.fact.id.IXF4611000E02_1358_00099_01_0001</vt:lpstr>
      <vt:lpstr>rap.fact.id.IXF4611000E02_1358_00100_01_0001</vt:lpstr>
      <vt:lpstr>rap.fact.id.IXF4611000E02_1358_00101_01_0001</vt:lpstr>
      <vt:lpstr>rap.fact.id.IXF4611000E02_1358_00102_01_0001</vt:lpstr>
      <vt:lpstr>rap.fact.id.IXF4611000E02_1358_00103_01_0001</vt:lpstr>
      <vt:lpstr>rap.fact.id.IXF4611000E02_1358_00104_01_0001</vt:lpstr>
      <vt:lpstr>rap.fact.id.IXF4611000E02_1358_00105_01_0001</vt:lpstr>
      <vt:lpstr>rap.fact.id.IXF4611000E02_1358_00106_01_0001</vt:lpstr>
      <vt:lpstr>rap.fact.id.IXF4611000E02_1358_00107_01_0001</vt:lpstr>
      <vt:lpstr>rap.fact.id.IXF4611000E02_1358_00108_01_0001</vt:lpstr>
      <vt:lpstr>rap.fact.id.IXF4611000E02_1358_00109_01_0001</vt:lpstr>
      <vt:lpstr>rap.fact.id.IXF4611000E02_1358_00110_01_0001</vt:lpstr>
      <vt:lpstr>rap.fact.id.IXF4611000E02_1358_00111_01_0001</vt:lpstr>
      <vt:lpstr>rap.fact.id.IXF4611000E02_1358_00112_01_0001</vt:lpstr>
      <vt:lpstr>rap.fact.id.IXF4611000E02_1358_00113_01_0001</vt:lpstr>
      <vt:lpstr>rap.fact.id.IXF4611000E02_1358_00114_01_0001</vt:lpstr>
      <vt:lpstr>rap.fact.id.IXF4611000E02_1358_00115_01_0001</vt:lpstr>
      <vt:lpstr>rap.fact.id.IXF4611000E02_1358_00116_01_0001</vt:lpstr>
      <vt:lpstr>rap.fact.id.IXF4611000E02_1358_00117_01_0001</vt:lpstr>
      <vt:lpstr>rap.fact.id.IXF4611000E02_1358_00118_01_0001</vt:lpstr>
      <vt:lpstr>rap.fact.id.IXF4611000E02_1358_00119_01_0001</vt:lpstr>
      <vt:lpstr>rap.fact.id.IXF4611000E02_1358_00120_01_0001</vt:lpstr>
      <vt:lpstr>rap.fact.id.IXF4611000E02_1358_00121_01_0001</vt:lpstr>
      <vt:lpstr>rap.fact.id.IXF4611000E02_1358_00122_01_0001</vt:lpstr>
      <vt:lpstr>rap.fact.id.IXF4611000E02_1358_00123_01_0001</vt:lpstr>
      <vt:lpstr>rap.fact.id.IXF4611000E02_1358_00124_01_0001</vt:lpstr>
      <vt:lpstr>rap.fact.id.IXF4611000E02_1358_00125_01_0001</vt:lpstr>
      <vt:lpstr>rap.fact.id.IXF4611000E02_1358_00126_01_0001</vt:lpstr>
      <vt:lpstr>rap.fact.id.IXF4611000E02_1358_00127_01_0001</vt:lpstr>
      <vt:lpstr>rap.fact.id.IXF4611000E02_1358_00128_01_0001</vt:lpstr>
      <vt:lpstr>rap.fact.id.IXF4611000E02_1358_00129_01_0001</vt:lpstr>
      <vt:lpstr>rap.fact.id.IXF4611000E02_1358_00130_01_0001</vt:lpstr>
      <vt:lpstr>rap.fact.id.IXF4611000E02_1358_00131_01_0001</vt:lpstr>
      <vt:lpstr>rap.fact.id.IXF4611000E02_1358_00132_01_0001</vt:lpstr>
      <vt:lpstr>rap.fact.id.IXF4611000E02_1358_00133_01_0001</vt:lpstr>
      <vt:lpstr>rap.fact.id.IXF4611000E02_1358_00134_01_0001</vt:lpstr>
      <vt:lpstr>rap.fact.id.IXF4611000E02_1358_00135_01_0001</vt:lpstr>
      <vt:lpstr>rap.fact.id.IXF4611000E02_1358_00136_01_0001</vt:lpstr>
      <vt:lpstr>rap.fact.id.IXF4611000E02_1358_00137_01_0001</vt:lpstr>
      <vt:lpstr>rap.fact.id.IXF4611000E02_1358_00138_01_0001</vt:lpstr>
      <vt:lpstr>rap.fact.id.IXF4611000E02_1358_00139_01_0001</vt:lpstr>
      <vt:lpstr>rap.fact.id.IXF4611000E02_1358_00140_01_0001</vt:lpstr>
      <vt:lpstr>rap.fact.id.IXF4611000E02_1358_00141_01_0001</vt:lpstr>
      <vt:lpstr>rap.fact.id.IXF4611000E02_1358_00142_01_0001</vt:lpstr>
      <vt:lpstr>rap.fact.id.IXF4611000E02_1358_00143_01_0001</vt:lpstr>
      <vt:lpstr>rap.fact.id.IXF4611000E02_1358_00144_01_0001</vt:lpstr>
      <vt:lpstr>rap.fact.id.IXF4611000E02_1358_00145_01_0001</vt:lpstr>
      <vt:lpstr>rap.fact.id.IXF4611000E02_1358_00146_01_0001</vt:lpstr>
      <vt:lpstr>rap.fact.id.IXF4611000E02_1358_00147_01_0001</vt:lpstr>
      <vt:lpstr>rap.fact.id.IXF4611000E02_1358_00148_01_0001</vt:lpstr>
      <vt:lpstr>rap.fact.id.IXF4611000E02_1358_00149_01_0001</vt:lpstr>
      <vt:lpstr>rap.fact.id.IXF4611000E02_1358_00150_01_0001</vt:lpstr>
      <vt:lpstr>rap.fact.id.IXF4611000E02_1358_00151_01_0001</vt:lpstr>
      <vt:lpstr>rap.fact.id.IXF4611000E02_1358_00152_01_0001</vt:lpstr>
      <vt:lpstr>rap.fact.id.IXF4611000E02_1358_00153_01_0001</vt:lpstr>
      <vt:lpstr>rap.fact.id.IXF4611000E02_1358_00154_01_0001</vt:lpstr>
      <vt:lpstr>rap.fact.id.IXF4611000E02_1358_00155_01_0001</vt:lpstr>
      <vt:lpstr>rap.fact.id.IXF4611000E02_1358_00156_01_0001</vt:lpstr>
      <vt:lpstr>rap.fact.id.IXF4611000E02_1358_00157_01_0001</vt:lpstr>
      <vt:lpstr>rap.fact.id.IXF4611000E02_1358_00158_01_0001</vt:lpstr>
      <vt:lpstr>rap.fact.id.IXF4611000E02_1358_00159_01_0001</vt:lpstr>
      <vt:lpstr>rap.fact.id.IXF4611000E02_1358_00160_01_0001</vt:lpstr>
      <vt:lpstr>rap.fact.id.IXF4611000E02_1358_00161_01_0001</vt:lpstr>
      <vt:lpstr>rap.fact.id.IXF4611000E02_1359_00002_01_0001</vt:lpstr>
      <vt:lpstr>rap.fact.id.IXF4611000E02_1359_00010_01_0001</vt:lpstr>
      <vt:lpstr>rap.fact.id.IXF4611000E02_1359_00011_01_0001</vt:lpstr>
      <vt:lpstr>rap.fact.id.IXF4611000E02_1359_00088_01_0001</vt:lpstr>
      <vt:lpstr>rap.fact.id.IXF4611000E02_1359_00089_01_0001</vt:lpstr>
      <vt:lpstr>rap.fact.id.IXF4611000E02_1359_00090_01_0001</vt:lpstr>
      <vt:lpstr>rap.fact.id.IXF4611000E02_1359_00091_01_0001</vt:lpstr>
      <vt:lpstr>rap.fact.id.IXF4611000E02_1359_00092_01_0001</vt:lpstr>
      <vt:lpstr>rap.fact.id.IXF4611000E02_1359_00093_01_0001</vt:lpstr>
      <vt:lpstr>rap.fact.id.IXF4611000E02_1359_00094_01_0001</vt:lpstr>
      <vt:lpstr>rap.fact.id.IXF4611000E02_1359_00095_01_0001</vt:lpstr>
      <vt:lpstr>rap.fact.id.IXF4611000E02_1359_00096_01_0001</vt:lpstr>
      <vt:lpstr>rap.fact.id.IXF4611000E02_1359_00097_01_0001</vt:lpstr>
      <vt:lpstr>rap.fact.id.IXF4611000E02_1359_00098_01_0001</vt:lpstr>
      <vt:lpstr>rap.fact.id.IXF4611000E02_1359_00099_01_0001</vt:lpstr>
      <vt:lpstr>rap.fact.id.IXF4611000E02_1359_00100_01_0001</vt:lpstr>
      <vt:lpstr>rap.fact.id.IXF4611000E02_1359_00101_01_0001</vt:lpstr>
      <vt:lpstr>rap.fact.id.IXF4611000E02_1359_00102_01_0001</vt:lpstr>
      <vt:lpstr>rap.fact.id.IXF4611000E02_1359_00103_01_0001</vt:lpstr>
      <vt:lpstr>rap.fact.id.IXF4611000E02_1359_00104_01_0001</vt:lpstr>
      <vt:lpstr>rap.fact.id.IXF4611000E02_1359_00105_01_0001</vt:lpstr>
      <vt:lpstr>rap.fact.id.IXF4611000E02_1359_00106_01_0001</vt:lpstr>
      <vt:lpstr>rap.fact.id.IXF4611000E02_1359_00107_01_0001</vt:lpstr>
      <vt:lpstr>rap.fact.id.IXF4611000E02_1359_00108_01_0001</vt:lpstr>
      <vt:lpstr>rap.fact.id.IXF4611000E02_1359_00109_01_0001</vt:lpstr>
      <vt:lpstr>rap.fact.id.IXF4611000E02_1359_00110_01_0001</vt:lpstr>
      <vt:lpstr>rap.fact.id.IXF4611000E02_1359_00111_01_0001</vt:lpstr>
      <vt:lpstr>rap.fact.id.IXF4611000E02_1359_00112_01_0001</vt:lpstr>
      <vt:lpstr>rap.fact.id.IXF4611000E02_1359_00113_01_0001</vt:lpstr>
      <vt:lpstr>rap.fact.id.IXF4611000E02_1359_00114_01_0001</vt:lpstr>
      <vt:lpstr>rap.fact.id.IXF4611000E02_1359_00115_01_0001</vt:lpstr>
      <vt:lpstr>rap.fact.id.IXF4611000E02_1359_00116_01_0001</vt:lpstr>
      <vt:lpstr>rap.fact.id.IXF4611000E02_1359_00117_01_0001</vt:lpstr>
      <vt:lpstr>rap.fact.id.IXF4611000E02_1359_00118_01_0001</vt:lpstr>
      <vt:lpstr>rap.fact.id.IXF4611000E02_1359_00119_01_0001</vt:lpstr>
      <vt:lpstr>rap.fact.id.IXF4611000E02_1359_00120_01_0001</vt:lpstr>
      <vt:lpstr>rap.fact.id.IXF4611000E02_1359_00121_01_0001</vt:lpstr>
      <vt:lpstr>rap.fact.id.IXF4611000E02_1359_00122_01_0001</vt:lpstr>
      <vt:lpstr>rap.fact.id.IXF4611000E02_1359_00123_01_0001</vt:lpstr>
      <vt:lpstr>rap.fact.id.IXF4611000E02_1359_00124_01_0001</vt:lpstr>
      <vt:lpstr>rap.fact.id.IXF4611000E02_1359_00125_01_0001</vt:lpstr>
      <vt:lpstr>rap.fact.id.IXF4611000E02_1359_00126_01_0001</vt:lpstr>
      <vt:lpstr>rap.fact.id.IXF4611000E02_1359_00127_01_0001</vt:lpstr>
      <vt:lpstr>rap.fact.id.IXF4611000E02_1359_00128_01_0001</vt:lpstr>
      <vt:lpstr>rap.fact.id.IXF4611000E02_1359_00129_01_0001</vt:lpstr>
      <vt:lpstr>rap.fact.id.IXF4611000E02_1359_00130_01_0001</vt:lpstr>
      <vt:lpstr>rap.fact.id.IXF4611000E02_1359_00131_01_0001</vt:lpstr>
      <vt:lpstr>rap.fact.id.IXF4611000E02_1359_00132_01_0001</vt:lpstr>
      <vt:lpstr>rap.fact.id.IXF4611000E02_1359_00133_01_0001</vt:lpstr>
      <vt:lpstr>rap.fact.id.IXF4611000E02_1359_00134_01_0001</vt:lpstr>
      <vt:lpstr>rap.fact.id.IXF4611000E02_1359_00135_01_0001</vt:lpstr>
      <vt:lpstr>rap.fact.id.IXF4611000E02_1359_00136_01_0001</vt:lpstr>
      <vt:lpstr>rap.fact.id.IXF4611000E02_1359_00137_01_0001</vt:lpstr>
      <vt:lpstr>rap.fact.id.IXF4611000E02_1359_00138_01_0001</vt:lpstr>
      <vt:lpstr>rap.fact.id.IXF4611000E02_1359_00139_01_0001</vt:lpstr>
      <vt:lpstr>rap.fact.id.IXF4611000E02_1359_00140_01_0001</vt:lpstr>
      <vt:lpstr>rap.fact.id.IXF4611000E02_1359_00141_01_0001</vt:lpstr>
      <vt:lpstr>rap.fact.id.IXF4611000E02_1359_00142_01_0001</vt:lpstr>
      <vt:lpstr>rap.fact.id.IXF4611000E02_1359_00143_01_0001</vt:lpstr>
      <vt:lpstr>rap.fact.id.IXF4611000E02_1359_00144_01_0001</vt:lpstr>
      <vt:lpstr>rap.fact.id.IXF4611000E02_1359_00145_01_0001</vt:lpstr>
      <vt:lpstr>rap.fact.id.IXF4611000E02_1359_00146_01_0001</vt:lpstr>
      <vt:lpstr>rap.fact.id.IXF4611000E02_1359_00147_01_0001</vt:lpstr>
      <vt:lpstr>rap.fact.id.IXF4611000E02_1359_00148_01_0001</vt:lpstr>
      <vt:lpstr>rap.fact.id.IXF4611000E02_1359_00149_01_0001</vt:lpstr>
      <vt:lpstr>rap.fact.id.IXF4611000E02_1359_00150_01_0001</vt:lpstr>
      <vt:lpstr>rap.fact.id.IXF4611000E02_1359_00151_01_0001</vt:lpstr>
      <vt:lpstr>rap.fact.id.IXF4611000E02_1359_00152_01_0001</vt:lpstr>
      <vt:lpstr>rap.fact.id.IXF4611000E02_1359_00153_01_0001</vt:lpstr>
      <vt:lpstr>rap.fact.id.IXF4611000E02_1359_00154_01_0001</vt:lpstr>
      <vt:lpstr>rap.fact.id.IXF4611000E02_1359_00155_01_0001</vt:lpstr>
      <vt:lpstr>rap.fact.id.IXF4611000E02_1359_00156_01_0001</vt:lpstr>
      <vt:lpstr>rap.fact.id.IXF4611000E02_1359_00157_01_0001</vt:lpstr>
      <vt:lpstr>rap.fact.id.IXF4611000E02_1359_00158_01_0001</vt:lpstr>
      <vt:lpstr>rap.fact.id.IXF4611000E02_1359_00159_01_0001</vt:lpstr>
      <vt:lpstr>rap.fact.id.IXF4611000E02_1359_00160_01_0001</vt:lpstr>
      <vt:lpstr>rap.fact.id.IXF4611000E02_1359_00161_01_0001</vt:lpstr>
      <vt:lpstr>rap.fact.id.IXF4611000E02_1360_00002_01_0001</vt:lpstr>
      <vt:lpstr>rap.fact.id.IXF4611000E02_1360_00010_01_0001</vt:lpstr>
      <vt:lpstr>rap.fact.id.IXF4611000E02_1360_00011_01_0001</vt:lpstr>
      <vt:lpstr>rap.fact.id.IXF4611000E02_1360_00088_01_0001</vt:lpstr>
      <vt:lpstr>rap.fact.id.IXF4611000E02_1360_00089_01_0001</vt:lpstr>
      <vt:lpstr>rap.fact.id.IXF4611000E02_1360_00090_01_0001</vt:lpstr>
      <vt:lpstr>rap.fact.id.IXF4611000E02_1360_00091_01_0001</vt:lpstr>
      <vt:lpstr>rap.fact.id.IXF4611000E02_1360_00092_01_0001</vt:lpstr>
      <vt:lpstr>rap.fact.id.IXF4611000E02_1360_00093_01_0001</vt:lpstr>
      <vt:lpstr>rap.fact.id.IXF4611000E02_1360_00094_01_0001</vt:lpstr>
      <vt:lpstr>rap.fact.id.IXF4611000E02_1360_00095_01_0001</vt:lpstr>
      <vt:lpstr>rap.fact.id.IXF4611000E02_1360_00096_01_0001</vt:lpstr>
      <vt:lpstr>rap.fact.id.IXF4611000E02_1360_00097_01_0001</vt:lpstr>
      <vt:lpstr>rap.fact.id.IXF4611000E02_1360_00098_01_0001</vt:lpstr>
      <vt:lpstr>rap.fact.id.IXF4611000E02_1360_00099_01_0001</vt:lpstr>
      <vt:lpstr>rap.fact.id.IXF4611000E02_1360_00100_01_0001</vt:lpstr>
      <vt:lpstr>rap.fact.id.IXF4611000E02_1360_00101_01_0001</vt:lpstr>
      <vt:lpstr>rap.fact.id.IXF4611000E02_1360_00102_01_0001</vt:lpstr>
      <vt:lpstr>rap.fact.id.IXF4611000E02_1360_00103_01_0001</vt:lpstr>
      <vt:lpstr>rap.fact.id.IXF4611000E02_1360_00104_01_0001</vt:lpstr>
      <vt:lpstr>rap.fact.id.IXF4611000E02_1360_00105_01_0001</vt:lpstr>
      <vt:lpstr>rap.fact.id.IXF4611000E02_1360_00106_01_0001</vt:lpstr>
      <vt:lpstr>rap.fact.id.IXF4611000E02_1360_00107_01_0001</vt:lpstr>
      <vt:lpstr>rap.fact.id.IXF4611000E02_1360_00108_01_0001</vt:lpstr>
      <vt:lpstr>rap.fact.id.IXF4611000E02_1360_00109_01_0001</vt:lpstr>
      <vt:lpstr>rap.fact.id.IXF4611000E02_1360_00110_01_0001</vt:lpstr>
      <vt:lpstr>rap.fact.id.IXF4611000E02_1360_00111_01_0001</vt:lpstr>
      <vt:lpstr>rap.fact.id.IXF4611000E02_1360_00112_01_0001</vt:lpstr>
      <vt:lpstr>rap.fact.id.IXF4611000E02_1360_00113_01_0001</vt:lpstr>
      <vt:lpstr>rap.fact.id.IXF4611000E02_1360_00114_01_0001</vt:lpstr>
      <vt:lpstr>rap.fact.id.IXF4611000E02_1360_00115_01_0001</vt:lpstr>
      <vt:lpstr>rap.fact.id.IXF4611000E02_1360_00116_01_0001</vt:lpstr>
      <vt:lpstr>rap.fact.id.IXF4611000E02_1360_00117_01_0001</vt:lpstr>
      <vt:lpstr>rap.fact.id.IXF4611000E02_1360_00118_01_0001</vt:lpstr>
      <vt:lpstr>rap.fact.id.IXF4611000E02_1360_00119_01_0001</vt:lpstr>
      <vt:lpstr>rap.fact.id.IXF4611000E02_1360_00120_01_0001</vt:lpstr>
      <vt:lpstr>rap.fact.id.IXF4611000E02_1360_00121_01_0001</vt:lpstr>
      <vt:lpstr>rap.fact.id.IXF4611000E02_1360_00122_01_0001</vt:lpstr>
      <vt:lpstr>rap.fact.id.IXF4611000E02_1360_00123_01_0001</vt:lpstr>
      <vt:lpstr>rap.fact.id.IXF4611000E02_1360_00124_01_0001</vt:lpstr>
      <vt:lpstr>rap.fact.id.IXF4611000E02_1360_00125_01_0001</vt:lpstr>
      <vt:lpstr>rap.fact.id.IXF4611000E02_1360_00126_01_0001</vt:lpstr>
      <vt:lpstr>rap.fact.id.IXF4611000E02_1360_00127_01_0001</vt:lpstr>
      <vt:lpstr>rap.fact.id.IXF4611000E02_1360_00128_01_0001</vt:lpstr>
      <vt:lpstr>rap.fact.id.IXF4611000E02_1360_00129_01_0001</vt:lpstr>
      <vt:lpstr>rap.fact.id.IXF4611000E02_1360_00130_01_0001</vt:lpstr>
      <vt:lpstr>rap.fact.id.IXF4611000E02_1360_00131_01_0001</vt:lpstr>
      <vt:lpstr>rap.fact.id.IXF4611000E02_1360_00132_01_0001</vt:lpstr>
      <vt:lpstr>rap.fact.id.IXF4611000E02_1360_00133_01_0001</vt:lpstr>
      <vt:lpstr>rap.fact.id.IXF4611000E02_1360_00134_01_0001</vt:lpstr>
      <vt:lpstr>rap.fact.id.IXF4611000E02_1360_00135_01_0001</vt:lpstr>
      <vt:lpstr>rap.fact.id.IXF4611000E02_1360_00136_01_0001</vt:lpstr>
      <vt:lpstr>rap.fact.id.IXF4611000E02_1360_00137_01_0001</vt:lpstr>
      <vt:lpstr>rap.fact.id.IXF4611000E02_1360_00138_01_0001</vt:lpstr>
      <vt:lpstr>rap.fact.id.IXF4611000E02_1360_00139_01_0001</vt:lpstr>
      <vt:lpstr>rap.fact.id.IXF4611000E02_1360_00140_01_0001</vt:lpstr>
      <vt:lpstr>rap.fact.id.IXF4611000E02_1360_00141_01_0001</vt:lpstr>
      <vt:lpstr>rap.fact.id.IXF4611000E02_1360_00142_01_0001</vt:lpstr>
      <vt:lpstr>rap.fact.id.IXF4611000E02_1360_00143_01_0001</vt:lpstr>
      <vt:lpstr>rap.fact.id.IXF4611000E02_1360_00144_01_0001</vt:lpstr>
      <vt:lpstr>rap.fact.id.IXF4611000E02_1360_00145_01_0001</vt:lpstr>
      <vt:lpstr>rap.fact.id.IXF4611000E02_1360_00146_01_0001</vt:lpstr>
      <vt:lpstr>rap.fact.id.IXF4611000E02_1360_00147_01_0001</vt:lpstr>
      <vt:lpstr>rap.fact.id.IXF4611000E02_1360_00148_01_0001</vt:lpstr>
      <vt:lpstr>rap.fact.id.IXF4611000E02_1360_00149_01_0001</vt:lpstr>
      <vt:lpstr>rap.fact.id.IXF4611000E02_1360_00150_01_0001</vt:lpstr>
      <vt:lpstr>rap.fact.id.IXF4611000E02_1360_00151_01_0001</vt:lpstr>
      <vt:lpstr>rap.fact.id.IXF4611000E02_1360_00152_01_0001</vt:lpstr>
      <vt:lpstr>rap.fact.id.IXF4611000E02_1360_00153_01_0001</vt:lpstr>
      <vt:lpstr>rap.fact.id.IXF4611000E02_1360_00154_01_0001</vt:lpstr>
      <vt:lpstr>rap.fact.id.IXF4611000E02_1360_00155_01_0001</vt:lpstr>
      <vt:lpstr>rap.fact.id.IXF4611000E02_1360_00156_01_0001</vt:lpstr>
      <vt:lpstr>rap.fact.id.IXF4611000E02_1360_00157_01_0001</vt:lpstr>
      <vt:lpstr>rap.fact.id.IXF4611000E02_1360_00158_01_0001</vt:lpstr>
      <vt:lpstr>rap.fact.id.IXF4611000E02_1360_00159_01_0001</vt:lpstr>
      <vt:lpstr>rap.fact.id.IXF4611000E02_1360_00160_01_0001</vt:lpstr>
      <vt:lpstr>rap.fact.id.IXF4611000E02_1360_00161_01_0001</vt:lpstr>
      <vt:lpstr>rap.fact.id.IXF4611000E02_1406_00002_01_0001</vt:lpstr>
      <vt:lpstr>rap.fact.id.IXF4611000E02_1406_00010_01_0001</vt:lpstr>
      <vt:lpstr>rap.fact.id.IXF4611000E02_1406_00011_01_0001</vt:lpstr>
      <vt:lpstr>rap.fact.id.IXF4611000E02_1406_00088_01_0001</vt:lpstr>
      <vt:lpstr>rap.fact.id.IXF4611000E02_1406_00089_01_0001</vt:lpstr>
      <vt:lpstr>rap.fact.id.IXF4611000E02_1406_00090_01_0001</vt:lpstr>
      <vt:lpstr>rap.fact.id.IXF4611000E02_1406_00091_01_0001</vt:lpstr>
      <vt:lpstr>rap.fact.id.IXF4611000E02_1406_00092_01_0001</vt:lpstr>
      <vt:lpstr>rap.fact.id.IXF4611000E02_1406_00093_01_0001</vt:lpstr>
      <vt:lpstr>rap.fact.id.IXF4611000E02_1406_00094_01_0001</vt:lpstr>
      <vt:lpstr>rap.fact.id.IXF4611000E02_1406_00095_01_0001</vt:lpstr>
      <vt:lpstr>rap.fact.id.IXF4611000E02_1406_00096_01_0001</vt:lpstr>
      <vt:lpstr>rap.fact.id.IXF4611000E02_1406_00097_01_0001</vt:lpstr>
      <vt:lpstr>rap.fact.id.IXF4611000E02_1406_00098_01_0001</vt:lpstr>
      <vt:lpstr>rap.fact.id.IXF4611000E02_1406_00099_01_0001</vt:lpstr>
      <vt:lpstr>rap.fact.id.IXF4611000E02_1406_00100_01_0001</vt:lpstr>
      <vt:lpstr>rap.fact.id.IXF4611000E02_1406_00101_01_0001</vt:lpstr>
      <vt:lpstr>rap.fact.id.IXF4611000E02_1406_00102_01_0001</vt:lpstr>
      <vt:lpstr>rap.fact.id.IXF4611000E02_1406_00103_01_0001</vt:lpstr>
      <vt:lpstr>rap.fact.id.IXF4611000E02_1406_00104_01_0001</vt:lpstr>
      <vt:lpstr>rap.fact.id.IXF4611000E02_1406_00105_01_0001</vt:lpstr>
      <vt:lpstr>rap.fact.id.IXF4611000E02_1406_00106_01_0001</vt:lpstr>
      <vt:lpstr>rap.fact.id.IXF4611000E02_1406_00107_01_0001</vt:lpstr>
      <vt:lpstr>rap.fact.id.IXF4611000E02_1406_00108_01_0001</vt:lpstr>
      <vt:lpstr>rap.fact.id.IXF4611000E02_1406_00109_01_0001</vt:lpstr>
      <vt:lpstr>rap.fact.id.IXF4611000E02_1406_00110_01_0001</vt:lpstr>
      <vt:lpstr>rap.fact.id.IXF4611000E02_1406_00111_01_0001</vt:lpstr>
      <vt:lpstr>rap.fact.id.IXF4611000E02_1406_00112_01_0001</vt:lpstr>
      <vt:lpstr>rap.fact.id.IXF4611000E02_1406_00113_01_0001</vt:lpstr>
      <vt:lpstr>rap.fact.id.IXF4611000E02_1406_00114_01_0001</vt:lpstr>
      <vt:lpstr>rap.fact.id.IXF4611000E02_1406_00115_01_0001</vt:lpstr>
      <vt:lpstr>rap.fact.id.IXF4611000E02_1406_00116_01_0001</vt:lpstr>
      <vt:lpstr>rap.fact.id.IXF4611000E02_1406_00117_01_0001</vt:lpstr>
      <vt:lpstr>rap.fact.id.IXF4611000E02_1406_00118_01_0001</vt:lpstr>
      <vt:lpstr>rap.fact.id.IXF4611000E02_1406_00119_01_0001</vt:lpstr>
      <vt:lpstr>rap.fact.id.IXF4611000E02_1406_00120_01_0001</vt:lpstr>
      <vt:lpstr>rap.fact.id.IXF4611000E02_1406_00121_01_0001</vt:lpstr>
      <vt:lpstr>rap.fact.id.IXF4611000E02_1406_00122_01_0001</vt:lpstr>
      <vt:lpstr>rap.fact.id.IXF4611000E02_1406_00123_01_0001</vt:lpstr>
      <vt:lpstr>rap.fact.id.IXF4611000E02_1406_00124_01_0001</vt:lpstr>
      <vt:lpstr>rap.fact.id.IXF4611000E02_1406_00125_01_0001</vt:lpstr>
      <vt:lpstr>rap.fact.id.IXF4611000E02_1406_00126_01_0001</vt:lpstr>
      <vt:lpstr>rap.fact.id.IXF4611000E02_1406_00127_01_0001</vt:lpstr>
      <vt:lpstr>rap.fact.id.IXF4611000E02_1406_00128_01_0001</vt:lpstr>
      <vt:lpstr>rap.fact.id.IXF4611000E02_1406_00129_01_0001</vt:lpstr>
      <vt:lpstr>rap.fact.id.IXF4611000E02_1406_00130_01_0001</vt:lpstr>
      <vt:lpstr>rap.fact.id.IXF4611000E02_1406_00131_01_0001</vt:lpstr>
      <vt:lpstr>rap.fact.id.IXF4611000E02_1406_00132_01_0001</vt:lpstr>
      <vt:lpstr>rap.fact.id.IXF4611000E02_1406_00133_01_0001</vt:lpstr>
      <vt:lpstr>rap.fact.id.IXF4611000E02_1406_00134_01_0001</vt:lpstr>
      <vt:lpstr>rap.fact.id.IXF4611000E02_1406_00135_01_0001</vt:lpstr>
      <vt:lpstr>rap.fact.id.IXF4611000E02_1406_00136_01_0001</vt:lpstr>
      <vt:lpstr>rap.fact.id.IXF4611000E02_1406_00137_01_0001</vt:lpstr>
      <vt:lpstr>rap.fact.id.IXF4611000E02_1406_00138_01_0001</vt:lpstr>
      <vt:lpstr>rap.fact.id.IXF4611000E02_1406_00139_01_0001</vt:lpstr>
      <vt:lpstr>rap.fact.id.IXF4611000E02_1406_00140_01_0001</vt:lpstr>
      <vt:lpstr>rap.fact.id.IXF4611000E02_1406_00141_01_0001</vt:lpstr>
      <vt:lpstr>rap.fact.id.IXF4611000E02_1406_00142_01_0001</vt:lpstr>
      <vt:lpstr>rap.fact.id.IXF4611000E02_1406_00143_01_0001</vt:lpstr>
      <vt:lpstr>rap.fact.id.IXF4611000E02_1406_00144_01_0001</vt:lpstr>
      <vt:lpstr>rap.fact.id.IXF4611000E02_1406_00145_01_0001</vt:lpstr>
      <vt:lpstr>rap.fact.id.IXF4611000E02_1406_00146_01_0001</vt:lpstr>
      <vt:lpstr>rap.fact.id.IXF4611000E02_1406_00147_01_0001</vt:lpstr>
      <vt:lpstr>rap.fact.id.IXF4611000E02_1406_00148_01_0001</vt:lpstr>
      <vt:lpstr>rap.fact.id.IXF4611000E02_1406_00149_01_0001</vt:lpstr>
      <vt:lpstr>rap.fact.id.IXF4611000E02_1406_00150_01_0001</vt:lpstr>
      <vt:lpstr>rap.fact.id.IXF4611000E02_1406_00151_01_0001</vt:lpstr>
      <vt:lpstr>rap.fact.id.IXF4611000E02_1406_00152_01_0001</vt:lpstr>
      <vt:lpstr>rap.fact.id.IXF4611000E02_1406_00153_01_0001</vt:lpstr>
      <vt:lpstr>rap.fact.id.IXF4611000E02_1406_00154_01_0001</vt:lpstr>
      <vt:lpstr>rap.fact.id.IXF4611000E02_1406_00155_01_0001</vt:lpstr>
      <vt:lpstr>rap.fact.id.IXF4611000E02_1406_00156_01_0001</vt:lpstr>
      <vt:lpstr>rap.fact.id.IXF4611000E02_1406_00157_01_0001</vt:lpstr>
      <vt:lpstr>rap.fact.id.IXF4611000E02_1406_00158_01_0001</vt:lpstr>
      <vt:lpstr>rap.fact.id.IXF4611000E02_1406_00159_01_0001</vt:lpstr>
      <vt:lpstr>rap.fact.id.IXF4611000E02_1406_00160_01_0001</vt:lpstr>
      <vt:lpstr>rap.fact.id.IXF4611000E02_1406_00161_01_0001</vt:lpstr>
      <vt:lpstr>rap.fact.id.IXF4611000PYE02_0887_00003_01_0001</vt:lpstr>
      <vt:lpstr>rap.fact.id.IXF4611000PYE02_0887_00007_01_0001</vt:lpstr>
      <vt:lpstr>rap.fact.id.IXF4611000PYE02_0887_00008_01_0001</vt:lpstr>
      <vt:lpstr>rap.fact.id.IXF4611000PYE02_0887_00009_01_0001</vt:lpstr>
      <vt:lpstr>rap.fact.id.IXF4611000PYE02_0887_00012_01_0001</vt:lpstr>
      <vt:lpstr>rap.fact.id.IXF4611000PYE02_0887_00013_01_0001</vt:lpstr>
      <vt:lpstr>rap.fact.id.IXF4611000PYE02_0887_00014_01_0001</vt:lpstr>
      <vt:lpstr>rap.fact.id.IXF4611000PYE02_0887_00015_01_0001</vt:lpstr>
      <vt:lpstr>rap.fact.id.IXF4611000PYE02_0887_00016_01_0001</vt:lpstr>
      <vt:lpstr>rap.fact.id.IXF4611000PYE02_0887_00017_01_0001</vt:lpstr>
      <vt:lpstr>rap.fact.id.IXF4611000PYE02_0887_00018_01_0001</vt:lpstr>
      <vt:lpstr>rap.fact.id.IXF4611000PYE02_0887_00019_01_0001</vt:lpstr>
      <vt:lpstr>rap.fact.id.IXF4611000PYE02_0887_00020_01_0001</vt:lpstr>
      <vt:lpstr>rap.fact.id.IXF4611000PYE02_0887_00021_01_0001</vt:lpstr>
      <vt:lpstr>rap.fact.id.IXF4611000PYE02_0887_00022_01_0001</vt:lpstr>
      <vt:lpstr>rap.fact.id.IXF4611000PYE02_0887_00023_01_0001</vt:lpstr>
      <vt:lpstr>rap.fact.id.IXF4611000PYE02_0887_00024_01_0001</vt:lpstr>
      <vt:lpstr>rap.fact.id.IXF4611000PYE02_0887_00025_01_0001</vt:lpstr>
      <vt:lpstr>rap.fact.id.IXF4611000PYE02_0887_00026_01_0001</vt:lpstr>
      <vt:lpstr>rap.fact.id.IXF4611000PYE02_0887_00027_01_0001</vt:lpstr>
      <vt:lpstr>rap.fact.id.IXF4611000PYE02_0887_00028_01_0001</vt:lpstr>
      <vt:lpstr>rap.fact.id.IXF4611000PYE02_0887_00029_01_0001</vt:lpstr>
      <vt:lpstr>rap.fact.id.IXF4611000PYE02_0887_00030_01_0001</vt:lpstr>
      <vt:lpstr>rap.fact.id.IXF4611000PYE02_0887_00031_01_0001</vt:lpstr>
      <vt:lpstr>rap.fact.id.IXF4611000PYE02_0887_00032_01_0001</vt:lpstr>
      <vt:lpstr>rap.fact.id.IXF4611000PYE02_0887_00033_01_0001</vt:lpstr>
      <vt:lpstr>rap.fact.id.IXF4611000PYE02_0887_00034_01_0001</vt:lpstr>
      <vt:lpstr>rap.fact.id.IXF4611000PYE02_0887_00035_01_0001</vt:lpstr>
      <vt:lpstr>rap.fact.id.IXF4611000PYE02_0887_00036_01_0001</vt:lpstr>
      <vt:lpstr>rap.fact.id.IXF4611000PYE02_0887_00037_01_0001</vt:lpstr>
      <vt:lpstr>rap.fact.id.IXF4611000PYE02_0887_00038_01_0001</vt:lpstr>
      <vt:lpstr>rap.fact.id.IXF4611000PYE02_0887_00039_01_0001</vt:lpstr>
      <vt:lpstr>rap.fact.id.IXF4611000PYE02_0887_00040_01_0001</vt:lpstr>
      <vt:lpstr>rap.fact.id.IXF4611000PYE02_0887_00041_01_0001</vt:lpstr>
      <vt:lpstr>rap.fact.id.IXF4611000PYE02_0887_00042_01_0001</vt:lpstr>
      <vt:lpstr>rap.fact.id.IXF4611000PYE02_0887_00043_01_0001</vt:lpstr>
      <vt:lpstr>rap.fact.id.IXF4611000PYE02_0887_00044_01_0001</vt:lpstr>
      <vt:lpstr>rap.fact.id.IXF4611000PYE02_0887_00045_01_0001</vt:lpstr>
      <vt:lpstr>rap.fact.id.IXF4611000PYE02_0887_00046_01_0001</vt:lpstr>
      <vt:lpstr>rap.fact.id.IXF4611000PYE02_0887_00047_01_0001</vt:lpstr>
      <vt:lpstr>rap.fact.id.IXF4611000PYE02_0887_00048_01_0001</vt:lpstr>
      <vt:lpstr>rap.fact.id.IXF4611000PYE02_0887_00049_01_0001</vt:lpstr>
      <vt:lpstr>rap.fact.id.IXF4611000PYE02_0887_00050_01_0001</vt:lpstr>
      <vt:lpstr>rap.fact.id.IXF4611000PYE02_0887_00051_01_0001</vt:lpstr>
      <vt:lpstr>rap.fact.id.IXF4611000PYE02_0887_00052_01_0001</vt:lpstr>
      <vt:lpstr>rap.fact.id.IXF4611000PYE02_0887_00053_01_0001</vt:lpstr>
      <vt:lpstr>rap.fact.id.IXF4611000PYE02_0887_00054_01_0001</vt:lpstr>
      <vt:lpstr>rap.fact.id.IXF4611000PYE02_0887_00055_01_0001</vt:lpstr>
      <vt:lpstr>rap.fact.id.IXF4611000PYE02_0887_00056_01_0001</vt:lpstr>
      <vt:lpstr>rap.fact.id.IXF4611000PYE02_0887_00057_01_0001</vt:lpstr>
      <vt:lpstr>rap.fact.id.IXF4611000PYE02_0887_00058_01_0001</vt:lpstr>
      <vt:lpstr>rap.fact.id.IXF4611000PYE02_0887_00059_01_0001</vt:lpstr>
      <vt:lpstr>rap.fact.id.IXF4611000PYE02_0887_00060_01_0001</vt:lpstr>
      <vt:lpstr>rap.fact.id.IXF4611000PYE02_0887_00061_01_0001</vt:lpstr>
      <vt:lpstr>rap.fact.id.IXF4611000PYE02_0887_00062_01_0001</vt:lpstr>
      <vt:lpstr>rap.fact.id.IXF4611000PYE02_0887_00063_01_0001</vt:lpstr>
      <vt:lpstr>rap.fact.id.IXF4611000PYE02_0887_00064_01_0001</vt:lpstr>
      <vt:lpstr>rap.fact.id.IXF4611000PYE02_0887_00065_01_0001</vt:lpstr>
      <vt:lpstr>rap.fact.id.IXF4611000PYE02_0887_00066_01_0001</vt:lpstr>
      <vt:lpstr>rap.fact.id.IXF4611000PYE02_0887_00067_01_0001</vt:lpstr>
      <vt:lpstr>rap.fact.id.IXF4611000PYE02_0887_00068_01_0001</vt:lpstr>
      <vt:lpstr>rap.fact.id.IXF4611000PYE02_0887_00069_01_0001</vt:lpstr>
      <vt:lpstr>rap.fact.id.IXF4611000PYE02_0887_00070_01_0001</vt:lpstr>
      <vt:lpstr>rap.fact.id.IXF4611000PYE02_0887_00071_01_0001</vt:lpstr>
      <vt:lpstr>rap.fact.id.IXF4611000PYE02_0887_00072_01_0001</vt:lpstr>
      <vt:lpstr>rap.fact.id.IXF4611000PYE02_0887_00073_01_0001</vt:lpstr>
      <vt:lpstr>rap.fact.id.IXF4611000PYE02_0887_00074_01_0001</vt:lpstr>
      <vt:lpstr>rap.fact.id.IXF4611000PYE02_0887_00075_01_0001</vt:lpstr>
      <vt:lpstr>rap.fact.id.IXF4611000PYE02_0887_00076_01_0001</vt:lpstr>
      <vt:lpstr>rap.fact.id.IXF4611000PYE02_0887_00077_01_0001</vt:lpstr>
      <vt:lpstr>rap.fact.id.IXF4611000PYE02_0887_00078_01_0001</vt:lpstr>
      <vt:lpstr>rap.fact.id.IXF4611000PYE02_0887_00079_01_0001</vt:lpstr>
      <vt:lpstr>rap.fact.id.IXF4611000PYE02_0887_00080_01_0001</vt:lpstr>
      <vt:lpstr>rap.fact.id.IXF4611000PYE02_0887_00081_01_0001</vt:lpstr>
      <vt:lpstr>rap.fact.id.IXF4611000PYE02_0887_00082_01_0001</vt:lpstr>
      <vt:lpstr>rap.fact.id.IXF4611000PYE02_0887_00083_01_0001</vt:lpstr>
      <vt:lpstr>rap.fact.id.IXF4611000PYE02_0887_00084_01_0001</vt:lpstr>
      <vt:lpstr>rap.fact.id.IXF4611000PYE02_0887_00085_01_0001</vt:lpstr>
      <vt:lpstr>rap.fact.id.IXF4611000PYE02_0887_00086_01_0001</vt:lpstr>
      <vt:lpstr>rap.fact.id.IXF4611000PYE02_0887_00087_01_0001</vt:lpstr>
      <vt:lpstr>rap.fact.id.IXF4611000PYE02_0887_00162_01_0001</vt:lpstr>
      <vt:lpstr>rap.fact.id.IXF4611000PYE02_0887_00163_01_0001</vt:lpstr>
      <vt:lpstr>rap.fact.id.IXF4611000PYE02_0887_00164_01_0001</vt:lpstr>
      <vt:lpstr>rap.fact.id.IXF4611000PYE02_0887_00165_01_0001</vt:lpstr>
      <vt:lpstr>rap.fact.id.IXF4611000PYE02_0887_00166_01_0001</vt:lpstr>
      <vt:lpstr>rap.fact.id.IXF4611000PYE02_0887_00167_01_0001</vt:lpstr>
      <vt:lpstr>rap.fact.id.IXF4611000PYE02_0887_00168_01_0001</vt:lpstr>
      <vt:lpstr>rap.fact.id.IXF4611000PYE02_0887_00169_01_0001</vt:lpstr>
      <vt:lpstr>rap.fact.id.IXF4611000PYE02_0887_00170_01_0001</vt:lpstr>
      <vt:lpstr>rap.fact.id.IXF4611000PYE02_0887_00171_01_0001</vt:lpstr>
      <vt:lpstr>rap.fact.id.IXF4611000PYE02_0887_00172_01_0001</vt:lpstr>
      <vt:lpstr>rap.fact.id.IXF4611000PYE02_0887_00173_01_0001</vt:lpstr>
      <vt:lpstr>rap.fact.id.IXF4611000PYE02_0887_00174_01_0001</vt:lpstr>
      <vt:lpstr>rap.fact.id.IXF4611000PYE02_0887_00175_01_0001</vt:lpstr>
      <vt:lpstr>rap.fact.id.IXF4611000PYE02_0887_00176_01_0001</vt:lpstr>
      <vt:lpstr>rap.fact.id.IXF4611000PYE02_0887_00177_01_0001</vt:lpstr>
      <vt:lpstr>rap.fact.id.IXF4611000PYE02_0887_00178_01_0001</vt:lpstr>
      <vt:lpstr>rap.fact.id.IXF4611000PYE02_0887_00179_01_0001</vt:lpstr>
      <vt:lpstr>rap.fact.id.IXF4611000PYE02_0887_00180_01_0001</vt:lpstr>
      <vt:lpstr>rap.fact.id.IXF4611000PYE02_0887_00181_01_0001</vt:lpstr>
      <vt:lpstr>rap.fact.id.IXF4611000PYE02_0887_00182_01_0001</vt:lpstr>
      <vt:lpstr>rap.fact.id.IXF4611000PYE02_0887_00183_01_0001</vt:lpstr>
      <vt:lpstr>rap.fact.id.IXF4611000PYE02_0887_00184_01_0001</vt:lpstr>
      <vt:lpstr>rap.fact.id.IXF4611000PYE02_0887_00185_01_0001</vt:lpstr>
      <vt:lpstr>rap.fact.id.IXF4611000PYE02_0887_00186_01_0001</vt:lpstr>
      <vt:lpstr>rap.fact.id.IXF4611000PYE02_0887_00187_01_0001</vt:lpstr>
      <vt:lpstr>rap.fact.id.IXF4611000PYE02_0887_00188_01_0001</vt:lpstr>
      <vt:lpstr>rap.fact.id.IXF4611000PYE02_0887_00189_01_0001</vt:lpstr>
      <vt:lpstr>rap.fact.id.IXF4611000PYE02_0887_00190_01_0001</vt:lpstr>
      <vt:lpstr>rap.fact.id.IXF4611000PYE02_0887_00191_01_0001</vt:lpstr>
      <vt:lpstr>rap.fact.id.IXF4611000PYE02_0887_00192_01_0001</vt:lpstr>
      <vt:lpstr>rap.fact.id.IXF4611000PYE02_0887_00193_01_0001</vt:lpstr>
      <vt:lpstr>rap.fact.id.IXF4611000PYE02_0887_00194_01_0001</vt:lpstr>
      <vt:lpstr>rap.fact.id.IXF4611000PYE02_0887_00195_01_0001</vt:lpstr>
      <vt:lpstr>rap.fact.id.IXF4611000PYE02_0887_00196_01_0001</vt:lpstr>
      <vt:lpstr>rap.fact.id.IXF4611000PYE02_0887_00197_01_0001</vt:lpstr>
      <vt:lpstr>rap.fact.id.IXF4611000PYE02_0887_00198_01_0001</vt:lpstr>
      <vt:lpstr>rap.fact.id.IXF4611000PYE02_0887_00199_01_0001</vt:lpstr>
      <vt:lpstr>rap.fact.id.IXF4611000PYE02_0887_00200_01_0001</vt:lpstr>
      <vt:lpstr>rap.fact.id.IXF4611000PYE02_0887_00201_01_0001</vt:lpstr>
      <vt:lpstr>rap.fact.id.IXF4611000PYE02_0887_00202_01_0001</vt:lpstr>
      <vt:lpstr>rap.fact.id.IXF4611000PYE02_0887_00203_01_0001</vt:lpstr>
      <vt:lpstr>rap.fact.id.IXF4611000PYE02_0887_00204_01_0001</vt:lpstr>
      <vt:lpstr>rap.fact.id.IXF4611000PYE02_0887_00205_01_0001</vt:lpstr>
      <vt:lpstr>rap.fact.id.IXF4611000PYE02_0887_00206_01_0001</vt:lpstr>
      <vt:lpstr>rap.fact.id.IXF4611000PYE02_0887_00207_01_0001</vt:lpstr>
      <vt:lpstr>rap.fact.id.IXF4611000PYE02_0887_00208_01_0001</vt:lpstr>
      <vt:lpstr>rap.fact.id.IXF4611000PYE02_0887_00209_01_0001</vt:lpstr>
      <vt:lpstr>rap.fact.id.IXF4611000PYE02_0887_00210_01_0001</vt:lpstr>
      <vt:lpstr>rap.fact.id.IXF4611000PYE02_0887_00211_01_0001</vt:lpstr>
      <vt:lpstr>rap.fact.id.IXF4611000PYE02_0887_00212_01_0001</vt:lpstr>
      <vt:lpstr>rap.fact.id.IXF4611000PYE02_0887_00213_01_0001</vt:lpstr>
      <vt:lpstr>rap.fact.id.IXF4611000PYE02_0887_00214_01_0001</vt:lpstr>
      <vt:lpstr>rap.fact.id.IXF4611000PYE02_0887_00215_01_0001</vt:lpstr>
      <vt:lpstr>rap.fact.id.IXF4611000PYE02_0887_00216_01_0001</vt:lpstr>
      <vt:lpstr>rap.fact.id.IXF4611000PYE02_0887_00217_01_0001</vt:lpstr>
      <vt:lpstr>rap.fact.id.IXF4611000PYE02_0887_00218_01_0001</vt:lpstr>
      <vt:lpstr>rap.fact.id.IXF4611000PYE02_0887_00219_01_0001</vt:lpstr>
      <vt:lpstr>rap.fact.id.IXF4611000PYE02_0887_00220_01_0001</vt:lpstr>
      <vt:lpstr>rap.fact.id.IXF4611000PYE02_0887_00221_01_0001</vt:lpstr>
      <vt:lpstr>rap.fact.id.IXF4611000PYE02_0887_00222_01_0001</vt:lpstr>
      <vt:lpstr>rap.fact.id.IXF4611000PYE02_0887_00223_01_0001</vt:lpstr>
      <vt:lpstr>rap.fact.id.IXF4611000PYE02_0887_00224_01_0001</vt:lpstr>
      <vt:lpstr>rap.fact.id.IXF4611000PYE02_0887_00225_01_0001</vt:lpstr>
      <vt:lpstr>rap.fact.id.IXF4611000PYE02_0887_00226_01_0001</vt:lpstr>
      <vt:lpstr>rap.fact.id.IXF4611000PYE02_0887_00227_01_0001</vt:lpstr>
      <vt:lpstr>rap.fact.id.IXF4611000PYE02_0887_00228_01_0001</vt:lpstr>
      <vt:lpstr>rap.fact.id.IXF4611000PYE02_0887_00229_01_0001</vt:lpstr>
      <vt:lpstr>rap.fact.id.IXF4611000PYE02_0887_00230_01_0001</vt:lpstr>
      <vt:lpstr>rap.fact.id.IXF4611000PYE02_0887_00231_01_0001</vt:lpstr>
      <vt:lpstr>rap.fact.id.IXF4611000PYE02_0887_00232_01_0001</vt:lpstr>
      <vt:lpstr>rap.fact.id.IXF4611000PYE02_0887_00233_01_0001</vt:lpstr>
      <vt:lpstr>rap.fact.id.IXF4611000PYE02_0887_00234_01_0001</vt:lpstr>
      <vt:lpstr>rap.fact.id.IXF4611000PYE02_0887_00235_01_0001</vt:lpstr>
      <vt:lpstr>rap.fact.id.IXF4611000PYE02_1355_00005_01_0001</vt:lpstr>
      <vt:lpstr>rap.fact.id.IXF4611000PYE02_1355_00010_01_0001</vt:lpstr>
      <vt:lpstr>rap.fact.id.IXF4611000PYE02_1355_00011_01_0001</vt:lpstr>
      <vt:lpstr>rap.fact.id.IXF4611000PYE02_1355_00088_01_0001</vt:lpstr>
      <vt:lpstr>rap.fact.id.IXF4611000PYE02_1355_00089_01_0001</vt:lpstr>
      <vt:lpstr>rap.fact.id.IXF4611000PYE02_1355_00090_01_0001</vt:lpstr>
      <vt:lpstr>rap.fact.id.IXF4611000PYE02_1355_00091_01_0001</vt:lpstr>
      <vt:lpstr>rap.fact.id.IXF4611000PYE02_1355_00092_01_0001</vt:lpstr>
      <vt:lpstr>rap.fact.id.IXF4611000PYE02_1355_00093_01_0001</vt:lpstr>
      <vt:lpstr>rap.fact.id.IXF4611000PYE02_1355_00094_01_0001</vt:lpstr>
      <vt:lpstr>rap.fact.id.IXF4611000PYE02_1355_00095_01_0001</vt:lpstr>
      <vt:lpstr>rap.fact.id.IXF4611000PYE02_1355_00096_01_0001</vt:lpstr>
      <vt:lpstr>rap.fact.id.IXF4611000PYE02_1355_00097_01_0001</vt:lpstr>
      <vt:lpstr>rap.fact.id.IXF4611000PYE02_1355_00098_01_0001</vt:lpstr>
      <vt:lpstr>rap.fact.id.IXF4611000PYE02_1355_00099_01_0001</vt:lpstr>
      <vt:lpstr>rap.fact.id.IXF4611000PYE02_1355_00100_01_0001</vt:lpstr>
      <vt:lpstr>rap.fact.id.IXF4611000PYE02_1355_00101_01_0001</vt:lpstr>
      <vt:lpstr>rap.fact.id.IXF4611000PYE02_1355_00102_01_0001</vt:lpstr>
      <vt:lpstr>rap.fact.id.IXF4611000PYE02_1355_00103_01_0001</vt:lpstr>
      <vt:lpstr>rap.fact.id.IXF4611000PYE02_1355_00104_01_0001</vt:lpstr>
      <vt:lpstr>rap.fact.id.IXF4611000PYE02_1355_00105_01_0001</vt:lpstr>
      <vt:lpstr>rap.fact.id.IXF4611000PYE02_1355_00106_01_0001</vt:lpstr>
      <vt:lpstr>rap.fact.id.IXF4611000PYE02_1355_00107_01_0001</vt:lpstr>
      <vt:lpstr>rap.fact.id.IXF4611000PYE02_1355_00108_01_0001</vt:lpstr>
      <vt:lpstr>rap.fact.id.IXF4611000PYE02_1355_00109_01_0001</vt:lpstr>
      <vt:lpstr>rap.fact.id.IXF4611000PYE02_1355_00110_01_0001</vt:lpstr>
      <vt:lpstr>rap.fact.id.IXF4611000PYE02_1355_00111_01_0001</vt:lpstr>
      <vt:lpstr>rap.fact.id.IXF4611000PYE02_1355_00112_01_0001</vt:lpstr>
      <vt:lpstr>rap.fact.id.IXF4611000PYE02_1355_00113_01_0001</vt:lpstr>
      <vt:lpstr>rap.fact.id.IXF4611000PYE02_1355_00114_01_0001</vt:lpstr>
      <vt:lpstr>rap.fact.id.IXF4611000PYE02_1355_00115_01_0001</vt:lpstr>
      <vt:lpstr>rap.fact.id.IXF4611000PYE02_1355_00116_01_0001</vt:lpstr>
      <vt:lpstr>rap.fact.id.IXF4611000PYE02_1355_00117_01_0001</vt:lpstr>
      <vt:lpstr>rap.fact.id.IXF4611000PYE02_1355_00118_01_0001</vt:lpstr>
      <vt:lpstr>rap.fact.id.IXF4611000PYE02_1355_00119_01_0001</vt:lpstr>
      <vt:lpstr>rap.fact.id.IXF4611000PYE02_1355_00120_01_0001</vt:lpstr>
      <vt:lpstr>rap.fact.id.IXF4611000PYE02_1355_00121_01_0001</vt:lpstr>
      <vt:lpstr>rap.fact.id.IXF4611000PYE02_1355_00122_01_0001</vt:lpstr>
      <vt:lpstr>rap.fact.id.IXF4611000PYE02_1355_00123_01_0001</vt:lpstr>
      <vt:lpstr>rap.fact.id.IXF4611000PYE02_1355_00124_01_0001</vt:lpstr>
      <vt:lpstr>rap.fact.id.IXF4611000PYE02_1355_00125_01_0001</vt:lpstr>
      <vt:lpstr>rap.fact.id.IXF4611000PYE02_1355_00126_01_0001</vt:lpstr>
      <vt:lpstr>rap.fact.id.IXF4611000PYE02_1355_00127_01_0001</vt:lpstr>
      <vt:lpstr>rap.fact.id.IXF4611000PYE02_1355_00128_01_0001</vt:lpstr>
      <vt:lpstr>rap.fact.id.IXF4611000PYE02_1355_00129_01_0001</vt:lpstr>
      <vt:lpstr>rap.fact.id.IXF4611000PYE02_1355_00130_01_0001</vt:lpstr>
      <vt:lpstr>rap.fact.id.IXF4611000PYE02_1355_00131_01_0001</vt:lpstr>
      <vt:lpstr>rap.fact.id.IXF4611000PYE02_1355_00132_01_0001</vt:lpstr>
      <vt:lpstr>rap.fact.id.IXF4611000PYE02_1355_00133_01_0001</vt:lpstr>
      <vt:lpstr>rap.fact.id.IXF4611000PYE02_1355_00134_01_0001</vt:lpstr>
      <vt:lpstr>rap.fact.id.IXF4611000PYE02_1355_00135_01_0001</vt:lpstr>
      <vt:lpstr>rap.fact.id.IXF4611000PYE02_1355_00136_01_0001</vt:lpstr>
      <vt:lpstr>rap.fact.id.IXF4611000PYE02_1355_00137_01_0001</vt:lpstr>
      <vt:lpstr>rap.fact.id.IXF4611000PYE02_1355_00138_01_0001</vt:lpstr>
      <vt:lpstr>rap.fact.id.IXF4611000PYE02_1355_00139_01_0001</vt:lpstr>
      <vt:lpstr>rap.fact.id.IXF4611000PYE02_1355_00140_01_0001</vt:lpstr>
      <vt:lpstr>rap.fact.id.IXF4611000PYE02_1355_00141_01_0001</vt:lpstr>
      <vt:lpstr>rap.fact.id.IXF4611000PYE02_1355_00142_01_0001</vt:lpstr>
      <vt:lpstr>rap.fact.id.IXF4611000PYE02_1355_00143_01_0001</vt:lpstr>
      <vt:lpstr>rap.fact.id.IXF4611000PYE02_1355_00144_01_0001</vt:lpstr>
      <vt:lpstr>rap.fact.id.IXF4611000PYE02_1355_00145_01_0001</vt:lpstr>
      <vt:lpstr>rap.fact.id.IXF4611000PYE02_1355_00146_01_0001</vt:lpstr>
      <vt:lpstr>rap.fact.id.IXF4611000PYE02_1355_00147_01_0001</vt:lpstr>
      <vt:lpstr>rap.fact.id.IXF4611000PYE02_1355_00148_01_0001</vt:lpstr>
      <vt:lpstr>rap.fact.id.IXF4611000PYE02_1355_00149_01_0001</vt:lpstr>
      <vt:lpstr>rap.fact.id.IXF4611000PYE02_1355_00150_01_0001</vt:lpstr>
      <vt:lpstr>rap.fact.id.IXF4611000PYE02_1355_00151_01_0001</vt:lpstr>
      <vt:lpstr>rap.fact.id.IXF4611000PYE02_1355_00152_01_0001</vt:lpstr>
      <vt:lpstr>rap.fact.id.IXF4611000PYE02_1355_00153_01_0001</vt:lpstr>
      <vt:lpstr>rap.fact.id.IXF4611000PYE02_1355_00154_01_0001</vt:lpstr>
      <vt:lpstr>rap.fact.id.IXF4611000PYE02_1355_00155_01_0001</vt:lpstr>
      <vt:lpstr>rap.fact.id.IXF4611000PYE02_1355_00156_01_0001</vt:lpstr>
      <vt:lpstr>rap.fact.id.IXF4611000PYE02_1355_00157_01_0001</vt:lpstr>
      <vt:lpstr>rap.fact.id.IXF4611000PYE02_1355_00158_01_0001</vt:lpstr>
      <vt:lpstr>rap.fact.id.IXF4611000PYE02_1355_00159_01_0001</vt:lpstr>
      <vt:lpstr>rap.fact.id.IXF4611000PYE02_1355_00160_01_0001</vt:lpstr>
      <vt:lpstr>rap.fact.id.IXF4611000PYE02_1355_00161_01_0001</vt:lpstr>
      <vt:lpstr>rap.fact.id.IXF4611000PYE02_1356_00005_01_0001</vt:lpstr>
      <vt:lpstr>rap.fact.id.IXF4611000PYE02_1356_00010_01_0001</vt:lpstr>
      <vt:lpstr>rap.fact.id.IXF4611000PYE02_1356_00011_01_0001</vt:lpstr>
      <vt:lpstr>rap.fact.id.IXF4611000PYE02_1356_00088_01_0001</vt:lpstr>
      <vt:lpstr>rap.fact.id.IXF4611000PYE02_1356_00089_01_0001</vt:lpstr>
      <vt:lpstr>rap.fact.id.IXF4611000PYE02_1356_00090_01_0001</vt:lpstr>
      <vt:lpstr>rap.fact.id.IXF4611000PYE02_1356_00091_01_0001</vt:lpstr>
      <vt:lpstr>rap.fact.id.IXF4611000PYE02_1356_00092_01_0001</vt:lpstr>
      <vt:lpstr>rap.fact.id.IXF4611000PYE02_1356_00093_01_0001</vt:lpstr>
      <vt:lpstr>rap.fact.id.IXF4611000PYE02_1356_00094_01_0001</vt:lpstr>
      <vt:lpstr>rap.fact.id.IXF4611000PYE02_1356_00095_01_0001</vt:lpstr>
      <vt:lpstr>rap.fact.id.IXF4611000PYE02_1356_00096_01_0001</vt:lpstr>
      <vt:lpstr>rap.fact.id.IXF4611000PYE02_1356_00097_01_0001</vt:lpstr>
      <vt:lpstr>rap.fact.id.IXF4611000PYE02_1356_00098_01_0001</vt:lpstr>
      <vt:lpstr>rap.fact.id.IXF4611000PYE02_1356_00099_01_0001</vt:lpstr>
      <vt:lpstr>rap.fact.id.IXF4611000PYE02_1356_00100_01_0001</vt:lpstr>
      <vt:lpstr>rap.fact.id.IXF4611000PYE02_1356_00101_01_0001</vt:lpstr>
      <vt:lpstr>rap.fact.id.IXF4611000PYE02_1356_00102_01_0001</vt:lpstr>
      <vt:lpstr>rap.fact.id.IXF4611000PYE02_1356_00103_01_0001</vt:lpstr>
      <vt:lpstr>rap.fact.id.IXF4611000PYE02_1356_00104_01_0001</vt:lpstr>
      <vt:lpstr>rap.fact.id.IXF4611000PYE02_1356_00105_01_0001</vt:lpstr>
      <vt:lpstr>rap.fact.id.IXF4611000PYE02_1356_00106_01_0001</vt:lpstr>
      <vt:lpstr>rap.fact.id.IXF4611000PYE02_1356_00107_01_0001</vt:lpstr>
      <vt:lpstr>rap.fact.id.IXF4611000PYE02_1356_00108_01_0001</vt:lpstr>
      <vt:lpstr>rap.fact.id.IXF4611000PYE02_1356_00109_01_0001</vt:lpstr>
      <vt:lpstr>rap.fact.id.IXF4611000PYE02_1356_00110_01_0001</vt:lpstr>
      <vt:lpstr>rap.fact.id.IXF4611000PYE02_1356_00111_01_0001</vt:lpstr>
      <vt:lpstr>rap.fact.id.IXF4611000PYE02_1356_00112_01_0001</vt:lpstr>
      <vt:lpstr>rap.fact.id.IXF4611000PYE02_1356_00113_01_0001</vt:lpstr>
      <vt:lpstr>rap.fact.id.IXF4611000PYE02_1356_00114_01_0001</vt:lpstr>
      <vt:lpstr>rap.fact.id.IXF4611000PYE02_1356_00115_01_0001</vt:lpstr>
      <vt:lpstr>rap.fact.id.IXF4611000PYE02_1356_00116_01_0001</vt:lpstr>
      <vt:lpstr>rap.fact.id.IXF4611000PYE02_1356_00117_01_0001</vt:lpstr>
      <vt:lpstr>rap.fact.id.IXF4611000PYE02_1356_00118_01_0001</vt:lpstr>
      <vt:lpstr>rap.fact.id.IXF4611000PYE02_1356_00119_01_0001</vt:lpstr>
      <vt:lpstr>rap.fact.id.IXF4611000PYE02_1356_00120_01_0001</vt:lpstr>
      <vt:lpstr>rap.fact.id.IXF4611000PYE02_1356_00121_01_0001</vt:lpstr>
      <vt:lpstr>rap.fact.id.IXF4611000PYE02_1356_00122_01_0001</vt:lpstr>
      <vt:lpstr>rap.fact.id.IXF4611000PYE02_1356_00123_01_0001</vt:lpstr>
      <vt:lpstr>rap.fact.id.IXF4611000PYE02_1356_00124_01_0001</vt:lpstr>
      <vt:lpstr>rap.fact.id.IXF4611000PYE02_1356_00125_01_0001</vt:lpstr>
      <vt:lpstr>rap.fact.id.IXF4611000PYE02_1356_00126_01_0001</vt:lpstr>
      <vt:lpstr>rap.fact.id.IXF4611000PYE02_1356_00127_01_0001</vt:lpstr>
      <vt:lpstr>rap.fact.id.IXF4611000PYE02_1356_00128_01_0001</vt:lpstr>
      <vt:lpstr>rap.fact.id.IXF4611000PYE02_1356_00129_01_0001</vt:lpstr>
      <vt:lpstr>rap.fact.id.IXF4611000PYE02_1356_00130_01_0001</vt:lpstr>
      <vt:lpstr>rap.fact.id.IXF4611000PYE02_1356_00131_01_0001</vt:lpstr>
      <vt:lpstr>rap.fact.id.IXF4611000PYE02_1356_00132_01_0001</vt:lpstr>
      <vt:lpstr>rap.fact.id.IXF4611000PYE02_1356_00133_01_0001</vt:lpstr>
      <vt:lpstr>rap.fact.id.IXF4611000PYE02_1356_00134_01_0001</vt:lpstr>
      <vt:lpstr>rap.fact.id.IXF4611000PYE02_1356_00135_01_0001</vt:lpstr>
      <vt:lpstr>rap.fact.id.IXF4611000PYE02_1356_00136_01_0001</vt:lpstr>
      <vt:lpstr>rap.fact.id.IXF4611000PYE02_1356_00137_01_0001</vt:lpstr>
      <vt:lpstr>rap.fact.id.IXF4611000PYE02_1356_00138_01_0001</vt:lpstr>
      <vt:lpstr>rap.fact.id.IXF4611000PYE02_1356_00139_01_0001</vt:lpstr>
      <vt:lpstr>rap.fact.id.IXF4611000PYE02_1356_00140_01_0001</vt:lpstr>
      <vt:lpstr>rap.fact.id.IXF4611000PYE02_1356_00141_01_0001</vt:lpstr>
      <vt:lpstr>rap.fact.id.IXF4611000PYE02_1356_00142_01_0001</vt:lpstr>
      <vt:lpstr>rap.fact.id.IXF4611000PYE02_1356_00143_01_0001</vt:lpstr>
      <vt:lpstr>rap.fact.id.IXF4611000PYE02_1356_00144_01_0001</vt:lpstr>
      <vt:lpstr>rap.fact.id.IXF4611000PYE02_1356_00145_01_0001</vt:lpstr>
      <vt:lpstr>rap.fact.id.IXF4611000PYE02_1356_00146_01_0001</vt:lpstr>
      <vt:lpstr>rap.fact.id.IXF4611000PYE02_1356_00147_01_0001</vt:lpstr>
      <vt:lpstr>rap.fact.id.IXF4611000PYE02_1356_00148_01_0001</vt:lpstr>
      <vt:lpstr>rap.fact.id.IXF4611000PYE02_1356_00149_01_0001</vt:lpstr>
      <vt:lpstr>rap.fact.id.IXF4611000PYE02_1356_00150_01_0001</vt:lpstr>
      <vt:lpstr>rap.fact.id.IXF4611000PYE02_1356_00151_01_0001</vt:lpstr>
      <vt:lpstr>rap.fact.id.IXF4611000PYE02_1356_00152_01_0001</vt:lpstr>
      <vt:lpstr>rap.fact.id.IXF4611000PYE02_1356_00153_01_0001</vt:lpstr>
      <vt:lpstr>rap.fact.id.IXF4611000PYE02_1356_00154_01_0001</vt:lpstr>
      <vt:lpstr>rap.fact.id.IXF4611000PYE02_1356_00155_01_0001</vt:lpstr>
      <vt:lpstr>rap.fact.id.IXF4611000PYE02_1356_00156_01_0001</vt:lpstr>
      <vt:lpstr>rap.fact.id.IXF4611000PYE02_1356_00157_01_0001</vt:lpstr>
      <vt:lpstr>rap.fact.id.IXF4611000PYE02_1356_00158_01_0001</vt:lpstr>
      <vt:lpstr>rap.fact.id.IXF4611000PYE02_1356_00159_01_0001</vt:lpstr>
      <vt:lpstr>rap.fact.id.IXF4611000PYE02_1356_00160_01_0001</vt:lpstr>
      <vt:lpstr>rap.fact.id.IXF4611000PYE02_1356_00161_01_0001</vt:lpstr>
      <vt:lpstr>rap.fact.id.IXF4611000PYE02_1357_00005_01_0001</vt:lpstr>
      <vt:lpstr>rap.fact.id.IXF4611000PYE02_1357_00010_01_0001</vt:lpstr>
      <vt:lpstr>rap.fact.id.IXF4611000PYE02_1357_00011_01_0001</vt:lpstr>
      <vt:lpstr>rap.fact.id.IXF4611000PYE02_1357_00088_01_0001</vt:lpstr>
      <vt:lpstr>rap.fact.id.IXF4611000PYE02_1357_00089_01_0001</vt:lpstr>
      <vt:lpstr>rap.fact.id.IXF4611000PYE02_1357_00090_01_0001</vt:lpstr>
      <vt:lpstr>rap.fact.id.IXF4611000PYE02_1357_00091_01_0001</vt:lpstr>
      <vt:lpstr>rap.fact.id.IXF4611000PYE02_1357_00092_01_0001</vt:lpstr>
      <vt:lpstr>rap.fact.id.IXF4611000PYE02_1357_00093_01_0001</vt:lpstr>
      <vt:lpstr>rap.fact.id.IXF4611000PYE02_1357_00094_01_0001</vt:lpstr>
      <vt:lpstr>rap.fact.id.IXF4611000PYE02_1357_00095_01_0001</vt:lpstr>
      <vt:lpstr>rap.fact.id.IXF4611000PYE02_1357_00096_01_0001</vt:lpstr>
      <vt:lpstr>rap.fact.id.IXF4611000PYE02_1357_00097_01_0001</vt:lpstr>
      <vt:lpstr>rap.fact.id.IXF4611000PYE02_1357_00098_01_0001</vt:lpstr>
      <vt:lpstr>rap.fact.id.IXF4611000PYE02_1357_00099_01_0001</vt:lpstr>
      <vt:lpstr>rap.fact.id.IXF4611000PYE02_1357_00100_01_0001</vt:lpstr>
      <vt:lpstr>rap.fact.id.IXF4611000PYE02_1357_00101_01_0001</vt:lpstr>
      <vt:lpstr>rap.fact.id.IXF4611000PYE02_1357_00102_01_0001</vt:lpstr>
      <vt:lpstr>rap.fact.id.IXF4611000PYE02_1357_00103_01_0001</vt:lpstr>
      <vt:lpstr>rap.fact.id.IXF4611000PYE02_1357_00104_01_0001</vt:lpstr>
      <vt:lpstr>rap.fact.id.IXF4611000PYE02_1357_00105_01_0001</vt:lpstr>
      <vt:lpstr>rap.fact.id.IXF4611000PYE02_1357_00106_01_0001</vt:lpstr>
      <vt:lpstr>rap.fact.id.IXF4611000PYE02_1357_00107_01_0001</vt:lpstr>
      <vt:lpstr>rap.fact.id.IXF4611000PYE02_1357_00108_01_0001</vt:lpstr>
      <vt:lpstr>rap.fact.id.IXF4611000PYE02_1357_00109_01_0001</vt:lpstr>
      <vt:lpstr>rap.fact.id.IXF4611000PYE02_1357_00110_01_0001</vt:lpstr>
      <vt:lpstr>rap.fact.id.IXF4611000PYE02_1357_00111_01_0001</vt:lpstr>
      <vt:lpstr>rap.fact.id.IXF4611000PYE02_1357_00112_01_0001</vt:lpstr>
      <vt:lpstr>rap.fact.id.IXF4611000PYE02_1357_00113_01_0001</vt:lpstr>
      <vt:lpstr>rap.fact.id.IXF4611000PYE02_1357_00114_01_0001</vt:lpstr>
      <vt:lpstr>rap.fact.id.IXF4611000PYE02_1357_00115_01_0001</vt:lpstr>
      <vt:lpstr>rap.fact.id.IXF4611000PYE02_1357_00116_01_0001</vt:lpstr>
      <vt:lpstr>rap.fact.id.IXF4611000PYE02_1357_00117_01_0001</vt:lpstr>
      <vt:lpstr>rap.fact.id.IXF4611000PYE02_1357_00118_01_0001</vt:lpstr>
      <vt:lpstr>rap.fact.id.IXF4611000PYE02_1357_00119_01_0001</vt:lpstr>
      <vt:lpstr>rap.fact.id.IXF4611000PYE02_1357_00120_01_0001</vt:lpstr>
      <vt:lpstr>rap.fact.id.IXF4611000PYE02_1357_00121_01_0001</vt:lpstr>
      <vt:lpstr>rap.fact.id.IXF4611000PYE02_1357_00122_01_0001</vt:lpstr>
      <vt:lpstr>rap.fact.id.IXF4611000PYE02_1357_00123_01_0001</vt:lpstr>
      <vt:lpstr>rap.fact.id.IXF4611000PYE02_1357_00124_01_0001</vt:lpstr>
      <vt:lpstr>rap.fact.id.IXF4611000PYE02_1357_00125_01_0001</vt:lpstr>
      <vt:lpstr>rap.fact.id.IXF4611000PYE02_1357_00126_01_0001</vt:lpstr>
      <vt:lpstr>rap.fact.id.IXF4611000PYE02_1357_00127_01_0001</vt:lpstr>
      <vt:lpstr>rap.fact.id.IXF4611000PYE02_1357_00128_01_0001</vt:lpstr>
      <vt:lpstr>rap.fact.id.IXF4611000PYE02_1357_00129_01_0001</vt:lpstr>
      <vt:lpstr>rap.fact.id.IXF4611000PYE02_1357_00130_01_0001</vt:lpstr>
      <vt:lpstr>rap.fact.id.IXF4611000PYE02_1357_00131_01_0001</vt:lpstr>
      <vt:lpstr>rap.fact.id.IXF4611000PYE02_1357_00132_01_0001</vt:lpstr>
      <vt:lpstr>rap.fact.id.IXF4611000PYE02_1357_00133_01_0001</vt:lpstr>
      <vt:lpstr>rap.fact.id.IXF4611000PYE02_1357_00134_01_0001</vt:lpstr>
      <vt:lpstr>rap.fact.id.IXF4611000PYE02_1357_00135_01_0001</vt:lpstr>
      <vt:lpstr>rap.fact.id.IXF4611000PYE02_1357_00136_01_0001</vt:lpstr>
      <vt:lpstr>rap.fact.id.IXF4611000PYE02_1357_00137_01_0001</vt:lpstr>
      <vt:lpstr>rap.fact.id.IXF4611000PYE02_1357_00138_01_0001</vt:lpstr>
      <vt:lpstr>rap.fact.id.IXF4611000PYE02_1357_00139_01_0001</vt:lpstr>
      <vt:lpstr>rap.fact.id.IXF4611000PYE02_1357_00140_01_0001</vt:lpstr>
      <vt:lpstr>rap.fact.id.IXF4611000PYE02_1357_00141_01_0001</vt:lpstr>
      <vt:lpstr>rap.fact.id.IXF4611000PYE02_1357_00142_01_0001</vt:lpstr>
      <vt:lpstr>rap.fact.id.IXF4611000PYE02_1357_00143_01_0001</vt:lpstr>
      <vt:lpstr>rap.fact.id.IXF4611000PYE02_1357_00144_01_0001</vt:lpstr>
      <vt:lpstr>rap.fact.id.IXF4611000PYE02_1357_00145_01_0001</vt:lpstr>
      <vt:lpstr>rap.fact.id.IXF4611000PYE02_1357_00146_01_0001</vt:lpstr>
      <vt:lpstr>rap.fact.id.IXF4611000PYE02_1357_00147_01_0001</vt:lpstr>
      <vt:lpstr>rap.fact.id.IXF4611000PYE02_1357_00148_01_0001</vt:lpstr>
      <vt:lpstr>rap.fact.id.IXF4611000PYE02_1357_00149_01_0001</vt:lpstr>
      <vt:lpstr>rap.fact.id.IXF4611000PYE02_1357_00150_01_0001</vt:lpstr>
      <vt:lpstr>rap.fact.id.IXF4611000PYE02_1357_00151_01_0001</vt:lpstr>
      <vt:lpstr>rap.fact.id.IXF4611000PYE02_1357_00152_01_0001</vt:lpstr>
      <vt:lpstr>rap.fact.id.IXF4611000PYE02_1357_00153_01_0001</vt:lpstr>
      <vt:lpstr>rap.fact.id.IXF4611000PYE02_1357_00154_01_0001</vt:lpstr>
      <vt:lpstr>rap.fact.id.IXF4611000PYE02_1357_00155_01_0001</vt:lpstr>
      <vt:lpstr>rap.fact.id.IXF4611000PYE02_1357_00156_01_0001</vt:lpstr>
      <vt:lpstr>rap.fact.id.IXF4611000PYE02_1357_00157_01_0001</vt:lpstr>
      <vt:lpstr>rap.fact.id.IXF4611000PYE02_1357_00158_01_0001</vt:lpstr>
      <vt:lpstr>rap.fact.id.IXF4611000PYE02_1357_00159_01_0001</vt:lpstr>
      <vt:lpstr>rap.fact.id.IXF4611000PYE02_1357_00160_01_0001</vt:lpstr>
      <vt:lpstr>rap.fact.id.IXF4611000PYE02_1357_00161_01_0001</vt:lpstr>
      <vt:lpstr>rap.fact.id.IXF4611000PYE02_1358_00005_01_0001</vt:lpstr>
      <vt:lpstr>rap.fact.id.IXF4611000PYE02_1358_00010_01_0001</vt:lpstr>
      <vt:lpstr>rap.fact.id.IXF4611000PYE02_1358_00011_01_0001</vt:lpstr>
      <vt:lpstr>rap.fact.id.IXF4611000PYE02_1358_00088_01_0001</vt:lpstr>
      <vt:lpstr>rap.fact.id.IXF4611000PYE02_1358_00089_01_0001</vt:lpstr>
      <vt:lpstr>rap.fact.id.IXF4611000PYE02_1358_00090_01_0001</vt:lpstr>
      <vt:lpstr>rap.fact.id.IXF4611000PYE02_1358_00091_01_0001</vt:lpstr>
      <vt:lpstr>rap.fact.id.IXF4611000PYE02_1358_00092_01_0001</vt:lpstr>
      <vt:lpstr>rap.fact.id.IXF4611000PYE02_1358_00093_01_0001</vt:lpstr>
      <vt:lpstr>rap.fact.id.IXF4611000PYE02_1358_00094_01_0001</vt:lpstr>
      <vt:lpstr>rap.fact.id.IXF4611000PYE02_1358_00095_01_0001</vt:lpstr>
      <vt:lpstr>rap.fact.id.IXF4611000PYE02_1358_00096_01_0001</vt:lpstr>
      <vt:lpstr>rap.fact.id.IXF4611000PYE02_1358_00097_01_0001</vt:lpstr>
      <vt:lpstr>rap.fact.id.IXF4611000PYE02_1358_00098_01_0001</vt:lpstr>
      <vt:lpstr>rap.fact.id.IXF4611000PYE02_1358_00099_01_0001</vt:lpstr>
      <vt:lpstr>rap.fact.id.IXF4611000PYE02_1358_00100_01_0001</vt:lpstr>
      <vt:lpstr>rap.fact.id.IXF4611000PYE02_1358_00101_01_0001</vt:lpstr>
      <vt:lpstr>rap.fact.id.IXF4611000PYE02_1358_00102_01_0001</vt:lpstr>
      <vt:lpstr>rap.fact.id.IXF4611000PYE02_1358_00103_01_0001</vt:lpstr>
      <vt:lpstr>rap.fact.id.IXF4611000PYE02_1358_00104_01_0001</vt:lpstr>
      <vt:lpstr>rap.fact.id.IXF4611000PYE02_1358_00105_01_0001</vt:lpstr>
      <vt:lpstr>rap.fact.id.IXF4611000PYE02_1358_00106_01_0001</vt:lpstr>
      <vt:lpstr>rap.fact.id.IXF4611000PYE02_1358_00107_01_0001</vt:lpstr>
      <vt:lpstr>rap.fact.id.IXF4611000PYE02_1358_00108_01_0001</vt:lpstr>
      <vt:lpstr>rap.fact.id.IXF4611000PYE02_1358_00109_01_0001</vt:lpstr>
      <vt:lpstr>rap.fact.id.IXF4611000PYE02_1358_00110_01_0001</vt:lpstr>
      <vt:lpstr>rap.fact.id.IXF4611000PYE02_1358_00111_01_0001</vt:lpstr>
      <vt:lpstr>rap.fact.id.IXF4611000PYE02_1358_00112_01_0001</vt:lpstr>
      <vt:lpstr>rap.fact.id.IXF4611000PYE02_1358_00113_01_0001</vt:lpstr>
      <vt:lpstr>rap.fact.id.IXF4611000PYE02_1358_00114_01_0001</vt:lpstr>
      <vt:lpstr>rap.fact.id.IXF4611000PYE02_1358_00115_01_0001</vt:lpstr>
      <vt:lpstr>rap.fact.id.IXF4611000PYE02_1358_00116_01_0001</vt:lpstr>
      <vt:lpstr>rap.fact.id.IXF4611000PYE02_1358_00117_01_0001</vt:lpstr>
      <vt:lpstr>rap.fact.id.IXF4611000PYE02_1358_00118_01_0001</vt:lpstr>
      <vt:lpstr>rap.fact.id.IXF4611000PYE02_1358_00119_01_0001</vt:lpstr>
      <vt:lpstr>rap.fact.id.IXF4611000PYE02_1358_00120_01_0001</vt:lpstr>
      <vt:lpstr>rap.fact.id.IXF4611000PYE02_1358_00121_01_0001</vt:lpstr>
      <vt:lpstr>rap.fact.id.IXF4611000PYE02_1358_00122_01_0001</vt:lpstr>
      <vt:lpstr>rap.fact.id.IXF4611000PYE02_1358_00123_01_0001</vt:lpstr>
      <vt:lpstr>rap.fact.id.IXF4611000PYE02_1358_00124_01_0001</vt:lpstr>
      <vt:lpstr>rap.fact.id.IXF4611000PYE02_1358_00125_01_0001</vt:lpstr>
      <vt:lpstr>rap.fact.id.IXF4611000PYE02_1358_00126_01_0001</vt:lpstr>
      <vt:lpstr>rap.fact.id.IXF4611000PYE02_1358_00127_01_0001</vt:lpstr>
      <vt:lpstr>rap.fact.id.IXF4611000PYE02_1358_00128_01_0001</vt:lpstr>
      <vt:lpstr>rap.fact.id.IXF4611000PYE02_1358_00129_01_0001</vt:lpstr>
      <vt:lpstr>rap.fact.id.IXF4611000PYE02_1358_00130_01_0001</vt:lpstr>
      <vt:lpstr>rap.fact.id.IXF4611000PYE02_1358_00131_01_0001</vt:lpstr>
      <vt:lpstr>rap.fact.id.IXF4611000PYE02_1358_00132_01_0001</vt:lpstr>
      <vt:lpstr>rap.fact.id.IXF4611000PYE02_1358_00133_01_0001</vt:lpstr>
      <vt:lpstr>rap.fact.id.IXF4611000PYE02_1358_00134_01_0001</vt:lpstr>
      <vt:lpstr>rap.fact.id.IXF4611000PYE02_1358_00135_01_0001</vt:lpstr>
      <vt:lpstr>rap.fact.id.IXF4611000PYE02_1358_00136_01_0001</vt:lpstr>
      <vt:lpstr>rap.fact.id.IXF4611000PYE02_1358_00137_01_0001</vt:lpstr>
      <vt:lpstr>rap.fact.id.IXF4611000PYE02_1358_00138_01_0001</vt:lpstr>
      <vt:lpstr>rap.fact.id.IXF4611000PYE02_1358_00139_01_0001</vt:lpstr>
      <vt:lpstr>rap.fact.id.IXF4611000PYE02_1358_00140_01_0001</vt:lpstr>
      <vt:lpstr>rap.fact.id.IXF4611000PYE02_1358_00141_01_0001</vt:lpstr>
      <vt:lpstr>rap.fact.id.IXF4611000PYE02_1358_00142_01_0001</vt:lpstr>
      <vt:lpstr>rap.fact.id.IXF4611000PYE02_1358_00143_01_0001</vt:lpstr>
      <vt:lpstr>rap.fact.id.IXF4611000PYE02_1358_00144_01_0001</vt:lpstr>
      <vt:lpstr>rap.fact.id.IXF4611000PYE02_1358_00145_01_0001</vt:lpstr>
      <vt:lpstr>rap.fact.id.IXF4611000PYE02_1358_00146_01_0001</vt:lpstr>
      <vt:lpstr>rap.fact.id.IXF4611000PYE02_1358_00147_01_0001</vt:lpstr>
      <vt:lpstr>rap.fact.id.IXF4611000PYE02_1358_00148_01_0001</vt:lpstr>
      <vt:lpstr>rap.fact.id.IXF4611000PYE02_1358_00149_01_0001</vt:lpstr>
      <vt:lpstr>rap.fact.id.IXF4611000PYE02_1358_00150_01_0001</vt:lpstr>
      <vt:lpstr>rap.fact.id.IXF4611000PYE02_1358_00151_01_0001</vt:lpstr>
      <vt:lpstr>rap.fact.id.IXF4611000PYE02_1358_00152_01_0001</vt:lpstr>
      <vt:lpstr>rap.fact.id.IXF4611000PYE02_1358_00153_01_0001</vt:lpstr>
      <vt:lpstr>rap.fact.id.IXF4611000PYE02_1358_00154_01_0001</vt:lpstr>
      <vt:lpstr>rap.fact.id.IXF4611000PYE02_1358_00155_01_0001</vt:lpstr>
      <vt:lpstr>rap.fact.id.IXF4611000PYE02_1358_00156_01_0001</vt:lpstr>
      <vt:lpstr>rap.fact.id.IXF4611000PYE02_1358_00157_01_0001</vt:lpstr>
      <vt:lpstr>rap.fact.id.IXF4611000PYE02_1358_00158_01_0001</vt:lpstr>
      <vt:lpstr>rap.fact.id.IXF4611000PYE02_1358_00159_01_0001</vt:lpstr>
      <vt:lpstr>rap.fact.id.IXF4611000PYE02_1358_00160_01_0001</vt:lpstr>
      <vt:lpstr>rap.fact.id.IXF4611000PYE02_1358_00161_01_0001</vt:lpstr>
      <vt:lpstr>rap.fact.id.IXF4611000PYE02_1359_00005_01_0001</vt:lpstr>
      <vt:lpstr>rap.fact.id.IXF4611000PYE02_1359_00010_01_0001</vt:lpstr>
      <vt:lpstr>rap.fact.id.IXF4611000PYE02_1359_00011_01_0001</vt:lpstr>
      <vt:lpstr>rap.fact.id.IXF4611000PYE02_1359_00088_01_0001</vt:lpstr>
      <vt:lpstr>rap.fact.id.IXF4611000PYE02_1359_00089_01_0001</vt:lpstr>
      <vt:lpstr>rap.fact.id.IXF4611000PYE02_1359_00090_01_0001</vt:lpstr>
      <vt:lpstr>rap.fact.id.IXF4611000PYE02_1359_00091_01_0001</vt:lpstr>
      <vt:lpstr>rap.fact.id.IXF4611000PYE02_1359_00092_01_0001</vt:lpstr>
      <vt:lpstr>rap.fact.id.IXF4611000PYE02_1359_00093_01_0001</vt:lpstr>
      <vt:lpstr>rap.fact.id.IXF4611000PYE02_1359_00094_01_0001</vt:lpstr>
      <vt:lpstr>rap.fact.id.IXF4611000PYE02_1359_00095_01_0001</vt:lpstr>
      <vt:lpstr>rap.fact.id.IXF4611000PYE02_1359_00096_01_0001</vt:lpstr>
      <vt:lpstr>rap.fact.id.IXF4611000PYE02_1359_00097_01_0001</vt:lpstr>
      <vt:lpstr>rap.fact.id.IXF4611000PYE02_1359_00098_01_0001</vt:lpstr>
      <vt:lpstr>rap.fact.id.IXF4611000PYE02_1359_00099_01_0001</vt:lpstr>
      <vt:lpstr>rap.fact.id.IXF4611000PYE02_1359_00100_01_0001</vt:lpstr>
      <vt:lpstr>rap.fact.id.IXF4611000PYE02_1359_00101_01_0001</vt:lpstr>
      <vt:lpstr>rap.fact.id.IXF4611000PYE02_1359_00102_01_0001</vt:lpstr>
      <vt:lpstr>rap.fact.id.IXF4611000PYE02_1359_00103_01_0001</vt:lpstr>
      <vt:lpstr>rap.fact.id.IXF4611000PYE02_1359_00104_01_0001</vt:lpstr>
      <vt:lpstr>rap.fact.id.IXF4611000PYE02_1359_00105_01_0001</vt:lpstr>
      <vt:lpstr>rap.fact.id.IXF4611000PYE02_1359_00106_01_0001</vt:lpstr>
      <vt:lpstr>rap.fact.id.IXF4611000PYE02_1359_00107_01_0001</vt:lpstr>
      <vt:lpstr>rap.fact.id.IXF4611000PYE02_1359_00108_01_0001</vt:lpstr>
      <vt:lpstr>rap.fact.id.IXF4611000PYE02_1359_00109_01_0001</vt:lpstr>
      <vt:lpstr>rap.fact.id.IXF4611000PYE02_1359_00110_01_0001</vt:lpstr>
      <vt:lpstr>rap.fact.id.IXF4611000PYE02_1359_00111_01_0001</vt:lpstr>
      <vt:lpstr>rap.fact.id.IXF4611000PYE02_1359_00112_01_0001</vt:lpstr>
      <vt:lpstr>rap.fact.id.IXF4611000PYE02_1359_00113_01_0001</vt:lpstr>
      <vt:lpstr>rap.fact.id.IXF4611000PYE02_1359_00114_01_0001</vt:lpstr>
      <vt:lpstr>rap.fact.id.IXF4611000PYE02_1359_00115_01_0001</vt:lpstr>
      <vt:lpstr>rap.fact.id.IXF4611000PYE02_1359_00116_01_0001</vt:lpstr>
      <vt:lpstr>rap.fact.id.IXF4611000PYE02_1359_00117_01_0001</vt:lpstr>
      <vt:lpstr>rap.fact.id.IXF4611000PYE02_1359_00118_01_0001</vt:lpstr>
      <vt:lpstr>rap.fact.id.IXF4611000PYE02_1359_00119_01_0001</vt:lpstr>
      <vt:lpstr>rap.fact.id.IXF4611000PYE02_1359_00120_01_0001</vt:lpstr>
      <vt:lpstr>rap.fact.id.IXF4611000PYE02_1359_00121_01_0001</vt:lpstr>
      <vt:lpstr>rap.fact.id.IXF4611000PYE02_1359_00122_01_0001</vt:lpstr>
      <vt:lpstr>rap.fact.id.IXF4611000PYE02_1359_00123_01_0001</vt:lpstr>
      <vt:lpstr>rap.fact.id.IXF4611000PYE02_1359_00124_01_0001</vt:lpstr>
      <vt:lpstr>rap.fact.id.IXF4611000PYE02_1359_00125_01_0001</vt:lpstr>
      <vt:lpstr>rap.fact.id.IXF4611000PYE02_1359_00126_01_0001</vt:lpstr>
      <vt:lpstr>rap.fact.id.IXF4611000PYE02_1359_00127_01_0001</vt:lpstr>
      <vt:lpstr>rap.fact.id.IXF4611000PYE02_1359_00128_01_0001</vt:lpstr>
      <vt:lpstr>rap.fact.id.IXF4611000PYE02_1359_00129_01_0001</vt:lpstr>
      <vt:lpstr>rap.fact.id.IXF4611000PYE02_1359_00130_01_0001</vt:lpstr>
      <vt:lpstr>rap.fact.id.IXF4611000PYE02_1359_00131_01_0001</vt:lpstr>
      <vt:lpstr>rap.fact.id.IXF4611000PYE02_1359_00132_01_0001</vt:lpstr>
      <vt:lpstr>rap.fact.id.IXF4611000PYE02_1359_00133_01_0001</vt:lpstr>
      <vt:lpstr>rap.fact.id.IXF4611000PYE02_1359_00134_01_0001</vt:lpstr>
      <vt:lpstr>rap.fact.id.IXF4611000PYE02_1359_00135_01_0001</vt:lpstr>
      <vt:lpstr>rap.fact.id.IXF4611000PYE02_1359_00136_01_0001</vt:lpstr>
      <vt:lpstr>rap.fact.id.IXF4611000PYE02_1359_00137_01_0001</vt:lpstr>
      <vt:lpstr>rap.fact.id.IXF4611000PYE02_1359_00138_01_0001</vt:lpstr>
      <vt:lpstr>rap.fact.id.IXF4611000PYE02_1359_00139_01_0001</vt:lpstr>
      <vt:lpstr>rap.fact.id.IXF4611000PYE02_1359_00140_01_0001</vt:lpstr>
      <vt:lpstr>rap.fact.id.IXF4611000PYE02_1359_00141_01_0001</vt:lpstr>
      <vt:lpstr>rap.fact.id.IXF4611000PYE02_1359_00142_01_0001</vt:lpstr>
      <vt:lpstr>rap.fact.id.IXF4611000PYE02_1359_00143_01_0001</vt:lpstr>
      <vt:lpstr>rap.fact.id.IXF4611000PYE02_1359_00144_01_0001</vt:lpstr>
      <vt:lpstr>rap.fact.id.IXF4611000PYE02_1359_00145_01_0001</vt:lpstr>
      <vt:lpstr>rap.fact.id.IXF4611000PYE02_1359_00146_01_0001</vt:lpstr>
      <vt:lpstr>rap.fact.id.IXF4611000PYE02_1359_00147_01_0001</vt:lpstr>
      <vt:lpstr>rap.fact.id.IXF4611000PYE02_1359_00148_01_0001</vt:lpstr>
      <vt:lpstr>rap.fact.id.IXF4611000PYE02_1359_00149_01_0001</vt:lpstr>
      <vt:lpstr>rap.fact.id.IXF4611000PYE02_1359_00150_01_0001</vt:lpstr>
      <vt:lpstr>rap.fact.id.IXF4611000PYE02_1359_00151_01_0001</vt:lpstr>
      <vt:lpstr>rap.fact.id.IXF4611000PYE02_1359_00152_01_0001</vt:lpstr>
      <vt:lpstr>rap.fact.id.IXF4611000PYE02_1359_00153_01_0001</vt:lpstr>
      <vt:lpstr>rap.fact.id.IXF4611000PYE02_1359_00154_01_0001</vt:lpstr>
      <vt:lpstr>rap.fact.id.IXF4611000PYE02_1359_00155_01_0001</vt:lpstr>
      <vt:lpstr>rap.fact.id.IXF4611000PYE02_1359_00156_01_0001</vt:lpstr>
      <vt:lpstr>rap.fact.id.IXF4611000PYE02_1359_00157_01_0001</vt:lpstr>
      <vt:lpstr>rap.fact.id.IXF4611000PYE02_1359_00158_01_0001</vt:lpstr>
      <vt:lpstr>rap.fact.id.IXF4611000PYE02_1359_00159_01_0001</vt:lpstr>
      <vt:lpstr>rap.fact.id.IXF4611000PYE02_1359_00160_01_0001</vt:lpstr>
      <vt:lpstr>rap.fact.id.IXF4611000PYE02_1359_00161_01_0001</vt:lpstr>
      <vt:lpstr>rap.fact.id.IXF4611000PYE02_1360_00005_01_0001</vt:lpstr>
      <vt:lpstr>rap.fact.id.IXF4611000PYE02_1360_00010_01_0001</vt:lpstr>
      <vt:lpstr>rap.fact.id.IXF4611000PYE02_1360_00011_01_0001</vt:lpstr>
      <vt:lpstr>rap.fact.id.IXF4611000PYE02_1360_00088_01_0001</vt:lpstr>
      <vt:lpstr>rap.fact.id.IXF4611000PYE02_1360_00089_01_0001</vt:lpstr>
      <vt:lpstr>rap.fact.id.IXF4611000PYE02_1360_00090_01_0001</vt:lpstr>
      <vt:lpstr>rap.fact.id.IXF4611000PYE02_1360_00091_01_0001</vt:lpstr>
      <vt:lpstr>rap.fact.id.IXF4611000PYE02_1360_00092_01_0001</vt:lpstr>
      <vt:lpstr>rap.fact.id.IXF4611000PYE02_1360_00093_01_0001</vt:lpstr>
      <vt:lpstr>rap.fact.id.IXF4611000PYE02_1360_00094_01_0001</vt:lpstr>
      <vt:lpstr>rap.fact.id.IXF4611000PYE02_1360_00095_01_0001</vt:lpstr>
      <vt:lpstr>rap.fact.id.IXF4611000PYE02_1360_00096_01_0001</vt:lpstr>
      <vt:lpstr>rap.fact.id.IXF4611000PYE02_1360_00097_01_0001</vt:lpstr>
      <vt:lpstr>rap.fact.id.IXF4611000PYE02_1360_00098_01_0001</vt:lpstr>
      <vt:lpstr>rap.fact.id.IXF4611000PYE02_1360_00099_01_0001</vt:lpstr>
      <vt:lpstr>rap.fact.id.IXF4611000PYE02_1360_00100_01_0001</vt:lpstr>
      <vt:lpstr>rap.fact.id.IXF4611000PYE02_1360_00101_01_0001</vt:lpstr>
      <vt:lpstr>rap.fact.id.IXF4611000PYE02_1360_00102_01_0001</vt:lpstr>
      <vt:lpstr>rap.fact.id.IXF4611000PYE02_1360_00103_01_0001</vt:lpstr>
      <vt:lpstr>rap.fact.id.IXF4611000PYE02_1360_00104_01_0001</vt:lpstr>
      <vt:lpstr>rap.fact.id.IXF4611000PYE02_1360_00105_01_0001</vt:lpstr>
      <vt:lpstr>rap.fact.id.IXF4611000PYE02_1360_00106_01_0001</vt:lpstr>
      <vt:lpstr>rap.fact.id.IXF4611000PYE02_1360_00107_01_0001</vt:lpstr>
      <vt:lpstr>rap.fact.id.IXF4611000PYE02_1360_00108_01_0001</vt:lpstr>
      <vt:lpstr>rap.fact.id.IXF4611000PYE02_1360_00109_01_0001</vt:lpstr>
      <vt:lpstr>rap.fact.id.IXF4611000PYE02_1360_00110_01_0001</vt:lpstr>
      <vt:lpstr>rap.fact.id.IXF4611000PYE02_1360_00111_01_0001</vt:lpstr>
      <vt:lpstr>rap.fact.id.IXF4611000PYE02_1360_00112_01_0001</vt:lpstr>
      <vt:lpstr>rap.fact.id.IXF4611000PYE02_1360_00113_01_0001</vt:lpstr>
      <vt:lpstr>rap.fact.id.IXF4611000PYE02_1360_00114_01_0001</vt:lpstr>
      <vt:lpstr>rap.fact.id.IXF4611000PYE02_1360_00115_01_0001</vt:lpstr>
      <vt:lpstr>rap.fact.id.IXF4611000PYE02_1360_00116_01_0001</vt:lpstr>
      <vt:lpstr>rap.fact.id.IXF4611000PYE02_1360_00117_01_0001</vt:lpstr>
      <vt:lpstr>rap.fact.id.IXF4611000PYE02_1360_00118_01_0001</vt:lpstr>
      <vt:lpstr>rap.fact.id.IXF4611000PYE02_1360_00119_01_0001</vt:lpstr>
      <vt:lpstr>rap.fact.id.IXF4611000PYE02_1360_00120_01_0001</vt:lpstr>
      <vt:lpstr>rap.fact.id.IXF4611000PYE02_1360_00121_01_0001</vt:lpstr>
      <vt:lpstr>rap.fact.id.IXF4611000PYE02_1360_00122_01_0001</vt:lpstr>
      <vt:lpstr>rap.fact.id.IXF4611000PYE02_1360_00123_01_0001</vt:lpstr>
      <vt:lpstr>rap.fact.id.IXF4611000PYE02_1360_00124_01_0001</vt:lpstr>
      <vt:lpstr>rap.fact.id.IXF4611000PYE02_1360_00125_01_0001</vt:lpstr>
      <vt:lpstr>rap.fact.id.IXF4611000PYE02_1360_00126_01_0001</vt:lpstr>
      <vt:lpstr>rap.fact.id.IXF4611000PYE02_1360_00127_01_0001</vt:lpstr>
      <vt:lpstr>rap.fact.id.IXF4611000PYE02_1360_00128_01_0001</vt:lpstr>
      <vt:lpstr>rap.fact.id.IXF4611000PYE02_1360_00129_01_0001</vt:lpstr>
      <vt:lpstr>rap.fact.id.IXF4611000PYE02_1360_00130_01_0001</vt:lpstr>
      <vt:lpstr>rap.fact.id.IXF4611000PYE02_1360_00131_01_0001</vt:lpstr>
      <vt:lpstr>rap.fact.id.IXF4611000PYE02_1360_00132_01_0001</vt:lpstr>
      <vt:lpstr>rap.fact.id.IXF4611000PYE02_1360_00133_01_0001</vt:lpstr>
      <vt:lpstr>rap.fact.id.IXF4611000PYE02_1360_00134_01_0001</vt:lpstr>
      <vt:lpstr>rap.fact.id.IXF4611000PYE02_1360_00135_01_0001</vt:lpstr>
      <vt:lpstr>rap.fact.id.IXF4611000PYE02_1360_00136_01_0001</vt:lpstr>
      <vt:lpstr>rap.fact.id.IXF4611000PYE02_1360_00137_01_0001</vt:lpstr>
      <vt:lpstr>rap.fact.id.IXF4611000PYE02_1360_00138_01_0001</vt:lpstr>
      <vt:lpstr>rap.fact.id.IXF4611000PYE02_1360_00139_01_0001</vt:lpstr>
      <vt:lpstr>rap.fact.id.IXF4611000PYE02_1360_00140_01_0001</vt:lpstr>
      <vt:lpstr>rap.fact.id.IXF4611000PYE02_1360_00141_01_0001</vt:lpstr>
      <vt:lpstr>rap.fact.id.IXF4611000PYE02_1360_00142_01_0001</vt:lpstr>
      <vt:lpstr>rap.fact.id.IXF4611000PYE02_1360_00143_01_0001</vt:lpstr>
      <vt:lpstr>rap.fact.id.IXF4611000PYE02_1360_00144_01_0001</vt:lpstr>
      <vt:lpstr>rap.fact.id.IXF4611000PYE02_1360_00145_01_0001</vt:lpstr>
      <vt:lpstr>rap.fact.id.IXF4611000PYE02_1360_00146_01_0001</vt:lpstr>
      <vt:lpstr>rap.fact.id.IXF4611000PYE02_1360_00147_01_0001</vt:lpstr>
      <vt:lpstr>rap.fact.id.IXF4611000PYE02_1360_00148_01_0001</vt:lpstr>
      <vt:lpstr>rap.fact.id.IXF4611000PYE02_1360_00149_01_0001</vt:lpstr>
      <vt:lpstr>rap.fact.id.IXF4611000PYE02_1360_00150_01_0001</vt:lpstr>
      <vt:lpstr>rap.fact.id.IXF4611000PYE02_1360_00151_01_0001</vt:lpstr>
      <vt:lpstr>rap.fact.id.IXF4611000PYE02_1360_00152_01_0001</vt:lpstr>
      <vt:lpstr>rap.fact.id.IXF4611000PYE02_1360_00153_01_0001</vt:lpstr>
      <vt:lpstr>rap.fact.id.IXF4611000PYE02_1360_00154_01_0001</vt:lpstr>
      <vt:lpstr>rap.fact.id.IXF4611000PYE02_1360_00155_01_0001</vt:lpstr>
      <vt:lpstr>rap.fact.id.IXF4611000PYE02_1360_00156_01_0001</vt:lpstr>
      <vt:lpstr>rap.fact.id.IXF4611000PYE02_1360_00157_01_0001</vt:lpstr>
      <vt:lpstr>rap.fact.id.IXF4611000PYE02_1360_00158_01_0001</vt:lpstr>
      <vt:lpstr>rap.fact.id.IXF4611000PYE02_1360_00159_01_0001</vt:lpstr>
      <vt:lpstr>rap.fact.id.IXF4611000PYE02_1360_00160_01_0001</vt:lpstr>
      <vt:lpstr>rap.fact.id.IXF4611000PYE02_1360_00161_01_0001</vt:lpstr>
      <vt:lpstr>rap.fact.id.IXF4611000PYE02_1406_00005_01_0001</vt:lpstr>
      <vt:lpstr>rap.fact.id.IXF4611000PYE02_1406_00010_01_0001</vt:lpstr>
      <vt:lpstr>rap.fact.id.IXF4611000PYE02_1406_00011_01_0001</vt:lpstr>
      <vt:lpstr>rap.fact.id.IXF4611000PYE02_1406_00088_01_0001</vt:lpstr>
      <vt:lpstr>rap.fact.id.IXF4611000PYE02_1406_00089_01_0001</vt:lpstr>
      <vt:lpstr>rap.fact.id.IXF4611000PYE02_1406_00090_01_0001</vt:lpstr>
      <vt:lpstr>rap.fact.id.IXF4611000PYE02_1406_00091_01_0001</vt:lpstr>
      <vt:lpstr>rap.fact.id.IXF4611000PYE02_1406_00092_01_0001</vt:lpstr>
      <vt:lpstr>rap.fact.id.IXF4611000PYE02_1406_00093_01_0001</vt:lpstr>
      <vt:lpstr>rap.fact.id.IXF4611000PYE02_1406_00094_01_0001</vt:lpstr>
      <vt:lpstr>rap.fact.id.IXF4611000PYE02_1406_00095_01_0001</vt:lpstr>
      <vt:lpstr>rap.fact.id.IXF4611000PYE02_1406_00096_01_0001</vt:lpstr>
      <vt:lpstr>rap.fact.id.IXF4611000PYE02_1406_00097_01_0001</vt:lpstr>
      <vt:lpstr>rap.fact.id.IXF4611000PYE02_1406_00098_01_0001</vt:lpstr>
      <vt:lpstr>rap.fact.id.IXF4611000PYE02_1406_00099_01_0001</vt:lpstr>
      <vt:lpstr>rap.fact.id.IXF4611000PYE02_1406_00100_01_0001</vt:lpstr>
      <vt:lpstr>rap.fact.id.IXF4611000PYE02_1406_00101_01_0001</vt:lpstr>
      <vt:lpstr>rap.fact.id.IXF4611000PYE02_1406_00102_01_0001</vt:lpstr>
      <vt:lpstr>rap.fact.id.IXF4611000PYE02_1406_00103_01_0001</vt:lpstr>
      <vt:lpstr>rap.fact.id.IXF4611000PYE02_1406_00104_01_0001</vt:lpstr>
      <vt:lpstr>rap.fact.id.IXF4611000PYE02_1406_00105_01_0001</vt:lpstr>
      <vt:lpstr>rap.fact.id.IXF4611000PYE02_1406_00106_01_0001</vt:lpstr>
      <vt:lpstr>rap.fact.id.IXF4611000PYE02_1406_00107_01_0001</vt:lpstr>
      <vt:lpstr>rap.fact.id.IXF4611000PYE02_1406_00108_01_0001</vt:lpstr>
      <vt:lpstr>rap.fact.id.IXF4611000PYE02_1406_00109_01_0001</vt:lpstr>
      <vt:lpstr>rap.fact.id.IXF4611000PYE02_1406_00110_01_0001</vt:lpstr>
      <vt:lpstr>rap.fact.id.IXF4611000PYE02_1406_00111_01_0001</vt:lpstr>
      <vt:lpstr>rap.fact.id.IXF4611000PYE02_1406_00112_01_0001</vt:lpstr>
      <vt:lpstr>rap.fact.id.IXF4611000PYE02_1406_00113_01_0001</vt:lpstr>
      <vt:lpstr>rap.fact.id.IXF4611000PYE02_1406_00114_01_0001</vt:lpstr>
      <vt:lpstr>rap.fact.id.IXF4611000PYE02_1406_00115_01_0001</vt:lpstr>
      <vt:lpstr>rap.fact.id.IXF4611000PYE02_1406_00116_01_0001</vt:lpstr>
      <vt:lpstr>rap.fact.id.IXF4611000PYE02_1406_00117_01_0001</vt:lpstr>
      <vt:lpstr>rap.fact.id.IXF4611000PYE02_1406_00118_01_0001</vt:lpstr>
      <vt:lpstr>rap.fact.id.IXF4611000PYE02_1406_00119_01_0001</vt:lpstr>
      <vt:lpstr>rap.fact.id.IXF4611000PYE02_1406_00120_01_0001</vt:lpstr>
      <vt:lpstr>rap.fact.id.IXF4611000PYE02_1406_00121_01_0001</vt:lpstr>
      <vt:lpstr>rap.fact.id.IXF4611000PYE02_1406_00122_01_0001</vt:lpstr>
      <vt:lpstr>rap.fact.id.IXF4611000PYE02_1406_00123_01_0001</vt:lpstr>
      <vt:lpstr>rap.fact.id.IXF4611000PYE02_1406_00124_01_0001</vt:lpstr>
      <vt:lpstr>rap.fact.id.IXF4611000PYE02_1406_00125_01_0001</vt:lpstr>
      <vt:lpstr>rap.fact.id.IXF4611000PYE02_1406_00126_01_0001</vt:lpstr>
      <vt:lpstr>rap.fact.id.IXF4611000PYE02_1406_00127_01_0001</vt:lpstr>
      <vt:lpstr>rap.fact.id.IXF4611000PYE02_1406_00128_01_0001</vt:lpstr>
      <vt:lpstr>rap.fact.id.IXF4611000PYE02_1406_00129_01_0001</vt:lpstr>
      <vt:lpstr>rap.fact.id.IXF4611000PYE02_1406_00130_01_0001</vt:lpstr>
      <vt:lpstr>rap.fact.id.IXF4611000PYE02_1406_00131_01_0001</vt:lpstr>
      <vt:lpstr>rap.fact.id.IXF4611000PYE02_1406_00132_01_0001</vt:lpstr>
      <vt:lpstr>rap.fact.id.IXF4611000PYE02_1406_00133_01_0001</vt:lpstr>
      <vt:lpstr>rap.fact.id.IXF4611000PYE02_1406_00134_01_0001</vt:lpstr>
      <vt:lpstr>rap.fact.id.IXF4611000PYE02_1406_00135_01_0001</vt:lpstr>
      <vt:lpstr>rap.fact.id.IXF4611000PYE02_1406_00136_01_0001</vt:lpstr>
      <vt:lpstr>rap.fact.id.IXF4611000PYE02_1406_00137_01_0001</vt:lpstr>
      <vt:lpstr>rap.fact.id.IXF4611000PYE02_1406_00138_01_0001</vt:lpstr>
      <vt:lpstr>rap.fact.id.IXF4611000PYE02_1406_00139_01_0001</vt:lpstr>
      <vt:lpstr>rap.fact.id.IXF4611000PYE02_1406_00140_01_0001</vt:lpstr>
      <vt:lpstr>rap.fact.id.IXF4611000PYE02_1406_00141_01_0001</vt:lpstr>
      <vt:lpstr>rap.fact.id.IXF4611000PYE02_1406_00142_01_0001</vt:lpstr>
      <vt:lpstr>rap.fact.id.IXF4611000PYE02_1406_00143_01_0001</vt:lpstr>
      <vt:lpstr>rap.fact.id.IXF4611000PYE02_1406_00144_01_0001</vt:lpstr>
      <vt:lpstr>rap.fact.id.IXF4611000PYE02_1406_00145_01_0001</vt:lpstr>
      <vt:lpstr>rap.fact.id.IXF4611000PYE02_1406_00146_01_0001</vt:lpstr>
      <vt:lpstr>rap.fact.id.IXF4611000PYE02_1406_00147_01_0001</vt:lpstr>
      <vt:lpstr>rap.fact.id.IXF4611000PYE02_1406_00148_01_0001</vt:lpstr>
      <vt:lpstr>rap.fact.id.IXF4611000PYE02_1406_00149_01_0001</vt:lpstr>
      <vt:lpstr>rap.fact.id.IXF4611000PYE02_1406_00150_01_0001</vt:lpstr>
      <vt:lpstr>rap.fact.id.IXF4611000PYE02_1406_00151_01_0001</vt:lpstr>
      <vt:lpstr>rap.fact.id.IXF4611000PYE02_1406_00152_01_0001</vt:lpstr>
      <vt:lpstr>rap.fact.id.IXF4611000PYE02_1406_00153_01_0001</vt:lpstr>
      <vt:lpstr>rap.fact.id.IXF4611000PYE02_1406_00154_01_0001</vt:lpstr>
      <vt:lpstr>rap.fact.id.IXF4611000PYE02_1406_00155_01_0001</vt:lpstr>
      <vt:lpstr>rap.fact.id.IXF4611000PYE02_1406_00156_01_0001</vt:lpstr>
      <vt:lpstr>rap.fact.id.IXF4611000PYE02_1406_00157_01_0001</vt:lpstr>
      <vt:lpstr>rap.fact.id.IXF4611000PYE02_1406_00158_01_0001</vt:lpstr>
      <vt:lpstr>rap.fact.id.IXF4611000PYE02_1406_00159_01_0001</vt:lpstr>
      <vt:lpstr>rap.fact.id.IXF4611000PYE02_1406_00160_01_0001</vt:lpstr>
      <vt:lpstr>rap.fact.id.IXF4611000PYE02_1406_00161_01_0001</vt:lpstr>
      <vt:lpstr>rap.file.name.1</vt:lpstr>
      <vt:lpstr>rap.file.sheet.1</vt:lpstr>
    </vt:vector>
  </TitlesOfParts>
  <Company>PT. Bursa Efek Indonesia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2023-12-08T03:48:26Z</dcterms:created>
  <dcterms:modified xsi:type="dcterms:W3CDTF">2024-04-26T06:09:02Z</dcterms:modified>
</cp:coreProperties>
</file>