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specification\revised-1\"/>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<sst xmlns="http://schemas.openxmlformats.org/spreadsheetml/2006/main" count="629" uniqueCount="358">
  <si>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</si>
  <si>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</si>
  <si>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</si>
  <si>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</si>
  <si>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</si>
  <si>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</si>
  <si>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</si>
  <si>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</si>
  <si>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</si>
  <si>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</si>
  <si>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</si>
  <si>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</si>
  <si>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</si>
  <si>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</si>
  <si>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</si>
  <si>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</si>
  <si>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</si>
  <si>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</si>
  <si>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</si>
  <si>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</si>
  <si>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</si>
  <si>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</si>
  <si>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</si>
  <si>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</si>
  <si>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</si>
  <si>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</si>
  <si>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</si>
  <si>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</si>
  <si>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</si>
  <si>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</si>
  <si>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</si>
  <si>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</si>
  <si>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</si>
  <si>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</si>
  <si>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</si>
  <si>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</si>
  <si>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</si>
  <si>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</si>
  <si>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</si>
  <si>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</si>
  <si>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</si>
  <si>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</si>
  <si>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</si>
  <si>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</si>
  <si>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</si>
  <si>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</si>
  <si>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</si>
  <si>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</si>
  <si>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</si>
  <si>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</si>
  <si>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</si>
  <si>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</si>
  <si>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</si>
  <si>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</si>
  <si>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</si>
  <si>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</si>
  <si>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</si>
  <si>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</si>
  <si>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</si>
  <si>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</si>
  <si>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</si>
  <si>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</si>
  <si>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</si>
  <si>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</si>
  <si>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</si>
  <si>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</si>
  <si>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</si>
  <si>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</si>
  <si>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</si>
  <si>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</si>
  <si>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</si>
  <si>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</si>
  <si>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</si>
  <si>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</si>
  <si>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</si>
  <si>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</si>
  <si>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</si>
  <si>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</si>
  <si>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</si>
  <si>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</si>
  <si>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</si>
  <si>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</si>
  <si>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</si>
  <si>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</si>
  <si>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</si>
  <si>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</si>
  <si>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</si>
  <si>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</si>
  <si>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</si>
  <si>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</si>
  <si>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</si>
  <si>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</si>
  <si>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</si>
  <si>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</si>
  <si>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</si>
  <si>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</si>
  <si>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</si>
  <si>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</si>
  <si>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</si>
  <si>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</si>
  <si>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</si>
  <si>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</si>
  <si>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</si>
  <si>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</si>
  <si>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</si>
  <si>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</si>
  <si>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</si>
  <si>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</si>
  <si>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</si>
  <si>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</si>
  <si>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</si>
  <si>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</si>
  <si>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</si>
  <si>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</si>
  <si>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</si>
  <si>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</si>
  <si>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</si>
  <si>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</si>
  <si>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</si>
  <si>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</si>
  <si>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</si>
  <si>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</si>
  <si>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</si>
  <si>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</si>
  <si>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</si>
  <si>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</si>
  <si>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</si>
  <si>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</si>
  <si>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</si>
  <si>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</si>
  <si>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</si>
  <si>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</si>
  <si>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</si>
  <si>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</si>
  <si>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</si>
  <si>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</si>
  <si>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</si>
  <si>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</si>
  <si>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</si>
  <si>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</si>
  <si>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</si>
  <si>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</si>
  <si>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</si>
  <si>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</si>
  <si>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</si>
  <si>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</si>
  <si>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</si>
  <si>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</si>
  <si>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</si>
  <si>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</si>
  <si>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</si>
  <si>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</si>
  <si>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</si>
  <si>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</si>
  <si>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</si>
  <si>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</si>
  <si>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</si>
  <si>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</si>
  <si>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</si>
  <si>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</si>
  <si>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</si>
  <si>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</si>
  <si>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</si>
  <si>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</si>
  <si>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</si>
  <si>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</si>
  <si>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</si>
  <si>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</si>
  <si>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</si>
  <si>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</si>
  <si>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</si>
  <si>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</si>
  <si>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</si>
  <si>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</si>
  <si>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</si>
  <si>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</si>
  <si>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</si>
  <si>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</si>
  <si>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</si>
  <si>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</si>
  <si>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</si>
  <si>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</si>
  <si>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</si>
  <si>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</si>
  <si>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</si>
  <si>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</si>
  <si>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</si>
  <si>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</si>
  <si>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</si>
  <si>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</si>
  <si>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</si>
  <si>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</si>
  <si>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</si>
  <si>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</si>
  <si>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</si>
  <si>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</si>
  <si>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</si>
  <si>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</si>
  <si>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</si>
  <si>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</si>
  <si>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</si>
  <si>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</si>
  <si>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</si>
  <si>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</si>
  <si>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</si>
  <si>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</si>
  <si>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</si>
  <si>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</si>
  <si>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Outside the scope of PSSM</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</si>
  <si>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</si>
  <si>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</si>
  <si>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</si>
  <si>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Exit001 test verifies this requirement</t>
  </si>
  <si>
    <t>Cannot be tested by the test suite. Information that is materialized within the runtime</t>
  </si>
  <si>
    <t>Junction_001</t>
  </si>
  <si>
    <t>Junction_002</t>
  </si>
  <si>
    <t>Junction_003</t>
  </si>
  <si>
    <t xml:space="preserve">This is actually shown in test Fork_001 and Fork_002 as well as in other tests located in the "Entering" section </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</si>
  <si>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</si>
  <si>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</si>
  <si>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</si>
  <si>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</si>
  <si>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</si>
  <si>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Behavior 001  Test verifies this requirement</t>
  </si>
  <si>
    <t>Behavior 002  Test verifies this requirement</t>
  </si>
  <si>
    <t>Behavior 003 - A and B Tests verifies this requirement</t>
  </si>
  <si>
    <t>Behavior 004  Test verifies this requirement</t>
  </si>
  <si>
    <t>Choice 001  Test verifies this requirement</t>
  </si>
  <si>
    <t>Choice 002  Test verifies this requirement</t>
  </si>
  <si>
    <t>Choice 003  Test verifies this requirement</t>
  </si>
  <si>
    <t>Deferred 003  Test verifies this requirement</t>
  </si>
  <si>
    <t>Deferred 002 Test verifies this requirement</t>
  </si>
  <si>
    <t>Entry002-C test verifies this requirement</t>
  </si>
  <si>
    <t>Entry002-D test verifies this requirement</t>
  </si>
  <si>
    <t>Entering 004 test verifies this requirement</t>
  </si>
  <si>
    <t>Entering 005 test verifies this requirement</t>
  </si>
  <si>
    <t>Entering 009 test verifies this requirement</t>
  </si>
  <si>
    <t>Entering 010 test verifies this requirement</t>
  </si>
  <si>
    <t>Entering 011 test verifies this requirement. Note that is is something that is also shwown in Transition 017 test.</t>
  </si>
  <si>
    <t>Fork 001 Test shows support for this requirement.</t>
  </si>
  <si>
    <t>Behavior003-A and B Tests shows support for this requirement.</t>
  </si>
  <si>
    <t>Entry 002 tests shows support for this requirement.</t>
  </si>
  <si>
    <t>Event 001 test shows support for this requirement.</t>
  </si>
  <si>
    <t>Event 002 test shows support for this requirement.</t>
  </si>
  <si>
    <t xml:space="preserve">This is something that can be observed in several existing tests of the PSSM test suite. As an example "Exiting001", "Entering011" demonstrates execution of a step that leads to fire a number of transition. This is considered as being verified even though there is not test dedicated to requirement "Event003"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</si>
  <si>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</si>
  <si>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 015 and Event 016 shows support for this requirement</t>
  </si>
  <si>
    <t xml:space="preserve">This does not need to be tested since it ensure by fUML semantics that PSSM does not change. Nevertheless such one by on e disptaching can be observed in all presented tests.
</t>
  </si>
  <si>
    <t>Event 008 test verifies this requirement</t>
  </si>
  <si>
    <t xml:space="preserve">Event 009 test verifies this requirement but Event 016 -B test highlights some limitations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</si>
  <si>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</si>
  <si>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Event 010 test verifies this requirement</t>
  </si>
  <si>
    <t>Event_009 shows support of this requirement</t>
  </si>
  <si>
    <t>Event 015 test verifies this requirement</t>
  </si>
  <si>
    <t>Event 016 - A test verifies this requirement.</t>
  </si>
  <si>
    <t>There is no test to demonstrate such support for transitions chained in a compound transition.</t>
  </si>
  <si>
    <t>TransitionSelectionAlgorithmTest and Event 018  shows support for this requirement.</t>
  </si>
  <si>
    <t>Exit 001 test verifies this requirement.</t>
  </si>
  <si>
    <t>Exit 002 test verifies this requirement.</t>
  </si>
  <si>
    <t>Exiting 001 test verifies this requirement.</t>
  </si>
  <si>
    <t>Exiting 002 test verifies this requirement.</t>
  </si>
  <si>
    <t>Exiting 003 test verifies this requirement.</t>
  </si>
  <si>
    <t>Exiting 004 test verifies this requirement.</t>
  </si>
  <si>
    <t>Exiting 005 test verifies this requirement.</t>
  </si>
  <si>
    <t>Final 001 test verifies this requirement.</t>
  </si>
  <si>
    <t>Join 001 and Join 002 tests verify this requirement.</t>
  </si>
  <si>
    <t>Entering 011 and Entry002-D tests show support for this requirement.</t>
  </si>
  <si>
    <t>Final 001  and Entering 011 show support for this requirement.</t>
  </si>
  <si>
    <t xml:space="preserve"> Terminate 001 and Terminate 003 tests verify this requirement.</t>
  </si>
  <si>
    <t xml:space="preserve"> Terminate 002 test verifies this requirement.</t>
  </si>
  <si>
    <t xml:space="preserve"> Transition 001 test verifies this requirement.</t>
  </si>
  <si>
    <t xml:space="preserve"> Transition 007 test verifies this requirement.</t>
  </si>
  <si>
    <t>Transition 007 and Event 016 A tests show support for this requirement.</t>
  </si>
  <si>
    <t>Transition 007 test show support for this requirement.</t>
  </si>
  <si>
    <t>Transition 010 and Transition 011 - C test show support for this requirement.</t>
  </si>
  <si>
    <t>Transition 011 - A, B, D and E tests show support for this requirement.</t>
  </si>
  <si>
    <t>Behavior 004 test shows support for this requirement.</t>
  </si>
  <si>
    <t xml:space="preserve"> Exiting 003 test shows support for this requirement</t>
  </si>
  <si>
    <t>Transition 011 - A shows support for this requirement</t>
  </si>
  <si>
    <t>Transition 015 verifies this requirement</t>
  </si>
  <si>
    <t>Transition 016 verifies this requirement</t>
  </si>
  <si>
    <t>Transition 017 verifies this requirement</t>
  </si>
  <si>
    <t>Transition 020 verifies this requirement</t>
  </si>
  <si>
    <t>Transition 019 verifies this requirement</t>
  </si>
  <si>
    <t>Transition 022 verifies this requirement</t>
  </si>
  <si>
    <t>Transition017  and Final001 shows support of this requirement.</t>
  </si>
  <si>
    <t>Choice_001, Choice_002 and Choice_003 show support for this requirement.</t>
  </si>
  <si>
    <t>A number of tests use this. Tests such as Transition 007 and Transition 017 shows support for this requirement.</t>
  </si>
  <si>
    <t>Entering 011 and Transition 017 shows support for this requirement.</t>
  </si>
  <si>
    <t>Choice case is tested while the join case remain not tested</t>
  </si>
  <si>
    <t>History001_Test_A verifies this requirement</t>
  </si>
  <si>
    <t>History_002_Test_A verifies  this requirement</t>
  </si>
  <si>
    <t>Behavior003-A and Behavior003-B verifies this requirement</t>
  </si>
  <si>
    <t>Duplication of Entering001</t>
  </si>
  <si>
    <t xml:space="preserve">This does not need to be tested since it ensure by fUML semantics that PSSM does not change. Nevertheless such one by on e disptaching can be observed in all presented tests cases.
</t>
  </si>
  <si>
    <t>State-machines can respond to signal, event, call event and completion event which event type supported in PSSM context. Support for this requirement is demonstrated by Event017-X and Event019-X test series.</t>
  </si>
  <si>
    <t>Event_019_X serie verifies this requirement</t>
  </si>
  <si>
    <t>History001_Test_A and History001_Test_B verify this requirement</t>
  </si>
  <si>
    <t xml:space="preserve">History001_Test_A and History001_Test_B verify this requirement </t>
  </si>
  <si>
    <t xml:space="preserve">History002_Test_A and History002_Test_B verify this requirement </t>
  </si>
  <si>
    <t>Junction00X test serie verifies this requirement</t>
  </si>
  <si>
    <t>Junction003_Test and Junction004_Test verifies this requirement</t>
  </si>
  <si>
    <t>Junction003_Test verifies this requirement</t>
  </si>
  <si>
    <t>Tests History002_Test_C and History002_Test_D verify this requirement</t>
  </si>
  <si>
    <t>History_002_Test_C verifies  this requirement</t>
  </si>
  <si>
    <t>Tests Transition_023_Test, Entry002_Test_E and All the Junction_00X serie verify this requirement.</t>
  </si>
  <si>
    <t>See all Event_00X_Test serie as well as Transition_023_Test and Junction_00X serie.</t>
  </si>
  <si>
    <r>
      <rPr>
        <b/>
        <sz val="11"/>
        <color rgb="FFFF0000"/>
        <rFont val="Arial"/>
        <family val="2"/>
      </rPr>
      <t>Rules described in req Entering_006 do not apply in the case where the most recently active substate is the FinalState</t>
    </r>
    <r>
      <rPr>
        <sz val="11"/>
        <color rgb="FF000000"/>
        <rFont val="Arial"/>
        <family val="2"/>
      </rPr>
      <t xml:space="preserve">, or this is the first entry into this State. In the latter two cases, if a default shallow history Transition is defined originating from the shallowHistory Pseudostate, it will be taken. </t>
    </r>
    <r>
      <rPr>
        <b/>
        <sz val="11"/>
        <color rgb="FFFF0000"/>
        <rFont val="Arial"/>
        <family val="2"/>
      </rPr>
      <t>Otherwise, default State entry is applied</t>
    </r>
    <r>
      <rPr>
        <sz val="11"/>
        <color rgb="FF000000"/>
        <rFont val="Arial"/>
        <family val="2"/>
      </rPr>
      <t>. (p.324)</t>
    </r>
  </si>
  <si>
    <r>
      <t xml:space="preserve">When an Event occurrence is detected and dispatched, it may result in one or more Transitions being enabled for firing. If no Transition is enabled </t>
    </r>
    <r>
      <rPr>
        <sz val="11"/>
        <color theme="1"/>
        <rFont val="Arial"/>
        <family val="2"/>
      </rPr>
      <t>and the corresponding Event type is not in any of the deferrableTriggers lists of the active state configuration</t>
    </r>
    <r>
      <rPr>
        <sz val="11"/>
        <color rgb="FF000000"/>
        <rFont val="Arial"/>
        <family val="2"/>
      </rPr>
      <t>, the dispatched Event occurrence is discarded and the run-to-completion step is completed trivially. (p.330)</t>
    </r>
  </si>
  <si>
    <t>StaticAnalysis_001</t>
  </si>
  <si>
    <t>StaticAnalysis_002</t>
  </si>
  <si>
    <t>StaticAnalysis_003</t>
  </si>
  <si>
    <t>It exists an exception to the postulate described in "StaticAnalysis_001". This exception occurs when a compound transition  passes through a Choice pseudo state. Conversely to the Junction pseudo state, the choice pseudo state has the guards of its outgoing transition that are evaluated during the execution (i.e., during the RTC step) so it is not possible to anticipate during the static analysis phase the impossibility to reach a valid state machine configuration. Indeed when the Choice is reached, all of its outgoing transitions might have a guard evaluating to false. In such situation the model is considered as being ill-formed.</t>
  </si>
  <si>
    <t>DataPassing_001</t>
  </si>
  <si>
    <t>Derived requirements (Annotated "PSSM proposals" in the specification)</t>
  </si>
  <si>
    <t>DataPassing_002</t>
  </si>
  <si>
    <t>DataPassing_003</t>
  </si>
  <si>
    <r>
      <t xml:space="preserve">If the triggering EventOccurrence is for a SignalEvent, then all executed Behaviors will have either one parameter or no Parameters. </t>
    </r>
    <r>
      <rPr>
        <b/>
        <sz val="11"/>
        <color rgb="FF000000"/>
        <rFont val="Arial"/>
        <family val="2"/>
      </rPr>
      <t>If a Behavior has a Parameter, then the SignalInstance corresponding to the SignalEventOccurrence is passed into the Behavior Execution as the value of its Parameter.</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</si>
  <si>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a Behavior has Parameters, then the values of the input Parameters of for the call are passed into the Behavior Execution as the values of the corresponding input Parameters of the Behavior</t>
    </r>
    <r>
      <rPr>
        <sz val="11"/>
        <color rgb="FF000000"/>
        <rFont val="Arial"/>
        <family val="2"/>
      </rPr>
      <t>.</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</si>
  <si>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 xml:space="preserve"> If an effect, entry or exit Behavior is not just input-conforming, then the values of its output Parameters are passed out of its Behavior Execution on its completion as potential values for the output Parameters of the called Operation</t>
    </r>
    <r>
      <rPr>
        <sz val="11"/>
        <color rgb="FF000000"/>
        <rFont val="Arial"/>
        <family val="2"/>
      </rPr>
      <t>.</t>
    </r>
  </si>
  <si>
    <t>DataPassing_004</t>
  </si>
  <si>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the CallEvent is for a synchronous call, then the call ends at the end of the triggered run-to-completion (RTC) step. If the called Operation has output Parameters, then the values returned for those parameters are those produced by the last effect, entry or exit Behavior to complete its execution during the RTC step. Since some or all of those Behaviors may execute concurrently, which one completes “last” may be only partially determined by the specified semantics. The values returned may legally be those produced any Behavior that produces potential output values and is the last to complete in any execution trace for the RTC step consistent with the specified StateMachine semantics.</t>
    </r>
  </si>
  <si>
    <t>To move from the current state machine configuration to the next state machine configuration it must exist a valid path between these two configurations. A valid path is materialized by a transition (possibly compound) that when fired ensure we reach the new state machine configuration. Such transition are evaluated statically (i.e., before the RTC step) in order to determine if guard(s) placed on that transition evaluate to true.</t>
  </si>
  <si>
    <t>When an event is dispatched, that event can only initiate a RTC step if the transition(s) it enables materialize a valid path to a new state machine configuration. If this event only enable transition(s) that cannot bring the state machine to a valid configuration then this event is lost.</t>
  </si>
  <si>
    <t>Deferred 005 Test verifies this requirement</t>
  </si>
  <si>
    <t>Deferred_004</t>
  </si>
  <si>
    <t xml:space="preserve">When the state that provoked the deferral of event occurrences leaves the state machine configuration then these event occurrences return to the event pool  of the state machine. They are placed in the event pool in the same order in which they have been deferred. These events will be dispatched after any existing completion event already available at the pool but before any other event (except completion events) already available at the pool.  </t>
  </si>
  <si>
    <t>Deferred_005</t>
  </si>
  <si>
    <t>Deferred_006</t>
  </si>
  <si>
    <t>Deferred 006 - A Test verifies this requirement</t>
  </si>
  <si>
    <t>Deferred 006 - B Test verifies this requirement</t>
  </si>
  <si>
    <t>A state is not allowed to defer an event occurrence for which a doActivity invoked from that state has already registered an event accepter. As an example, if S is dispatched and a state S1 can defer that event occurrence then S can only be deferred if S1 has not invoked a doActivity which has registered an event accepter for S.</t>
  </si>
  <si>
    <t>A doActivity is allowed to accept directly from the deferred pool of the state machine an event occurrence deferred by the state from which it was invoked and for wich it is registering an event accepter. As an example, if S has been deferred by state S1 and the doActivity invoked from S1 registers an event accepter for S then S is accepted by the doActivity from the deferred event pool.</t>
  </si>
  <si>
    <t xml:space="preserve">Deferred 001 Test verifies this requirement, Deferred 007 Test verifies this requirement for CallEvent </t>
  </si>
  <si>
    <t>A specialized StateMachine will have all the elements of the general StateMachine, and it may include additional elements. Regions may be added. Inherited Regions may be redefined by extension: States and Vertices are inherited, and States and Transitions of the Regions of the StateMachine may be redefined.</t>
  </si>
  <si>
    <t>Redefinition001_Test, Redefinition002_Test and Redefinition003_Test verifies this requirement</t>
  </si>
  <si>
    <t>A state can have entry, doActivity and exit behaviors. If the redefining state does not declare one of these behavior then this behavior if specified in the redefined state (direct or indirect) is inherited by the redefining state.</t>
  </si>
  <si>
    <t>The set of deferrable trigger of a redefining state is the set of deferrable triggers declared by that state plus the set of deferrable triggers declared in redefined (directcly or indirectly) states.</t>
  </si>
  <si>
    <t>The set of trigger owned by a redefining transition is the set of trigger delcared by that transition plus the set of trigger defined in redefined (directly or indirectly) transition.</t>
  </si>
  <si>
    <t>A transition can have an effect behavior. If a redefining transition does not declare an effect behavior then if a redefined (direct or indirect) transition declares an effect, this latter is inherited by the redefining transition.</t>
  </si>
  <si>
    <t>Redefinition006_Test verifies this requirement</t>
  </si>
  <si>
    <t>Redefinition004_Test verifies this requirement</t>
  </si>
  <si>
    <t>Redefinition005_Test verifies this requirement</t>
  </si>
  <si>
    <t>Redefinition002_Test verifies this requirement</t>
  </si>
  <si>
    <t xml:space="preserve">A transition can have an effect behavior. If a redefining transition declares an effect behavior, then this behavior is used (i.e. it replaces if any an effect specified by a redefined transition). </t>
  </si>
  <si>
    <t>A state can have entry, doActivity and exit behaviors. If the redefining state has one of this behavior then this latter is used (i.e. it replaces if any the behavior that may have been specified by a redefined state)</t>
  </si>
  <si>
    <t>Redefinition003_Test verifies this requirement</t>
  </si>
  <si>
    <t>Redefinition_002</t>
  </si>
  <si>
    <t>Redefinition_003</t>
  </si>
  <si>
    <t>Redefinition_004</t>
  </si>
  <si>
    <t>Redefinition_005</t>
  </si>
  <si>
    <t>Redefinition_006</t>
  </si>
  <si>
    <t>Redefinition_007</t>
  </si>
  <si>
    <t>Redefinition_001</t>
  </si>
  <si>
    <t>A simple State may be redefined (extended) to become a composite State by one or more Regions. A composite State
can be redefined (extended) by: adding new Regions, adding Vertices and Transitions to inherited Regions, adding entry/exit/doActivity Behaviors, if the general State does not have any, redefining States and Transitions.</t>
  </si>
  <si>
    <t>Redefinition_008</t>
  </si>
  <si>
    <t>A ShallowHistory pseudostate 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</si>
  <si>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History001_Test_B (deep history) verifies this requirement. History002_D verifies this requirement.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</si>
</sst>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
      <b/>
      <sz val="11"/>
      <color theme="1"/>
      <name val="Arial"/>
      <family val="2"/>
    </font>
    <font>
      <sz val="11"/>
      <color theme="1"/>
      <name val="Arial"/>
      <family val="2"/>
    </font>
    <font>
      <b/>
      <sz val="11"/>
      <color theme="0"/>
      <name val="Arial"/>
      <family val="2"/>
    </font>
    <font>
      <b/>
      <sz val="11"/>
      <color rgb="FF000000"/>
      <name val="Arial"/>
      <family val="2"/>
    </font>
    <font>
      <sz val="11"/>
      <color rgb="FF000000"/>
      <name val="Arial"/>
      <family val="2"/>
    </font>
    <font>
      <b/>
      <sz val="11"/>
      <color rgb="FFFF0000"/>
      <name val="Arial"/>
      <family val="2"/>
    </font>
    <font>
      <sz val="11"/>
      <color rgb="FF9C0006"/>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3" fillId="25" borderId="0" xfId="35" applyFont="1" applyAlignment="1">
      <alignment vertical="center"/>
    </xf>
    <xf numFmtId="0" fontId="18" fillId="0" borderId="0" xfId="0" applyFont="1" applyAlignment="1">
      <alignment shrinkToFit="1"/>
    </xf>
    <xf numFmtId="0" fontId="19" fillId="0" borderId="0" xfId="0" applyFont="1" applyAlignment="1">
      <alignment horizontal="center"/>
    </xf>
    <xf numFmtId="0" fontId="18" fillId="0" borderId="0" xfId="0" applyFont="1" applyAlignment="1">
      <alignment horizontal="center"/>
    </xf>
    <xf numFmtId="0" fontId="18" fillId="0" borderId="0" xfId="0" applyFont="1" applyAlignment="1">
      <alignment vertical="top" wrapText="1"/>
    </xf>
    <xf numFmtId="0" fontId="20" fillId="0" borderId="0" xfId="0" applyFont="1" applyAlignment="1">
      <alignment horizontal="center"/>
    </xf>
    <xf numFmtId="0" fontId="21" fillId="0" borderId="0" xfId="0" applyFont="1" applyAlignment="1">
      <alignment shrinkToFit="1"/>
    </xf>
    <xf numFmtId="0" fontId="21" fillId="0" borderId="0" xfId="0" applyFont="1" applyAlignment="1">
      <alignment horizontal="center"/>
    </xf>
    <xf numFmtId="0" fontId="21" fillId="0" borderId="0" xfId="0" applyFont="1" applyAlignment="1">
      <alignment vertical="top" wrapText="1"/>
    </xf>
    <xf numFmtId="0" fontId="20" fillId="0" borderId="12" xfId="0" applyFont="1" applyBorder="1"/>
    <xf numFmtId="9" fontId="21" fillId="0" borderId="12" xfId="1" applyFont="1" applyBorder="1"/>
    <xf numFmtId="2" fontId="21" fillId="0" borderId="12" xfId="1" applyNumberFormat="1" applyFont="1" applyBorder="1"/>
    <xf numFmtId="0" fontId="22" fillId="25" borderId="10" xfId="35" applyFont="1" applyBorder="1" applyAlignment="1">
      <alignment horizontal="center" vertical="center" wrapText="1"/>
    </xf>
    <xf numFmtId="0" fontId="22" fillId="25" borderId="10" xfId="35" applyFont="1" applyBorder="1" applyAlignment="1">
      <alignment vertical="center" wrapText="1" shrinkToFit="1"/>
    </xf>
    <xf numFmtId="0" fontId="22" fillId="25" borderId="11" xfId="35" applyFont="1" applyBorder="1" applyAlignment="1">
      <alignment horizontal="center" vertical="center" wrapText="1"/>
    </xf>
    <xf numFmtId="0" fontId="22" fillId="25" borderId="0" xfId="35" applyFont="1" applyAlignment="1">
      <alignment vertical="top" wrapText="1"/>
    </xf>
    <xf numFmtId="0" fontId="22" fillId="25" borderId="0" xfId="35" applyFont="1" applyAlignment="1">
      <alignment vertical="center"/>
    </xf>
    <xf numFmtId="0" fontId="23" fillId="33" borderId="10" xfId="0" applyFont="1" applyFill="1" applyBorder="1" applyAlignment="1">
      <alignment horizontal="center" vertical="center" wrapText="1"/>
    </xf>
    <xf numFmtId="0" fontId="24" fillId="33" borderId="13" xfId="0" applyFont="1" applyFill="1" applyBorder="1" applyAlignment="1">
      <alignment vertical="center" wrapText="1" shrinkToFit="1"/>
    </xf>
    <xf numFmtId="0" fontId="21" fillId="0" borderId="12" xfId="0" applyFont="1" applyBorder="1" applyAlignment="1">
      <alignment horizontal="center" vertical="center"/>
    </xf>
    <xf numFmtId="0" fontId="21" fillId="8" borderId="12" xfId="16" applyFont="1" applyBorder="1" applyAlignment="1">
      <alignment vertical="center" wrapText="1"/>
    </xf>
    <xf numFmtId="0" fontId="21" fillId="0" borderId="0" xfId="0" applyFont="1"/>
    <xf numFmtId="0" fontId="23" fillId="34" borderId="10" xfId="0" applyFont="1" applyFill="1" applyBorder="1" applyAlignment="1">
      <alignment horizontal="center" vertical="center" wrapText="1"/>
    </xf>
    <xf numFmtId="0" fontId="24" fillId="34" borderId="13" xfId="0" applyFont="1" applyFill="1" applyBorder="1" applyAlignment="1">
      <alignment vertical="center" wrapText="1" shrinkToFit="1"/>
    </xf>
    <xf numFmtId="0" fontId="23" fillId="35" borderId="10" xfId="0" applyFont="1" applyFill="1" applyBorder="1" applyAlignment="1">
      <alignment horizontal="center" vertical="center" wrapText="1"/>
    </xf>
    <xf numFmtId="0" fontId="24" fillId="35" borderId="13" xfId="0" applyFont="1" applyFill="1" applyBorder="1" applyAlignment="1">
      <alignment vertical="center" wrapText="1" shrinkToFit="1"/>
    </xf>
    <xf numFmtId="0" fontId="21" fillId="35" borderId="12" xfId="0" applyFont="1" applyFill="1" applyBorder="1" applyAlignment="1">
      <alignment horizontal="center" vertical="center" wrapText="1"/>
    </xf>
    <xf numFmtId="0" fontId="23" fillId="36" borderId="10" xfId="0" applyFont="1" applyFill="1" applyBorder="1" applyAlignment="1">
      <alignment horizontal="center" vertical="center" wrapText="1"/>
    </xf>
    <xf numFmtId="0" fontId="24" fillId="36" borderId="13" xfId="0" applyFont="1" applyFill="1" applyBorder="1" applyAlignment="1">
      <alignment vertical="center" wrapText="1" shrinkToFit="1"/>
    </xf>
    <xf numFmtId="0" fontId="23" fillId="38" borderId="10" xfId="0" applyFont="1" applyFill="1" applyBorder="1" applyAlignment="1">
      <alignment horizontal="center" vertical="center" wrapText="1"/>
    </xf>
    <xf numFmtId="0" fontId="24" fillId="38" borderId="13" xfId="0" applyFont="1" applyFill="1" applyBorder="1" applyAlignment="1">
      <alignment vertical="center" wrapText="1" shrinkToFit="1"/>
    </xf>
    <xf numFmtId="0" fontId="21" fillId="8" borderId="12" xfId="16" applyFont="1" applyBorder="1" applyAlignment="1">
      <alignment horizontal="left" vertical="center" wrapText="1"/>
    </xf>
    <xf numFmtId="0" fontId="21" fillId="39" borderId="12" xfId="16" applyFont="1" applyFill="1" applyBorder="1" applyAlignment="1">
      <alignment horizontal="left" vertical="center" wrapText="1"/>
    </xf>
    <xf numFmtId="0" fontId="26" fillId="3" borderId="12" xfId="8" applyFont="1" applyBorder="1" applyAlignment="1">
      <alignment horizontal="left" vertical="center" wrapText="1"/>
    </xf>
    <xf numFmtId="0" fontId="21" fillId="39" borderId="12" xfId="0" applyFont="1" applyFill="1" applyBorder="1" applyAlignment="1">
      <alignment horizontal="left" vertical="center" wrapText="1"/>
    </xf>
    <xf numFmtId="0" fontId="26" fillId="3" borderId="12" xfId="8" applyFont="1" applyBorder="1" applyAlignment="1">
      <alignment vertical="center" wrapText="1"/>
    </xf>
    <xf numFmtId="0" fontId="23" fillId="37" borderId="10" xfId="0" applyFont="1" applyFill="1" applyBorder="1" applyAlignment="1">
      <alignment horizontal="center" vertical="center" wrapText="1"/>
    </xf>
    <xf numFmtId="0" fontId="24" fillId="37" borderId="13" xfId="0" applyFont="1" applyFill="1" applyBorder="1" applyAlignment="1">
      <alignment vertical="center" wrapText="1" shrinkToFit="1"/>
    </xf>
    <xf numFmtId="0" fontId="21" fillId="8" borderId="14" xfId="16" applyFont="1" applyBorder="1" applyAlignment="1">
      <alignment horizontal="left" vertical="center" wrapText="1"/>
    </xf>
    <xf numFmtId="0" fontId="21" fillId="8" borderId="8" xfId="16" applyFont="1" applyAlignment="1">
      <alignment horizontal="left" vertical="center" wrapText="1"/>
    </xf>
    <xf numFmtId="0" fontId="23" fillId="34" borderId="20" xfId="0" applyFont="1" applyFill="1" applyBorder="1" applyAlignment="1">
      <alignment horizontal="center" vertical="center" wrapText="1"/>
    </xf>
    <xf numFmtId="0" fontId="24" fillId="34" borderId="19" xfId="0" applyFont="1" applyFill="1" applyBorder="1" applyAlignment="1">
      <alignment vertical="center" wrapText="1" shrinkToFit="1"/>
    </xf>
    <xf numFmtId="0" fontId="23" fillId="33" borderId="17" xfId="0" applyFont="1" applyFill="1" applyBorder="1" applyAlignment="1">
      <alignment horizontal="center" vertical="center" wrapText="1"/>
    </xf>
    <xf numFmtId="0" fontId="24" fillId="33" borderId="16" xfId="0" applyFont="1" applyFill="1" applyBorder="1" applyAlignment="1">
      <alignment vertical="center" wrapText="1" shrinkToFit="1"/>
    </xf>
    <xf numFmtId="0" fontId="21" fillId="0" borderId="18" xfId="0" applyFont="1" applyBorder="1" applyAlignment="1">
      <alignment horizontal="center" vertical="center"/>
    </xf>
    <xf numFmtId="0" fontId="21" fillId="8" borderId="18" xfId="16" applyFont="1" applyBorder="1" applyAlignment="1">
      <alignment horizontal="left" vertical="center" wrapText="1"/>
    </xf>
    <xf numFmtId="0" fontId="23" fillId="37" borderId="20" xfId="0" applyFont="1" applyFill="1" applyBorder="1" applyAlignment="1">
      <alignment horizontal="center" vertical="center" wrapText="1"/>
    </xf>
    <xf numFmtId="0" fontId="24" fillId="37" borderId="19" xfId="0" applyFont="1" applyFill="1" applyBorder="1" applyAlignment="1">
      <alignment vertical="center" wrapText="1" shrinkToFit="1"/>
    </xf>
    <xf numFmtId="0" fontId="22" fillId="13" borderId="21" xfId="23" applyFont="1" applyBorder="1" applyAlignment="1">
      <alignment horizontal="center" vertical="center" wrapText="1"/>
    </xf>
    <xf numFmtId="0" fontId="22" fillId="13" borderId="22" xfId="23" applyFont="1" applyBorder="1" applyAlignment="1">
      <alignment horizontal="center" vertical="center" wrapText="1"/>
    </xf>
    <xf numFmtId="0" fontId="22" fillId="13" borderId="15" xfId="23" applyFont="1" applyBorder="1" applyAlignment="1">
      <alignment horizontal="center"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54">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109</c:v>
                </c:pt>
                <c:pt idx="1">
                  <c:v>109</c:v>
                </c:pt>
                <c:pt idx="2">
                  <c:v>109</c:v>
                </c:pt>
              </c:numCache>
            </c:numRef>
          </c:val>
        </c:ser>
        <c:dLbls>
          <c:showLegendKey val="0"/>
          <c:showVal val="0"/>
          <c:showCatName val="0"/>
          <c:showSerName val="0"/>
          <c:showPercent val="0"/>
          <c:showBubbleSize val="0"/>
        </c:dLbls>
        <c:gapWidth val="150"/>
        <c:shape val="box"/>
        <c:axId val="191393128"/>
        <c:axId val="190854152"/>
        <c:axId val="189994376"/>
      </c:bar3DChart>
      <c:catAx>
        <c:axId val="191393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854152"/>
        <c:crosses val="autoZero"/>
        <c:auto val="1"/>
        <c:lblAlgn val="ctr"/>
        <c:lblOffset val="100"/>
        <c:noMultiLvlLbl val="0"/>
      </c:catAx>
      <c:valAx>
        <c:axId val="1908541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1393128"/>
        <c:crosses val="autoZero"/>
        <c:crossBetween val="between"/>
      </c:valAx>
      <c:serAx>
        <c:axId val="18999437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854152"/>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abSelected="1" topLeftCell="A64" zoomScale="80" zoomScaleNormal="80" workbookViewId="0">
      <selection activeCell="E68" sqref="E68"/>
    </sheetView>
  </sheetViews>
  <sheetFormatPr baseColWidth="10" defaultColWidth="9.140625" defaultRowHeight="15" x14ac:dyDescent="0.25"/>
  <cols>
    <col min="1" max="1" width="33.85546875" style="3" customWidth="1"/>
    <col min="2" max="2" width="141.85546875" style="2" customWidth="1"/>
    <col min="3" max="4" width="14.28515625" style="4" customWidth="1"/>
    <col min="5" max="5" width="49" style="5" customWidth="1"/>
    <col min="6" max="6" width="18.140625" customWidth="1"/>
    <col min="8" max="8" width="13" customWidth="1"/>
  </cols>
  <sheetData>
    <row r="1" spans="1:8" ht="255" customHeight="1" x14ac:dyDescent="0.25"/>
    <row r="2" spans="1:8" x14ac:dyDescent="0.25">
      <c r="A2" s="6"/>
      <c r="B2" s="7"/>
      <c r="C2" s="8"/>
      <c r="D2" s="8"/>
      <c r="E2" s="9"/>
      <c r="F2" s="10"/>
      <c r="G2" s="10" t="s">
        <v>219</v>
      </c>
      <c r="H2" s="10" t="s">
        <v>202</v>
      </c>
    </row>
    <row r="3" spans="1:8" x14ac:dyDescent="0.25">
      <c r="A3" s="6"/>
      <c r="B3" s="7"/>
      <c r="C3" s="8"/>
      <c r="D3" s="8"/>
      <c r="E3" s="9"/>
      <c r="F3" s="10" t="s">
        <v>201</v>
      </c>
      <c r="G3" s="10">
        <f xml:space="preserve"> ROWS(C7:C115)</f>
        <v>109</v>
      </c>
      <c r="H3" s="11"/>
    </row>
    <row r="4" spans="1:8" x14ac:dyDescent="0.25">
      <c r="A4" s="6"/>
      <c r="B4" s="7"/>
      <c r="C4" s="8"/>
      <c r="D4" s="8"/>
      <c r="E4" s="9"/>
      <c r="F4" s="10" t="s">
        <v>198</v>
      </c>
      <c r="G4" s="10">
        <f xml:space="preserve"> COUNTIF(C7:C115,"YES") + COUNTIF(C7:C115,"NEUTRAL")</f>
        <v>109</v>
      </c>
      <c r="H4" s="12">
        <f xml:space="preserve"> (G4 * 100) / G3</f>
        <v>100</v>
      </c>
    </row>
    <row r="5" spans="1:8" x14ac:dyDescent="0.25">
      <c r="A5" s="6"/>
      <c r="B5" s="7"/>
      <c r="C5" s="8"/>
      <c r="D5" s="8"/>
      <c r="E5" s="9"/>
      <c r="F5" s="10" t="s">
        <v>199</v>
      </c>
      <c r="G5" s="10">
        <f xml:space="preserve"> COUNTIF(D7:D115,"YES") + COUNTIF(D7:D115,"NEUTRAL")</f>
        <v>109</v>
      </c>
      <c r="H5" s="12">
        <f xml:space="preserve"> (G5 * 100) / G3</f>
        <v>100</v>
      </c>
    </row>
    <row r="6" spans="1:8" s="1" customFormat="1" x14ac:dyDescent="0.25">
      <c r="A6" s="13" t="s">
        <v>0</v>
      </c>
      <c r="B6" s="14" t="s">
        <v>1</v>
      </c>
      <c r="C6" s="15" t="s">
        <v>198</v>
      </c>
      <c r="D6" s="15" t="s">
        <v>199</v>
      </c>
      <c r="E6" s="16" t="s">
        <v>207</v>
      </c>
      <c r="F6" s="17"/>
      <c r="G6" s="17"/>
      <c r="H6" s="17"/>
    </row>
    <row r="7" spans="1:8" ht="80.099999999999994" customHeight="1" x14ac:dyDescent="0.25">
      <c r="A7" s="18" t="s">
        <v>20</v>
      </c>
      <c r="B7" s="19" t="s">
        <v>21</v>
      </c>
      <c r="C7" s="20" t="s">
        <v>200</v>
      </c>
      <c r="D7" s="20" t="s">
        <v>200</v>
      </c>
      <c r="E7" s="21" t="s">
        <v>223</v>
      </c>
      <c r="F7" s="22"/>
      <c r="G7" s="22"/>
      <c r="H7" s="22"/>
    </row>
    <row r="8" spans="1:8" ht="80.099999999999994" customHeight="1" x14ac:dyDescent="0.25">
      <c r="A8" s="23" t="s">
        <v>22</v>
      </c>
      <c r="B8" s="24" t="s">
        <v>23</v>
      </c>
      <c r="C8" s="20" t="s">
        <v>200</v>
      </c>
      <c r="D8" s="20" t="s">
        <v>200</v>
      </c>
      <c r="E8" s="21" t="s">
        <v>224</v>
      </c>
      <c r="F8" s="22"/>
      <c r="G8" s="22"/>
      <c r="H8" s="22"/>
    </row>
    <row r="9" spans="1:8" ht="80.099999999999994" customHeight="1" x14ac:dyDescent="0.25">
      <c r="A9" s="18" t="s">
        <v>24</v>
      </c>
      <c r="B9" s="19" t="s">
        <v>25</v>
      </c>
      <c r="C9" s="20" t="s">
        <v>200</v>
      </c>
      <c r="D9" s="20" t="s">
        <v>200</v>
      </c>
      <c r="E9" s="21" t="s">
        <v>225</v>
      </c>
      <c r="F9" s="22"/>
      <c r="G9" s="22"/>
      <c r="H9" s="22"/>
    </row>
    <row r="10" spans="1:8" ht="80.099999999999994" customHeight="1" x14ac:dyDescent="0.25">
      <c r="A10" s="23" t="s">
        <v>26</v>
      </c>
      <c r="B10" s="24" t="s">
        <v>27</v>
      </c>
      <c r="C10" s="20" t="s">
        <v>200</v>
      </c>
      <c r="D10" s="20" t="s">
        <v>200</v>
      </c>
      <c r="E10" s="21" t="s">
        <v>226</v>
      </c>
      <c r="F10" s="22"/>
      <c r="G10" s="22"/>
      <c r="H10" s="22"/>
    </row>
    <row r="11" spans="1:8" ht="80.099999999999994" customHeight="1" x14ac:dyDescent="0.25">
      <c r="A11" s="18" t="s">
        <v>97</v>
      </c>
      <c r="B11" s="19" t="s">
        <v>98</v>
      </c>
      <c r="C11" s="20" t="s">
        <v>200</v>
      </c>
      <c r="D11" s="20" t="s">
        <v>200</v>
      </c>
      <c r="E11" s="21" t="s">
        <v>227</v>
      </c>
      <c r="F11" s="22"/>
      <c r="G11" s="22"/>
      <c r="H11" s="22"/>
    </row>
    <row r="12" spans="1:8" ht="80.099999999999994" customHeight="1" x14ac:dyDescent="0.25">
      <c r="A12" s="23" t="s">
        <v>99</v>
      </c>
      <c r="B12" s="24" t="s">
        <v>100</v>
      </c>
      <c r="C12" s="20" t="s">
        <v>200</v>
      </c>
      <c r="D12" s="20" t="s">
        <v>200</v>
      </c>
      <c r="E12" s="21" t="s">
        <v>228</v>
      </c>
      <c r="F12" s="22"/>
      <c r="G12" s="22"/>
      <c r="H12" s="22"/>
    </row>
    <row r="13" spans="1:8" ht="80.099999999999994" customHeight="1" x14ac:dyDescent="0.25">
      <c r="A13" s="18" t="s">
        <v>101</v>
      </c>
      <c r="B13" s="19" t="s">
        <v>102</v>
      </c>
      <c r="C13" s="20" t="s">
        <v>200</v>
      </c>
      <c r="D13" s="20" t="s">
        <v>200</v>
      </c>
      <c r="E13" s="21" t="s">
        <v>229</v>
      </c>
      <c r="F13" s="22"/>
      <c r="G13" s="22"/>
      <c r="H13" s="22"/>
    </row>
    <row r="14" spans="1:8" ht="80.099999999999994" customHeight="1" x14ac:dyDescent="0.25">
      <c r="A14" s="25" t="s">
        <v>84</v>
      </c>
      <c r="B14" s="26" t="s">
        <v>85</v>
      </c>
      <c r="C14" s="20" t="s">
        <v>218</v>
      </c>
      <c r="D14" s="20" t="s">
        <v>218</v>
      </c>
      <c r="E14" s="27" t="s">
        <v>208</v>
      </c>
      <c r="F14" s="22"/>
      <c r="G14" s="22"/>
      <c r="H14" s="22"/>
    </row>
    <row r="15" spans="1:8" ht="80.099999999999994" customHeight="1" x14ac:dyDescent="0.25">
      <c r="A15" s="25" t="s">
        <v>86</v>
      </c>
      <c r="B15" s="26" t="s">
        <v>87</v>
      </c>
      <c r="C15" s="20" t="s">
        <v>218</v>
      </c>
      <c r="D15" s="20" t="s">
        <v>218</v>
      </c>
      <c r="E15" s="27" t="s">
        <v>208</v>
      </c>
      <c r="F15" s="22"/>
      <c r="G15" s="22"/>
      <c r="H15" s="22"/>
    </row>
    <row r="16" spans="1:8" ht="80.099999999999994" customHeight="1" x14ac:dyDescent="0.25">
      <c r="A16" s="18" t="s">
        <v>35</v>
      </c>
      <c r="B16" s="19" t="s">
        <v>222</v>
      </c>
      <c r="C16" s="20" t="s">
        <v>200</v>
      </c>
      <c r="D16" s="20" t="s">
        <v>200</v>
      </c>
      <c r="E16" s="21" t="s">
        <v>333</v>
      </c>
      <c r="F16" s="22"/>
      <c r="G16" s="22"/>
      <c r="H16" s="22"/>
    </row>
    <row r="17" spans="1:8" ht="80.099999999999994" customHeight="1" x14ac:dyDescent="0.25">
      <c r="A17" s="28" t="s">
        <v>36</v>
      </c>
      <c r="B17" s="29" t="s">
        <v>221</v>
      </c>
      <c r="C17" s="20" t="s">
        <v>200</v>
      </c>
      <c r="D17" s="20" t="s">
        <v>200</v>
      </c>
      <c r="E17" s="21" t="s">
        <v>231</v>
      </c>
      <c r="F17" s="22"/>
      <c r="G17" s="22"/>
      <c r="H17" s="22"/>
    </row>
    <row r="18" spans="1:8" ht="80.099999999999994" customHeight="1" x14ac:dyDescent="0.25">
      <c r="A18" s="30" t="s">
        <v>220</v>
      </c>
      <c r="B18" s="31" t="s">
        <v>37</v>
      </c>
      <c r="C18" s="20" t="s">
        <v>200</v>
      </c>
      <c r="D18" s="20" t="s">
        <v>200</v>
      </c>
      <c r="E18" s="21" t="s">
        <v>230</v>
      </c>
      <c r="F18" s="22"/>
      <c r="G18" s="22"/>
      <c r="H18" s="22"/>
    </row>
    <row r="19" spans="1:8" ht="80.099999999999994" customHeight="1" x14ac:dyDescent="0.25">
      <c r="A19" s="23" t="s">
        <v>73</v>
      </c>
      <c r="B19" s="24" t="s">
        <v>203</v>
      </c>
      <c r="C19" s="20" t="s">
        <v>200</v>
      </c>
      <c r="D19" s="20" t="s">
        <v>200</v>
      </c>
      <c r="E19" s="21" t="s">
        <v>232</v>
      </c>
      <c r="F19" s="22"/>
      <c r="G19" s="22"/>
      <c r="H19" s="22"/>
    </row>
    <row r="20" spans="1:8" ht="80.099999999999994" customHeight="1" x14ac:dyDescent="0.25">
      <c r="A20" s="18" t="s">
        <v>74</v>
      </c>
      <c r="B20" s="19" t="s">
        <v>75</v>
      </c>
      <c r="C20" s="20" t="s">
        <v>200</v>
      </c>
      <c r="D20" s="20" t="s">
        <v>200</v>
      </c>
      <c r="E20" s="21" t="s">
        <v>233</v>
      </c>
      <c r="F20" s="22"/>
      <c r="G20" s="22"/>
      <c r="H20" s="22"/>
    </row>
    <row r="21" spans="1:8" ht="80.099999999999994" customHeight="1" x14ac:dyDescent="0.25">
      <c r="A21" s="23" t="s">
        <v>76</v>
      </c>
      <c r="B21" s="24" t="s">
        <v>77</v>
      </c>
      <c r="C21" s="20" t="s">
        <v>200</v>
      </c>
      <c r="D21" s="20" t="s">
        <v>200</v>
      </c>
      <c r="E21" s="21" t="s">
        <v>212</v>
      </c>
      <c r="F21" s="22"/>
      <c r="G21" s="22"/>
      <c r="H21" s="22"/>
    </row>
    <row r="22" spans="1:8" ht="80.099999999999994" customHeight="1" x14ac:dyDescent="0.25">
      <c r="A22" s="18" t="s">
        <v>38</v>
      </c>
      <c r="B22" s="19" t="s">
        <v>39</v>
      </c>
      <c r="C22" s="20" t="s">
        <v>200</v>
      </c>
      <c r="D22" s="20" t="s">
        <v>200</v>
      </c>
      <c r="E22" s="21" t="s">
        <v>290</v>
      </c>
      <c r="F22" s="22"/>
      <c r="G22" s="22"/>
      <c r="H22" s="22"/>
    </row>
    <row r="23" spans="1:8" ht="80.099999999999994" customHeight="1" x14ac:dyDescent="0.25">
      <c r="A23" s="23" t="s">
        <v>40</v>
      </c>
      <c r="B23" s="24" t="s">
        <v>41</v>
      </c>
      <c r="C23" s="20" t="s">
        <v>200</v>
      </c>
      <c r="D23" s="20" t="s">
        <v>200</v>
      </c>
      <c r="E23" s="21" t="s">
        <v>292</v>
      </c>
      <c r="F23" s="22"/>
      <c r="G23" s="22"/>
      <c r="H23" s="22"/>
    </row>
    <row r="24" spans="1:8" ht="80.099999999999994" customHeight="1" x14ac:dyDescent="0.25">
      <c r="A24" s="18" t="s">
        <v>42</v>
      </c>
      <c r="B24" s="19" t="s">
        <v>43</v>
      </c>
      <c r="C24" s="20" t="s">
        <v>200</v>
      </c>
      <c r="D24" s="20" t="s">
        <v>200</v>
      </c>
      <c r="E24" s="21" t="s">
        <v>291</v>
      </c>
      <c r="F24" s="22"/>
      <c r="G24" s="22"/>
      <c r="H24" s="22"/>
    </row>
    <row r="25" spans="1:8" ht="80.099999999999994" customHeight="1" x14ac:dyDescent="0.25">
      <c r="A25" s="23" t="s">
        <v>44</v>
      </c>
      <c r="B25" s="24" t="s">
        <v>45</v>
      </c>
      <c r="C25" s="20" t="s">
        <v>200</v>
      </c>
      <c r="D25" s="20" t="s">
        <v>200</v>
      </c>
      <c r="E25" s="21" t="s">
        <v>234</v>
      </c>
      <c r="F25" s="22"/>
      <c r="G25" s="22"/>
      <c r="H25" s="22"/>
    </row>
    <row r="26" spans="1:8" ht="80.099999999999994" customHeight="1" x14ac:dyDescent="0.25">
      <c r="A26" s="18" t="s">
        <v>46</v>
      </c>
      <c r="B26" s="19" t="s">
        <v>47</v>
      </c>
      <c r="C26" s="20" t="s">
        <v>200</v>
      </c>
      <c r="D26" s="20" t="s">
        <v>200</v>
      </c>
      <c r="E26" s="21" t="s">
        <v>235</v>
      </c>
      <c r="F26" s="22"/>
      <c r="G26" s="22"/>
      <c r="H26" s="22"/>
    </row>
    <row r="27" spans="1:8" ht="80.099999999999994" customHeight="1" x14ac:dyDescent="0.25">
      <c r="A27" s="23" t="s">
        <v>48</v>
      </c>
      <c r="B27" s="24" t="s">
        <v>39</v>
      </c>
      <c r="C27" s="20" t="s">
        <v>200</v>
      </c>
      <c r="D27" s="20" t="s">
        <v>200</v>
      </c>
      <c r="E27" s="21" t="s">
        <v>293</v>
      </c>
      <c r="F27" s="22"/>
      <c r="G27" s="22"/>
      <c r="H27" s="22"/>
    </row>
    <row r="28" spans="1:8" ht="80.099999999999994" customHeight="1" x14ac:dyDescent="0.25">
      <c r="A28" s="18" t="s">
        <v>49</v>
      </c>
      <c r="B28" s="19" t="s">
        <v>307</v>
      </c>
      <c r="C28" s="20" t="s">
        <v>200</v>
      </c>
      <c r="D28" s="20" t="s">
        <v>200</v>
      </c>
      <c r="E28" s="21" t="s">
        <v>303</v>
      </c>
      <c r="F28" s="22"/>
      <c r="G28" s="22"/>
      <c r="H28" s="22"/>
    </row>
    <row r="29" spans="1:8" ht="80.099999999999994" customHeight="1" x14ac:dyDescent="0.25">
      <c r="A29" s="23" t="s">
        <v>50</v>
      </c>
      <c r="B29" s="24" t="s">
        <v>39</v>
      </c>
      <c r="C29" s="20" t="s">
        <v>200</v>
      </c>
      <c r="D29" s="20" t="s">
        <v>200</v>
      </c>
      <c r="E29" s="21" t="s">
        <v>293</v>
      </c>
      <c r="F29" s="22"/>
      <c r="G29" s="22"/>
      <c r="H29" s="22"/>
    </row>
    <row r="30" spans="1:8" ht="80.099999999999994" customHeight="1" x14ac:dyDescent="0.25">
      <c r="A30" s="18" t="s">
        <v>51</v>
      </c>
      <c r="B30" s="19" t="s">
        <v>52</v>
      </c>
      <c r="C30" s="20" t="s">
        <v>200</v>
      </c>
      <c r="D30" s="20" t="s">
        <v>200</v>
      </c>
      <c r="E30" s="21" t="s">
        <v>236</v>
      </c>
      <c r="F30" s="22"/>
      <c r="G30" s="22"/>
      <c r="H30" s="22"/>
    </row>
    <row r="31" spans="1:8" ht="80.099999999999994" customHeight="1" x14ac:dyDescent="0.25">
      <c r="A31" s="23" t="s">
        <v>53</v>
      </c>
      <c r="B31" s="24" t="s">
        <v>54</v>
      </c>
      <c r="C31" s="20" t="s">
        <v>200</v>
      </c>
      <c r="D31" s="20" t="s">
        <v>200</v>
      </c>
      <c r="E31" s="21" t="s">
        <v>237</v>
      </c>
      <c r="F31" s="22"/>
      <c r="G31" s="22"/>
      <c r="H31" s="22"/>
    </row>
    <row r="32" spans="1:8" ht="84" customHeight="1" x14ac:dyDescent="0.25">
      <c r="A32" s="18" t="s">
        <v>55</v>
      </c>
      <c r="B32" s="19" t="s">
        <v>56</v>
      </c>
      <c r="C32" s="20" t="s">
        <v>200</v>
      </c>
      <c r="D32" s="20" t="s">
        <v>200</v>
      </c>
      <c r="E32" s="21" t="s">
        <v>238</v>
      </c>
      <c r="F32" s="22"/>
      <c r="G32" s="22"/>
      <c r="H32" s="22"/>
    </row>
    <row r="33" spans="1:8" ht="80.099999999999994" customHeight="1" x14ac:dyDescent="0.25">
      <c r="A33" s="23" t="s">
        <v>57</v>
      </c>
      <c r="B33" s="24" t="s">
        <v>58</v>
      </c>
      <c r="C33" s="20" t="s">
        <v>200</v>
      </c>
      <c r="D33" s="20" t="s">
        <v>200</v>
      </c>
      <c r="E33" s="32" t="s">
        <v>239</v>
      </c>
      <c r="F33" s="22"/>
      <c r="G33" s="22"/>
      <c r="H33" s="22"/>
    </row>
    <row r="34" spans="1:8" ht="80.099999999999994" customHeight="1" x14ac:dyDescent="0.25">
      <c r="A34" s="18" t="s">
        <v>59</v>
      </c>
      <c r="B34" s="19" t="s">
        <v>60</v>
      </c>
      <c r="C34" s="20" t="s">
        <v>200</v>
      </c>
      <c r="D34" s="20" t="s">
        <v>218</v>
      </c>
      <c r="E34" s="33" t="s">
        <v>211</v>
      </c>
      <c r="F34" s="22"/>
      <c r="G34" s="22"/>
      <c r="H34" s="22"/>
    </row>
    <row r="35" spans="1:8" ht="80.099999999999994" customHeight="1" x14ac:dyDescent="0.25">
      <c r="A35" s="23" t="s">
        <v>103</v>
      </c>
      <c r="B35" s="24" t="s">
        <v>104</v>
      </c>
      <c r="C35" s="20" t="s">
        <v>200</v>
      </c>
      <c r="D35" s="20" t="s">
        <v>200</v>
      </c>
      <c r="E35" s="32" t="s">
        <v>240</v>
      </c>
      <c r="F35" s="22"/>
      <c r="G35" s="22"/>
      <c r="H35" s="22"/>
    </row>
    <row r="36" spans="1:8" ht="80.099999999999994" customHeight="1" x14ac:dyDescent="0.25">
      <c r="A36" s="18" t="s">
        <v>105</v>
      </c>
      <c r="B36" s="19" t="s">
        <v>106</v>
      </c>
      <c r="C36" s="20" t="s">
        <v>200</v>
      </c>
      <c r="D36" s="20" t="s">
        <v>200</v>
      </c>
      <c r="E36" s="32" t="s">
        <v>241</v>
      </c>
      <c r="F36" s="22"/>
      <c r="G36" s="22"/>
      <c r="H36" s="22"/>
    </row>
    <row r="37" spans="1:8" ht="80.099999999999994" customHeight="1" x14ac:dyDescent="0.25">
      <c r="A37" s="23" t="s">
        <v>2</v>
      </c>
      <c r="B37" s="24" t="s">
        <v>3</v>
      </c>
      <c r="C37" s="20" t="s">
        <v>200</v>
      </c>
      <c r="D37" s="20" t="s">
        <v>218</v>
      </c>
      <c r="E37" s="33" t="s">
        <v>211</v>
      </c>
      <c r="F37" s="22"/>
      <c r="G37" s="22"/>
      <c r="H37" s="22"/>
    </row>
    <row r="38" spans="1:8" ht="80.099999999999994" customHeight="1" x14ac:dyDescent="0.25">
      <c r="A38" s="18" t="s">
        <v>2</v>
      </c>
      <c r="B38" s="19" t="s">
        <v>168</v>
      </c>
      <c r="C38" s="20" t="s">
        <v>200</v>
      </c>
      <c r="D38" s="20" t="s">
        <v>200</v>
      </c>
      <c r="E38" s="32" t="s">
        <v>242</v>
      </c>
      <c r="F38" s="22"/>
      <c r="G38" s="22"/>
      <c r="H38" s="22"/>
    </row>
    <row r="39" spans="1:8" ht="80.099999999999994" customHeight="1" x14ac:dyDescent="0.25">
      <c r="A39" s="23" t="s">
        <v>169</v>
      </c>
      <c r="B39" s="24" t="s">
        <v>170</v>
      </c>
      <c r="C39" s="20" t="s">
        <v>200</v>
      </c>
      <c r="D39" s="20" t="s">
        <v>200</v>
      </c>
      <c r="E39" s="32" t="s">
        <v>243</v>
      </c>
      <c r="F39" s="22"/>
      <c r="G39" s="22"/>
      <c r="H39" s="22"/>
    </row>
    <row r="40" spans="1:8" ht="156.75" customHeight="1" x14ac:dyDescent="0.25">
      <c r="A40" s="18" t="s">
        <v>171</v>
      </c>
      <c r="B40" s="19" t="s">
        <v>172</v>
      </c>
      <c r="C40" s="20" t="s">
        <v>200</v>
      </c>
      <c r="D40" s="20" t="s">
        <v>200</v>
      </c>
      <c r="E40" s="32" t="s">
        <v>244</v>
      </c>
      <c r="F40" s="22"/>
      <c r="G40" s="22"/>
      <c r="H40" s="22"/>
    </row>
    <row r="41" spans="1:8" ht="140.1" customHeight="1" x14ac:dyDescent="0.25">
      <c r="A41" s="23" t="s">
        <v>173</v>
      </c>
      <c r="B41" s="24" t="s">
        <v>245</v>
      </c>
      <c r="C41" s="20" t="s">
        <v>200</v>
      </c>
      <c r="D41" s="20" t="s">
        <v>200</v>
      </c>
      <c r="E41" s="32" t="s">
        <v>246</v>
      </c>
      <c r="F41" s="22"/>
      <c r="G41" s="22"/>
      <c r="H41" s="22"/>
    </row>
    <row r="42" spans="1:8" ht="116.25" customHeight="1" x14ac:dyDescent="0.25">
      <c r="A42" s="18" t="s">
        <v>174</v>
      </c>
      <c r="B42" s="19" t="s">
        <v>175</v>
      </c>
      <c r="C42" s="20" t="s">
        <v>200</v>
      </c>
      <c r="D42" s="20" t="s">
        <v>200</v>
      </c>
      <c r="E42" s="32" t="s">
        <v>295</v>
      </c>
      <c r="F42" s="22"/>
      <c r="G42" s="22"/>
      <c r="H42" s="22"/>
    </row>
    <row r="43" spans="1:8" ht="116.25" customHeight="1" x14ac:dyDescent="0.25">
      <c r="A43" s="23" t="s">
        <v>176</v>
      </c>
      <c r="B43" s="24" t="s">
        <v>177</v>
      </c>
      <c r="C43" s="20" t="s">
        <v>200</v>
      </c>
      <c r="D43" s="20" t="s">
        <v>218</v>
      </c>
      <c r="E43" s="21" t="s">
        <v>247</v>
      </c>
      <c r="F43" s="22"/>
      <c r="G43" s="22"/>
      <c r="H43" s="22"/>
    </row>
    <row r="44" spans="1:8" ht="123" customHeight="1" x14ac:dyDescent="0.25">
      <c r="A44" s="18" t="s">
        <v>178</v>
      </c>
      <c r="B44" s="19" t="s">
        <v>179</v>
      </c>
      <c r="C44" s="20" t="s">
        <v>200</v>
      </c>
      <c r="D44" s="20" t="s">
        <v>218</v>
      </c>
      <c r="E44" s="21" t="s">
        <v>294</v>
      </c>
      <c r="F44" s="22"/>
      <c r="G44" s="22"/>
      <c r="H44" s="22"/>
    </row>
    <row r="45" spans="1:8" ht="80.099999999999994" customHeight="1" x14ac:dyDescent="0.25">
      <c r="A45" s="23" t="s">
        <v>180</v>
      </c>
      <c r="B45" s="24" t="s">
        <v>308</v>
      </c>
      <c r="C45" s="20" t="s">
        <v>200</v>
      </c>
      <c r="D45" s="20" t="s">
        <v>200</v>
      </c>
      <c r="E45" s="21" t="s">
        <v>248</v>
      </c>
      <c r="F45" s="22"/>
      <c r="G45" s="22"/>
      <c r="H45" s="22"/>
    </row>
    <row r="46" spans="1:8" ht="80.099999999999994" customHeight="1" x14ac:dyDescent="0.25">
      <c r="A46" s="18" t="s">
        <v>181</v>
      </c>
      <c r="B46" s="19" t="s">
        <v>182</v>
      </c>
      <c r="C46" s="20" t="s">
        <v>200</v>
      </c>
      <c r="D46" s="20" t="s">
        <v>200</v>
      </c>
      <c r="E46" s="21" t="s">
        <v>249</v>
      </c>
      <c r="F46" s="22"/>
      <c r="G46" s="22"/>
      <c r="H46" s="22"/>
    </row>
    <row r="47" spans="1:8" ht="80.099999999999994" customHeight="1" x14ac:dyDescent="0.25">
      <c r="A47" s="23" t="s">
        <v>183</v>
      </c>
      <c r="B47" s="24" t="s">
        <v>250</v>
      </c>
      <c r="C47" s="20" t="s">
        <v>200</v>
      </c>
      <c r="D47" s="20" t="s">
        <v>200</v>
      </c>
      <c r="E47" s="21" t="s">
        <v>251</v>
      </c>
      <c r="F47" s="22"/>
      <c r="G47" s="22"/>
      <c r="H47" s="22"/>
    </row>
    <row r="48" spans="1:8" ht="80.099999999999994" customHeight="1" x14ac:dyDescent="0.25">
      <c r="A48" s="18" t="s">
        <v>184</v>
      </c>
      <c r="B48" s="19" t="s">
        <v>185</v>
      </c>
      <c r="C48" s="20" t="s">
        <v>200</v>
      </c>
      <c r="D48" s="20" t="s">
        <v>200</v>
      </c>
      <c r="E48" s="32" t="s">
        <v>252</v>
      </c>
      <c r="F48" s="22"/>
      <c r="G48" s="22"/>
      <c r="H48" s="22"/>
    </row>
    <row r="49" spans="1:8" ht="80.099999999999994" customHeight="1" x14ac:dyDescent="0.25">
      <c r="A49" s="28" t="s">
        <v>186</v>
      </c>
      <c r="B49" s="29" t="s">
        <v>187</v>
      </c>
      <c r="C49" s="20" t="s">
        <v>200</v>
      </c>
      <c r="D49" s="20" t="s">
        <v>200</v>
      </c>
      <c r="E49" s="32" t="s">
        <v>296</v>
      </c>
      <c r="F49" s="22"/>
      <c r="G49" s="22"/>
      <c r="H49" s="22"/>
    </row>
    <row r="50" spans="1:8" ht="150" customHeight="1" x14ac:dyDescent="0.25">
      <c r="A50" s="23" t="s">
        <v>188</v>
      </c>
      <c r="B50" s="24" t="s">
        <v>189</v>
      </c>
      <c r="C50" s="20" t="s">
        <v>200</v>
      </c>
      <c r="D50" s="20" t="s">
        <v>200</v>
      </c>
      <c r="E50" s="21" t="s">
        <v>306</v>
      </c>
      <c r="F50" s="22"/>
      <c r="G50" s="22"/>
      <c r="H50" s="22"/>
    </row>
    <row r="51" spans="1:8" ht="80.099999999999994" customHeight="1" x14ac:dyDescent="0.25">
      <c r="A51" s="18" t="s">
        <v>190</v>
      </c>
      <c r="B51" s="19" t="s">
        <v>191</v>
      </c>
      <c r="C51" s="20" t="s">
        <v>200</v>
      </c>
      <c r="D51" s="20" t="s">
        <v>200</v>
      </c>
      <c r="E51" s="21" t="s">
        <v>253</v>
      </c>
      <c r="F51" s="22"/>
      <c r="G51" s="22"/>
      <c r="H51" s="22"/>
    </row>
    <row r="52" spans="1:8" ht="99.95" customHeight="1" x14ac:dyDescent="0.25">
      <c r="A52" s="23" t="s">
        <v>192</v>
      </c>
      <c r="B52" s="24" t="s">
        <v>193</v>
      </c>
      <c r="C52" s="20" t="s">
        <v>200</v>
      </c>
      <c r="D52" s="20" t="s">
        <v>200</v>
      </c>
      <c r="E52" s="21" t="s">
        <v>254</v>
      </c>
      <c r="F52" s="22"/>
      <c r="G52" s="22"/>
      <c r="H52" s="22"/>
    </row>
    <row r="53" spans="1:8" ht="80.099999999999994" customHeight="1" x14ac:dyDescent="0.25">
      <c r="A53" s="18" t="s">
        <v>194</v>
      </c>
      <c r="B53" s="19" t="s">
        <v>195</v>
      </c>
      <c r="C53" s="20" t="s">
        <v>200</v>
      </c>
      <c r="D53" s="20" t="s">
        <v>200</v>
      </c>
      <c r="E53" s="34" t="s">
        <v>255</v>
      </c>
      <c r="F53" s="22"/>
      <c r="G53" s="22"/>
      <c r="H53" s="22"/>
    </row>
    <row r="54" spans="1:8" ht="180" customHeight="1" x14ac:dyDescent="0.25">
      <c r="A54" s="23" t="s">
        <v>196</v>
      </c>
      <c r="B54" s="24" t="s">
        <v>197</v>
      </c>
      <c r="C54" s="20" t="s">
        <v>200</v>
      </c>
      <c r="D54" s="20" t="s">
        <v>200</v>
      </c>
      <c r="E54" s="21" t="s">
        <v>256</v>
      </c>
      <c r="F54" s="22"/>
      <c r="G54" s="22"/>
      <c r="H54" s="22"/>
    </row>
    <row r="55" spans="1:8" ht="120" customHeight="1" x14ac:dyDescent="0.25">
      <c r="A55" s="23" t="s">
        <v>107</v>
      </c>
      <c r="B55" s="24" t="s">
        <v>205</v>
      </c>
      <c r="C55" s="20" t="s">
        <v>200</v>
      </c>
      <c r="D55" s="20" t="s">
        <v>200</v>
      </c>
      <c r="E55" s="21" t="s">
        <v>257</v>
      </c>
      <c r="F55" s="22"/>
      <c r="G55" s="22"/>
      <c r="H55" s="22"/>
    </row>
    <row r="56" spans="1:8" ht="80.099999999999994" customHeight="1" x14ac:dyDescent="0.25">
      <c r="A56" s="25" t="s">
        <v>204</v>
      </c>
      <c r="B56" s="26" t="s">
        <v>206</v>
      </c>
      <c r="C56" s="20" t="s">
        <v>218</v>
      </c>
      <c r="D56" s="20" t="s">
        <v>218</v>
      </c>
      <c r="E56" s="27" t="s">
        <v>208</v>
      </c>
      <c r="F56" s="22"/>
      <c r="G56" s="22"/>
      <c r="H56" s="22"/>
    </row>
    <row r="57" spans="1:8" ht="80.099999999999994" customHeight="1" x14ac:dyDescent="0.25">
      <c r="A57" s="18" t="s">
        <v>108</v>
      </c>
      <c r="B57" s="19" t="s">
        <v>109</v>
      </c>
      <c r="C57" s="20" t="s">
        <v>200</v>
      </c>
      <c r="D57" s="20" t="s">
        <v>200</v>
      </c>
      <c r="E57" s="21" t="s">
        <v>258</v>
      </c>
      <c r="F57" s="22"/>
      <c r="G57" s="22"/>
      <c r="H57" s="22"/>
    </row>
    <row r="58" spans="1:8" ht="80.099999999999994" customHeight="1" x14ac:dyDescent="0.25">
      <c r="A58" s="23" t="s">
        <v>61</v>
      </c>
      <c r="B58" s="24" t="s">
        <v>62</v>
      </c>
      <c r="C58" s="20" t="s">
        <v>200</v>
      </c>
      <c r="D58" s="20" t="s">
        <v>200</v>
      </c>
      <c r="E58" s="21" t="s">
        <v>259</v>
      </c>
      <c r="F58" s="22"/>
      <c r="G58" s="22"/>
      <c r="H58" s="22"/>
    </row>
    <row r="59" spans="1:8" ht="80.099999999999994" customHeight="1" x14ac:dyDescent="0.25">
      <c r="A59" s="18" t="s">
        <v>63</v>
      </c>
      <c r="B59" s="19" t="s">
        <v>64</v>
      </c>
      <c r="C59" s="20" t="s">
        <v>200</v>
      </c>
      <c r="D59" s="20" t="s">
        <v>200</v>
      </c>
      <c r="E59" s="21" t="s">
        <v>260</v>
      </c>
      <c r="F59" s="22"/>
      <c r="G59" s="22"/>
      <c r="H59" s="22"/>
    </row>
    <row r="60" spans="1:8" ht="80.099999999999994" customHeight="1" x14ac:dyDescent="0.25">
      <c r="A60" s="23" t="s">
        <v>65</v>
      </c>
      <c r="B60" s="24" t="s">
        <v>66</v>
      </c>
      <c r="C60" s="20" t="s">
        <v>200</v>
      </c>
      <c r="D60" s="20" t="s">
        <v>200</v>
      </c>
      <c r="E60" s="21" t="s">
        <v>261</v>
      </c>
      <c r="F60" s="22"/>
      <c r="G60" s="22"/>
      <c r="H60" s="22"/>
    </row>
    <row r="61" spans="1:8" ht="80.099999999999994" customHeight="1" x14ac:dyDescent="0.25">
      <c r="A61" s="18" t="s">
        <v>67</v>
      </c>
      <c r="B61" s="19" t="s">
        <v>68</v>
      </c>
      <c r="C61" s="20" t="s">
        <v>200</v>
      </c>
      <c r="D61" s="20" t="s">
        <v>200</v>
      </c>
      <c r="E61" s="21" t="s">
        <v>262</v>
      </c>
      <c r="F61" s="22"/>
      <c r="G61" s="22"/>
      <c r="H61" s="22"/>
    </row>
    <row r="62" spans="1:8" ht="80.099999999999994" customHeight="1" x14ac:dyDescent="0.25">
      <c r="A62" s="23" t="s">
        <v>69</v>
      </c>
      <c r="B62" s="24" t="s">
        <v>70</v>
      </c>
      <c r="C62" s="20" t="s">
        <v>200</v>
      </c>
      <c r="D62" s="20" t="s">
        <v>200</v>
      </c>
      <c r="E62" s="21" t="s">
        <v>263</v>
      </c>
      <c r="F62" s="22"/>
      <c r="G62" s="22"/>
      <c r="H62" s="22"/>
    </row>
    <row r="63" spans="1:8" ht="80.099999999999994" customHeight="1" x14ac:dyDescent="0.25">
      <c r="A63" s="18" t="s">
        <v>71</v>
      </c>
      <c r="B63" s="19" t="s">
        <v>72</v>
      </c>
      <c r="C63" s="20" t="s">
        <v>200</v>
      </c>
      <c r="D63" s="20" t="s">
        <v>218</v>
      </c>
      <c r="E63" s="33" t="s">
        <v>211</v>
      </c>
      <c r="F63" s="22"/>
      <c r="G63" s="22"/>
      <c r="H63" s="22"/>
    </row>
    <row r="64" spans="1:8" ht="80.099999999999994" customHeight="1" x14ac:dyDescent="0.25">
      <c r="A64" s="23" t="s">
        <v>88</v>
      </c>
      <c r="B64" s="24" t="s">
        <v>89</v>
      </c>
      <c r="C64" s="20" t="s">
        <v>200</v>
      </c>
      <c r="D64" s="20" t="s">
        <v>200</v>
      </c>
      <c r="E64" s="21" t="s">
        <v>264</v>
      </c>
      <c r="F64" s="22"/>
      <c r="G64" s="22"/>
      <c r="H64" s="22"/>
    </row>
    <row r="65" spans="1:8" ht="80.099999999999994" customHeight="1" x14ac:dyDescent="0.25">
      <c r="A65" s="18" t="s">
        <v>28</v>
      </c>
      <c r="B65" s="19" t="s">
        <v>29</v>
      </c>
      <c r="C65" s="20" t="s">
        <v>200</v>
      </c>
      <c r="D65" s="20" t="s">
        <v>200</v>
      </c>
      <c r="E65" s="21" t="s">
        <v>297</v>
      </c>
      <c r="F65" s="22"/>
      <c r="G65" s="22"/>
      <c r="H65" s="22"/>
    </row>
    <row r="66" spans="1:8" ht="120" customHeight="1" x14ac:dyDescent="0.25">
      <c r="A66" s="18" t="s">
        <v>30</v>
      </c>
      <c r="B66" s="19" t="s">
        <v>32</v>
      </c>
      <c r="C66" s="20" t="s">
        <v>200</v>
      </c>
      <c r="D66" s="20" t="s">
        <v>200</v>
      </c>
      <c r="E66" s="21" t="s">
        <v>357</v>
      </c>
      <c r="F66" s="22"/>
      <c r="G66" s="22"/>
      <c r="H66" s="22"/>
    </row>
    <row r="67" spans="1:8" ht="80.099999999999994" customHeight="1" x14ac:dyDescent="0.25">
      <c r="A67" s="23" t="s">
        <v>31</v>
      </c>
      <c r="B67" s="24" t="s">
        <v>34</v>
      </c>
      <c r="C67" s="20" t="s">
        <v>200</v>
      </c>
      <c r="D67" s="20" t="s">
        <v>200</v>
      </c>
      <c r="E67" s="21" t="s">
        <v>304</v>
      </c>
      <c r="F67" s="22"/>
      <c r="G67" s="22"/>
      <c r="H67" s="22"/>
    </row>
    <row r="68" spans="1:8" ht="80.099999999999994" customHeight="1" x14ac:dyDescent="0.25">
      <c r="A68" s="18" t="s">
        <v>33</v>
      </c>
      <c r="B68" s="19" t="s">
        <v>91</v>
      </c>
      <c r="C68" s="20" t="s">
        <v>200</v>
      </c>
      <c r="D68" s="20" t="s">
        <v>200</v>
      </c>
      <c r="E68" s="21" t="s">
        <v>298</v>
      </c>
      <c r="F68" s="22"/>
      <c r="G68" s="22"/>
      <c r="H68" s="22"/>
    </row>
    <row r="69" spans="1:8" ht="80.099999999999994" customHeight="1" x14ac:dyDescent="0.25">
      <c r="A69" s="23" t="s">
        <v>90</v>
      </c>
      <c r="B69" s="24" t="s">
        <v>356</v>
      </c>
      <c r="C69" s="20" t="s">
        <v>200</v>
      </c>
      <c r="D69" s="20" t="s">
        <v>200</v>
      </c>
      <c r="E69" s="21" t="s">
        <v>299</v>
      </c>
      <c r="F69" s="22"/>
      <c r="G69" s="22"/>
      <c r="H69" s="22"/>
    </row>
    <row r="70" spans="1:8" ht="80.099999999999994" customHeight="1" x14ac:dyDescent="0.25">
      <c r="A70" s="18" t="s">
        <v>92</v>
      </c>
      <c r="B70" s="19" t="s">
        <v>93</v>
      </c>
      <c r="C70" s="20" t="s">
        <v>200</v>
      </c>
      <c r="D70" s="20" t="s">
        <v>200</v>
      </c>
      <c r="E70" s="21" t="s">
        <v>265</v>
      </c>
      <c r="F70" s="22"/>
      <c r="G70" s="22"/>
      <c r="H70" s="22"/>
    </row>
    <row r="71" spans="1:8" ht="80.099999999999994" customHeight="1" x14ac:dyDescent="0.25">
      <c r="A71" s="23" t="s">
        <v>214</v>
      </c>
      <c r="B71" s="24" t="s">
        <v>94</v>
      </c>
      <c r="C71" s="20" t="s">
        <v>200</v>
      </c>
      <c r="D71" s="20" t="s">
        <v>200</v>
      </c>
      <c r="E71" s="21" t="s">
        <v>300</v>
      </c>
      <c r="F71" s="22"/>
      <c r="G71" s="22"/>
      <c r="H71" s="22"/>
    </row>
    <row r="72" spans="1:8" ht="80.099999999999994" customHeight="1" x14ac:dyDescent="0.25">
      <c r="A72" s="18" t="s">
        <v>215</v>
      </c>
      <c r="B72" s="19" t="s">
        <v>95</v>
      </c>
      <c r="C72" s="20" t="s">
        <v>200</v>
      </c>
      <c r="D72" s="20" t="s">
        <v>200</v>
      </c>
      <c r="E72" s="21" t="s">
        <v>301</v>
      </c>
      <c r="F72" s="22"/>
      <c r="G72" s="22"/>
      <c r="H72" s="22"/>
    </row>
    <row r="73" spans="1:8" ht="80.099999999999994" customHeight="1" x14ac:dyDescent="0.25">
      <c r="A73" s="23" t="s">
        <v>216</v>
      </c>
      <c r="B73" s="24" t="s">
        <v>96</v>
      </c>
      <c r="C73" s="20" t="s">
        <v>200</v>
      </c>
      <c r="D73" s="20" t="s">
        <v>200</v>
      </c>
      <c r="E73" s="21" t="s">
        <v>302</v>
      </c>
      <c r="F73" s="22"/>
      <c r="G73" s="22"/>
      <c r="H73" s="22"/>
    </row>
    <row r="74" spans="1:8" ht="80.099999999999994" customHeight="1" x14ac:dyDescent="0.25">
      <c r="A74" s="37" t="s">
        <v>353</v>
      </c>
      <c r="B74" s="38" t="s">
        <v>334</v>
      </c>
      <c r="C74" s="20" t="s">
        <v>200</v>
      </c>
      <c r="D74" s="20" t="s">
        <v>200</v>
      </c>
      <c r="E74" s="21" t="s">
        <v>335</v>
      </c>
      <c r="F74" s="22"/>
      <c r="G74" s="22"/>
      <c r="H74" s="22"/>
    </row>
    <row r="75" spans="1:8" ht="80.099999999999994" customHeight="1" x14ac:dyDescent="0.25">
      <c r="A75" s="28" t="s">
        <v>347</v>
      </c>
      <c r="B75" s="29" t="s">
        <v>354</v>
      </c>
      <c r="C75" s="20" t="s">
        <v>200</v>
      </c>
      <c r="D75" s="20" t="s">
        <v>200</v>
      </c>
      <c r="E75" s="21" t="s">
        <v>335</v>
      </c>
      <c r="F75" s="22"/>
      <c r="G75" s="22"/>
      <c r="H75" s="22"/>
    </row>
    <row r="76" spans="1:8" ht="80.099999999999994" customHeight="1" x14ac:dyDescent="0.25">
      <c r="A76" s="18" t="s">
        <v>4</v>
      </c>
      <c r="B76" s="19" t="s">
        <v>5</v>
      </c>
      <c r="C76" s="20" t="s">
        <v>200</v>
      </c>
      <c r="D76" s="20" t="s">
        <v>200</v>
      </c>
      <c r="E76" s="32" t="s">
        <v>267</v>
      </c>
      <c r="F76" s="22"/>
      <c r="G76" s="22"/>
      <c r="H76" s="22"/>
    </row>
    <row r="77" spans="1:8" ht="140.1" customHeight="1" x14ac:dyDescent="0.25">
      <c r="A77" s="23" t="s">
        <v>6</v>
      </c>
      <c r="B77" s="24" t="s">
        <v>7</v>
      </c>
      <c r="C77" s="20" t="s">
        <v>200</v>
      </c>
      <c r="D77" s="20" t="s">
        <v>200</v>
      </c>
      <c r="E77" s="32" t="s">
        <v>266</v>
      </c>
      <c r="F77" s="22"/>
      <c r="G77" s="22"/>
      <c r="H77" s="22"/>
    </row>
    <row r="78" spans="1:8" ht="80.099999999999994" customHeight="1" x14ac:dyDescent="0.25">
      <c r="A78" s="18" t="s">
        <v>8</v>
      </c>
      <c r="B78" s="19" t="s">
        <v>9</v>
      </c>
      <c r="C78" s="20" t="s">
        <v>200</v>
      </c>
      <c r="D78" s="20" t="s">
        <v>200</v>
      </c>
      <c r="E78" s="32" t="s">
        <v>217</v>
      </c>
      <c r="F78" s="22"/>
      <c r="G78" s="22"/>
      <c r="H78" s="22"/>
    </row>
    <row r="79" spans="1:8" ht="80.099999999999994" customHeight="1" x14ac:dyDescent="0.25">
      <c r="A79" s="23" t="s">
        <v>10</v>
      </c>
      <c r="B79" s="24" t="s">
        <v>11</v>
      </c>
      <c r="C79" s="20" t="s">
        <v>200</v>
      </c>
      <c r="D79" s="20" t="s">
        <v>218</v>
      </c>
      <c r="E79" s="33" t="s">
        <v>211</v>
      </c>
      <c r="F79" s="22"/>
      <c r="G79" s="22"/>
      <c r="H79" s="22"/>
    </row>
    <row r="80" spans="1:8" ht="80.099999999999994" customHeight="1" x14ac:dyDescent="0.25">
      <c r="A80" s="18" t="s">
        <v>12</v>
      </c>
      <c r="B80" s="19" t="s">
        <v>13</v>
      </c>
      <c r="C80" s="20" t="s">
        <v>200</v>
      </c>
      <c r="D80" s="20" t="s">
        <v>218</v>
      </c>
      <c r="E80" s="33" t="s">
        <v>211</v>
      </c>
      <c r="F80" s="22"/>
      <c r="G80" s="22"/>
      <c r="H80" s="22"/>
    </row>
    <row r="81" spans="1:8" ht="80.099999999999994" customHeight="1" x14ac:dyDescent="0.25">
      <c r="A81" s="23" t="s">
        <v>14</v>
      </c>
      <c r="B81" s="24" t="s">
        <v>15</v>
      </c>
      <c r="C81" s="20" t="s">
        <v>200</v>
      </c>
      <c r="D81" s="20" t="s">
        <v>218</v>
      </c>
      <c r="E81" s="33" t="s">
        <v>211</v>
      </c>
      <c r="F81" s="22"/>
      <c r="G81" s="22"/>
      <c r="H81" s="22"/>
    </row>
    <row r="82" spans="1:8" ht="80.099999999999994" customHeight="1" x14ac:dyDescent="0.25">
      <c r="A82" s="18" t="s">
        <v>16</v>
      </c>
      <c r="B82" s="19" t="s">
        <v>17</v>
      </c>
      <c r="C82" s="20" t="s">
        <v>200</v>
      </c>
      <c r="D82" s="20" t="s">
        <v>218</v>
      </c>
      <c r="E82" s="33" t="s">
        <v>211</v>
      </c>
      <c r="F82" s="22"/>
      <c r="G82" s="22"/>
      <c r="H82" s="22"/>
    </row>
    <row r="83" spans="1:8" ht="80.099999999999994" customHeight="1" x14ac:dyDescent="0.25">
      <c r="A83" s="23" t="s">
        <v>18</v>
      </c>
      <c r="B83" s="24" t="s">
        <v>19</v>
      </c>
      <c r="C83" s="20" t="s">
        <v>200</v>
      </c>
      <c r="D83" s="20" t="s">
        <v>218</v>
      </c>
      <c r="E83" s="33" t="s">
        <v>211</v>
      </c>
      <c r="F83" s="22"/>
      <c r="G83" s="22"/>
      <c r="H83" s="22"/>
    </row>
    <row r="84" spans="1:8" ht="80.099999999999994" customHeight="1" x14ac:dyDescent="0.25">
      <c r="A84" s="25" t="s">
        <v>78</v>
      </c>
      <c r="B84" s="26" t="s">
        <v>79</v>
      </c>
      <c r="C84" s="20" t="s">
        <v>218</v>
      </c>
      <c r="D84" s="20" t="s">
        <v>218</v>
      </c>
      <c r="E84" s="35" t="s">
        <v>208</v>
      </c>
      <c r="F84" s="22"/>
      <c r="G84" s="22"/>
      <c r="H84" s="22"/>
    </row>
    <row r="85" spans="1:8" ht="80.099999999999994" customHeight="1" x14ac:dyDescent="0.25">
      <c r="A85" s="25" t="s">
        <v>80</v>
      </c>
      <c r="B85" s="26" t="s">
        <v>81</v>
      </c>
      <c r="C85" s="20" t="s">
        <v>218</v>
      </c>
      <c r="D85" s="20" t="s">
        <v>218</v>
      </c>
      <c r="E85" s="35" t="s">
        <v>208</v>
      </c>
      <c r="F85" s="22"/>
      <c r="G85" s="22"/>
      <c r="H85" s="22"/>
    </row>
    <row r="86" spans="1:8" ht="80.099999999999994" customHeight="1" x14ac:dyDescent="0.25">
      <c r="A86" s="25" t="s">
        <v>82</v>
      </c>
      <c r="B86" s="26" t="s">
        <v>83</v>
      </c>
      <c r="C86" s="20" t="s">
        <v>218</v>
      </c>
      <c r="D86" s="20" t="s">
        <v>218</v>
      </c>
      <c r="E86" s="35" t="s">
        <v>208</v>
      </c>
      <c r="F86" s="22"/>
      <c r="G86" s="22"/>
      <c r="H86" s="22"/>
    </row>
    <row r="87" spans="1:8" ht="80.099999999999994" customHeight="1" x14ac:dyDescent="0.25">
      <c r="A87" s="23" t="s">
        <v>110</v>
      </c>
      <c r="B87" s="24" t="s">
        <v>111</v>
      </c>
      <c r="C87" s="20" t="s">
        <v>200</v>
      </c>
      <c r="D87" s="20" t="s">
        <v>200</v>
      </c>
      <c r="E87" s="32" t="s">
        <v>268</v>
      </c>
      <c r="F87" s="22"/>
      <c r="G87" s="22"/>
      <c r="H87" s="22"/>
    </row>
    <row r="88" spans="1:8" ht="80.099999999999994" customHeight="1" x14ac:dyDescent="0.25">
      <c r="A88" s="18" t="s">
        <v>112</v>
      </c>
      <c r="B88" s="19" t="s">
        <v>113</v>
      </c>
      <c r="C88" s="20" t="s">
        <v>200</v>
      </c>
      <c r="D88" s="20" t="s">
        <v>200</v>
      </c>
      <c r="E88" s="32" t="s">
        <v>269</v>
      </c>
      <c r="F88" s="22"/>
      <c r="G88" s="22"/>
      <c r="H88" s="22"/>
    </row>
    <row r="89" spans="1:8" ht="80.099999999999994" customHeight="1" x14ac:dyDescent="0.25">
      <c r="A89" s="23" t="s">
        <v>114</v>
      </c>
      <c r="B89" s="24" t="s">
        <v>115</v>
      </c>
      <c r="C89" s="20" t="s">
        <v>200</v>
      </c>
      <c r="D89" s="20" t="s">
        <v>200</v>
      </c>
      <c r="E89" s="32" t="s">
        <v>270</v>
      </c>
      <c r="F89" s="22"/>
      <c r="G89" s="22"/>
      <c r="H89" s="22"/>
    </row>
    <row r="90" spans="1:8" ht="80.099999999999994" customHeight="1" x14ac:dyDescent="0.25">
      <c r="A90" s="18" t="s">
        <v>116</v>
      </c>
      <c r="B90" s="19" t="s">
        <v>117</v>
      </c>
      <c r="C90" s="20" t="s">
        <v>218</v>
      </c>
      <c r="D90" s="20" t="s">
        <v>218</v>
      </c>
      <c r="E90" s="36" t="s">
        <v>209</v>
      </c>
      <c r="F90" s="22"/>
      <c r="G90" s="22"/>
      <c r="H90" s="22"/>
    </row>
    <row r="91" spans="1:8" ht="96.75" customHeight="1" x14ac:dyDescent="0.25">
      <c r="A91" s="23" t="s">
        <v>118</v>
      </c>
      <c r="B91" s="24" t="s">
        <v>119</v>
      </c>
      <c r="C91" s="20" t="s">
        <v>200</v>
      </c>
      <c r="D91" s="20" t="s">
        <v>200</v>
      </c>
      <c r="E91" s="32" t="s">
        <v>210</v>
      </c>
      <c r="F91" s="22"/>
      <c r="G91" s="22"/>
      <c r="H91" s="22"/>
    </row>
    <row r="92" spans="1:8" ht="80.099999999999994" customHeight="1" x14ac:dyDescent="0.25">
      <c r="A92" s="18" t="s">
        <v>120</v>
      </c>
      <c r="B92" s="19" t="s">
        <v>121</v>
      </c>
      <c r="C92" s="20" t="s">
        <v>200</v>
      </c>
      <c r="D92" s="20" t="s">
        <v>218</v>
      </c>
      <c r="E92" s="33" t="s">
        <v>213</v>
      </c>
      <c r="F92" s="22"/>
      <c r="G92" s="22"/>
      <c r="H92" s="22"/>
    </row>
    <row r="93" spans="1:8" ht="80.099999999999994" customHeight="1" x14ac:dyDescent="0.25">
      <c r="A93" s="23" t="s">
        <v>122</v>
      </c>
      <c r="B93" s="24" t="s">
        <v>123</v>
      </c>
      <c r="C93" s="20" t="s">
        <v>200</v>
      </c>
      <c r="D93" s="20" t="s">
        <v>218</v>
      </c>
      <c r="E93" s="33" t="s">
        <v>213</v>
      </c>
      <c r="F93" s="22"/>
      <c r="G93" s="22"/>
      <c r="H93" s="22"/>
    </row>
    <row r="94" spans="1:8" ht="80.099999999999994" customHeight="1" x14ac:dyDescent="0.25">
      <c r="A94" s="18" t="s">
        <v>124</v>
      </c>
      <c r="B94" s="19" t="s">
        <v>125</v>
      </c>
      <c r="C94" s="20" t="s">
        <v>200</v>
      </c>
      <c r="D94" s="20" t="s">
        <v>218</v>
      </c>
      <c r="E94" s="33" t="s">
        <v>213</v>
      </c>
      <c r="F94" s="22"/>
      <c r="G94" s="22"/>
      <c r="H94" s="22"/>
    </row>
    <row r="95" spans="1:8" ht="80.099999999999994" customHeight="1" x14ac:dyDescent="0.25">
      <c r="A95" s="23" t="s">
        <v>126</v>
      </c>
      <c r="B95" s="24" t="s">
        <v>127</v>
      </c>
      <c r="C95" s="20" t="s">
        <v>200</v>
      </c>
      <c r="D95" s="20" t="s">
        <v>200</v>
      </c>
      <c r="E95" s="32" t="s">
        <v>271</v>
      </c>
      <c r="F95" s="22"/>
      <c r="G95" s="22"/>
      <c r="H95" s="22"/>
    </row>
    <row r="96" spans="1:8" ht="80.099999999999994" customHeight="1" x14ac:dyDescent="0.25">
      <c r="A96" s="18" t="s">
        <v>128</v>
      </c>
      <c r="B96" s="19" t="s">
        <v>129</v>
      </c>
      <c r="C96" s="20" t="s">
        <v>200</v>
      </c>
      <c r="D96" s="20" t="s">
        <v>200</v>
      </c>
      <c r="E96" s="32" t="s">
        <v>272</v>
      </c>
      <c r="F96" s="22"/>
      <c r="G96" s="22"/>
      <c r="H96" s="22"/>
    </row>
    <row r="97" spans="1:8" ht="80.099999999999994" customHeight="1" x14ac:dyDescent="0.25">
      <c r="A97" s="23" t="s">
        <v>130</v>
      </c>
      <c r="B97" s="24" t="s">
        <v>131</v>
      </c>
      <c r="C97" s="20" t="s">
        <v>200</v>
      </c>
      <c r="D97" s="20" t="s">
        <v>200</v>
      </c>
      <c r="E97" s="21" t="s">
        <v>273</v>
      </c>
      <c r="F97" s="22"/>
      <c r="G97" s="22"/>
      <c r="H97" s="22"/>
    </row>
    <row r="98" spans="1:8" ht="80.099999999999994" customHeight="1" x14ac:dyDescent="0.25">
      <c r="A98" s="18" t="s">
        <v>132</v>
      </c>
      <c r="B98" s="19" t="s">
        <v>133</v>
      </c>
      <c r="C98" s="20" t="s">
        <v>200</v>
      </c>
      <c r="D98" s="20" t="s">
        <v>200</v>
      </c>
      <c r="E98" s="21" t="s">
        <v>274</v>
      </c>
      <c r="F98" s="22"/>
      <c r="G98" s="22"/>
      <c r="H98" s="22"/>
    </row>
    <row r="99" spans="1:8" ht="80.099999999999994" customHeight="1" x14ac:dyDescent="0.25">
      <c r="A99" s="28" t="s">
        <v>134</v>
      </c>
      <c r="B99" s="29" t="s">
        <v>135</v>
      </c>
      <c r="C99" s="20" t="s">
        <v>200</v>
      </c>
      <c r="D99" s="20" t="s">
        <v>200</v>
      </c>
      <c r="E99" s="21" t="s">
        <v>275</v>
      </c>
      <c r="F99" s="22"/>
      <c r="G99" s="22"/>
      <c r="H99" s="22"/>
    </row>
    <row r="100" spans="1:8" ht="80.099999999999994" customHeight="1" x14ac:dyDescent="0.25">
      <c r="A100" s="18" t="s">
        <v>136</v>
      </c>
      <c r="B100" s="19" t="s">
        <v>137</v>
      </c>
      <c r="C100" s="20" t="s">
        <v>200</v>
      </c>
      <c r="D100" s="20" t="s">
        <v>200</v>
      </c>
      <c r="E100" s="21" t="s">
        <v>276</v>
      </c>
      <c r="F100" s="22"/>
      <c r="G100" s="22"/>
      <c r="H100" s="22"/>
    </row>
    <row r="101" spans="1:8" ht="80.099999999999994" customHeight="1" x14ac:dyDescent="0.25">
      <c r="A101" s="23" t="s">
        <v>138</v>
      </c>
      <c r="B101" s="24" t="s">
        <v>139</v>
      </c>
      <c r="C101" s="20" t="s">
        <v>200</v>
      </c>
      <c r="D101" s="20" t="s">
        <v>200</v>
      </c>
      <c r="E101" s="32" t="s">
        <v>277</v>
      </c>
      <c r="F101" s="22"/>
      <c r="G101" s="22"/>
      <c r="H101" s="22"/>
    </row>
    <row r="102" spans="1:8" ht="80.099999999999994" customHeight="1" x14ac:dyDescent="0.25">
      <c r="A102" s="37" t="s">
        <v>140</v>
      </c>
      <c r="B102" s="38" t="s">
        <v>141</v>
      </c>
      <c r="C102" s="20" t="s">
        <v>200</v>
      </c>
      <c r="D102" s="20" t="s">
        <v>200</v>
      </c>
      <c r="E102" s="39" t="s">
        <v>278</v>
      </c>
      <c r="F102" s="22"/>
      <c r="G102" s="22"/>
      <c r="H102" s="22"/>
    </row>
    <row r="103" spans="1:8" ht="80.099999999999994" customHeight="1" x14ac:dyDescent="0.25">
      <c r="A103" s="23" t="s">
        <v>142</v>
      </c>
      <c r="B103" s="24" t="s">
        <v>143</v>
      </c>
      <c r="C103" s="20" t="s">
        <v>200</v>
      </c>
      <c r="D103" s="20" t="s">
        <v>200</v>
      </c>
      <c r="E103" s="32" t="s">
        <v>279</v>
      </c>
      <c r="F103" s="22"/>
      <c r="G103" s="22"/>
      <c r="H103" s="22"/>
    </row>
    <row r="104" spans="1:8" ht="80.099999999999994" customHeight="1" x14ac:dyDescent="0.25">
      <c r="A104" s="18" t="s">
        <v>144</v>
      </c>
      <c r="B104" s="19" t="s">
        <v>145</v>
      </c>
      <c r="C104" s="20" t="s">
        <v>200</v>
      </c>
      <c r="D104" s="20" t="s">
        <v>200</v>
      </c>
      <c r="E104" s="32" t="s">
        <v>280</v>
      </c>
      <c r="F104" s="22"/>
      <c r="G104" s="22"/>
      <c r="H104" s="22"/>
    </row>
    <row r="105" spans="1:8" ht="80.099999999999994" customHeight="1" x14ac:dyDescent="0.25">
      <c r="A105" s="23" t="s">
        <v>146</v>
      </c>
      <c r="B105" s="24" t="s">
        <v>147</v>
      </c>
      <c r="C105" s="20" t="s">
        <v>200</v>
      </c>
      <c r="D105" s="20" t="s">
        <v>200</v>
      </c>
      <c r="E105" s="32" t="s">
        <v>281</v>
      </c>
      <c r="F105" s="22"/>
      <c r="G105" s="22"/>
      <c r="H105" s="22"/>
    </row>
    <row r="106" spans="1:8" ht="80.099999999999994" customHeight="1" x14ac:dyDescent="0.25">
      <c r="A106" s="25" t="s">
        <v>148</v>
      </c>
      <c r="B106" s="26" t="s">
        <v>149</v>
      </c>
      <c r="C106" s="20" t="s">
        <v>218</v>
      </c>
      <c r="D106" s="20" t="s">
        <v>218</v>
      </c>
      <c r="E106" s="27" t="s">
        <v>208</v>
      </c>
      <c r="F106" s="22"/>
      <c r="G106" s="22"/>
      <c r="H106" s="22"/>
    </row>
    <row r="107" spans="1:8" ht="80.099999999999994" customHeight="1" x14ac:dyDescent="0.25">
      <c r="A107" s="23" t="s">
        <v>152</v>
      </c>
      <c r="B107" s="24" t="s">
        <v>151</v>
      </c>
      <c r="C107" s="20" t="s">
        <v>200</v>
      </c>
      <c r="D107" s="20" t="s">
        <v>200</v>
      </c>
      <c r="E107" s="32" t="s">
        <v>282</v>
      </c>
      <c r="F107" s="22"/>
      <c r="G107" s="22"/>
      <c r="H107" s="22"/>
    </row>
    <row r="108" spans="1:8" ht="80.099999999999994" customHeight="1" x14ac:dyDescent="0.25">
      <c r="A108" s="18" t="s">
        <v>150</v>
      </c>
      <c r="B108" s="19" t="s">
        <v>153</v>
      </c>
      <c r="C108" s="20" t="s">
        <v>200</v>
      </c>
      <c r="D108" s="20" t="s">
        <v>200</v>
      </c>
      <c r="E108" s="32" t="s">
        <v>283</v>
      </c>
      <c r="F108" s="22"/>
      <c r="G108" s="22"/>
      <c r="H108" s="22"/>
    </row>
    <row r="109" spans="1:8" ht="80.099999999999994" customHeight="1" x14ac:dyDescent="0.25">
      <c r="A109" s="23" t="s">
        <v>154</v>
      </c>
      <c r="B109" s="24" t="s">
        <v>155</v>
      </c>
      <c r="C109" s="20" t="s">
        <v>200</v>
      </c>
      <c r="D109" s="20" t="s">
        <v>200</v>
      </c>
      <c r="E109" s="40" t="s">
        <v>285</v>
      </c>
      <c r="F109" s="22"/>
      <c r="G109" s="22"/>
      <c r="H109" s="22"/>
    </row>
    <row r="110" spans="1:8" ht="80.099999999999994" customHeight="1" x14ac:dyDescent="0.25">
      <c r="A110" s="18" t="s">
        <v>156</v>
      </c>
      <c r="B110" s="19" t="s">
        <v>157</v>
      </c>
      <c r="C110" s="20" t="s">
        <v>200</v>
      </c>
      <c r="D110" s="20" t="s">
        <v>200</v>
      </c>
      <c r="E110" s="32" t="s">
        <v>284</v>
      </c>
      <c r="F110" s="22"/>
      <c r="G110" s="22"/>
      <c r="H110" s="22"/>
    </row>
    <row r="111" spans="1:8" ht="80.099999999999994" customHeight="1" x14ac:dyDescent="0.25">
      <c r="A111" s="23" t="s">
        <v>158</v>
      </c>
      <c r="B111" s="24" t="s">
        <v>159</v>
      </c>
      <c r="C111" s="20" t="s">
        <v>200</v>
      </c>
      <c r="D111" s="20" t="s">
        <v>200</v>
      </c>
      <c r="E111" s="32" t="s">
        <v>305</v>
      </c>
      <c r="F111" s="22"/>
      <c r="G111" s="22"/>
      <c r="H111" s="22"/>
    </row>
    <row r="112" spans="1:8" ht="80.099999999999994" customHeight="1" x14ac:dyDescent="0.25">
      <c r="A112" s="18" t="s">
        <v>160</v>
      </c>
      <c r="B112" s="19" t="s">
        <v>161</v>
      </c>
      <c r="C112" s="20" t="s">
        <v>200</v>
      </c>
      <c r="D112" s="20" t="s">
        <v>200</v>
      </c>
      <c r="E112" s="32" t="s">
        <v>286</v>
      </c>
      <c r="F112" s="22"/>
      <c r="G112" s="22"/>
      <c r="H112" s="22"/>
    </row>
    <row r="113" spans="1:8" ht="80.099999999999994" customHeight="1" x14ac:dyDescent="0.25">
      <c r="A113" s="23" t="s">
        <v>162</v>
      </c>
      <c r="B113" s="24" t="s">
        <v>163</v>
      </c>
      <c r="C113" s="20" t="s">
        <v>200</v>
      </c>
      <c r="D113" s="20" t="s">
        <v>200</v>
      </c>
      <c r="E113" s="32" t="s">
        <v>287</v>
      </c>
      <c r="F113" s="22"/>
      <c r="G113" s="22"/>
      <c r="H113" s="22"/>
    </row>
    <row r="114" spans="1:8" ht="80.099999999999994" customHeight="1" x14ac:dyDescent="0.25">
      <c r="A114" s="18" t="s">
        <v>164</v>
      </c>
      <c r="B114" s="19" t="s">
        <v>165</v>
      </c>
      <c r="C114" s="20" t="s">
        <v>200</v>
      </c>
      <c r="D114" s="20" t="s">
        <v>200</v>
      </c>
      <c r="E114" s="32" t="s">
        <v>288</v>
      </c>
      <c r="F114" s="22"/>
      <c r="G114" s="22"/>
      <c r="H114" s="22"/>
    </row>
    <row r="115" spans="1:8" ht="80.099999999999994" customHeight="1" x14ac:dyDescent="0.25">
      <c r="A115" s="41" t="s">
        <v>166</v>
      </c>
      <c r="B115" s="42" t="s">
        <v>167</v>
      </c>
      <c r="C115" s="20" t="s">
        <v>200</v>
      </c>
      <c r="D115" s="20" t="s">
        <v>200</v>
      </c>
      <c r="E115" s="32" t="s">
        <v>289</v>
      </c>
      <c r="F115" s="22"/>
      <c r="G115" s="22"/>
      <c r="H115" s="22"/>
    </row>
    <row r="116" spans="1:8" ht="26.25" customHeight="1" x14ac:dyDescent="0.25">
      <c r="A116" s="49" t="s">
        <v>314</v>
      </c>
      <c r="B116" s="50"/>
      <c r="C116" s="50"/>
      <c r="D116" s="50"/>
      <c r="E116" s="51"/>
      <c r="F116" s="22"/>
      <c r="G116" s="22"/>
      <c r="H116" s="22"/>
    </row>
    <row r="117" spans="1:8" ht="80.099999999999994" customHeight="1" x14ac:dyDescent="0.25">
      <c r="A117" s="43" t="s">
        <v>309</v>
      </c>
      <c r="B117" s="44" t="s">
        <v>322</v>
      </c>
      <c r="C117" s="45" t="s">
        <v>200</v>
      </c>
      <c r="D117" s="45" t="s">
        <v>200</v>
      </c>
      <c r="E117" s="46"/>
      <c r="F117" s="22"/>
      <c r="G117" s="22"/>
      <c r="H117" s="22"/>
    </row>
    <row r="118" spans="1:8" ht="80.099999999999994" customHeight="1" x14ac:dyDescent="0.25">
      <c r="A118" s="41" t="s">
        <v>310</v>
      </c>
      <c r="B118" s="42" t="s">
        <v>323</v>
      </c>
      <c r="C118" s="20" t="s">
        <v>200</v>
      </c>
      <c r="D118" s="20" t="s">
        <v>200</v>
      </c>
      <c r="E118" s="32"/>
    </row>
    <row r="119" spans="1:8" ht="104.25" customHeight="1" x14ac:dyDescent="0.25">
      <c r="A119" s="43" t="s">
        <v>311</v>
      </c>
      <c r="B119" s="44" t="s">
        <v>312</v>
      </c>
      <c r="C119" s="45" t="s">
        <v>200</v>
      </c>
      <c r="D119" s="45" t="s">
        <v>200</v>
      </c>
      <c r="E119" s="46"/>
    </row>
    <row r="120" spans="1:8" ht="80.099999999999994" customHeight="1" x14ac:dyDescent="0.25">
      <c r="A120" s="41" t="s">
        <v>313</v>
      </c>
      <c r="B120" s="42" t="s">
        <v>317</v>
      </c>
      <c r="C120" s="20" t="s">
        <v>200</v>
      </c>
      <c r="D120" s="20" t="s">
        <v>200</v>
      </c>
      <c r="E120" s="32"/>
    </row>
    <row r="121" spans="1:8" ht="80.099999999999994" customHeight="1" x14ac:dyDescent="0.25">
      <c r="A121" s="43" t="s">
        <v>315</v>
      </c>
      <c r="B121" s="44" t="s">
        <v>318</v>
      </c>
      <c r="C121" s="45" t="s">
        <v>200</v>
      </c>
      <c r="D121" s="45" t="s">
        <v>200</v>
      </c>
      <c r="E121" s="46"/>
    </row>
    <row r="122" spans="1:8" ht="80.099999999999994" customHeight="1" x14ac:dyDescent="0.25">
      <c r="A122" s="41" t="s">
        <v>316</v>
      </c>
      <c r="B122" s="42" t="s">
        <v>319</v>
      </c>
      <c r="C122" s="20" t="s">
        <v>200</v>
      </c>
      <c r="D122" s="20" t="s">
        <v>200</v>
      </c>
      <c r="E122" s="32"/>
    </row>
    <row r="123" spans="1:8" ht="120" customHeight="1" x14ac:dyDescent="0.25">
      <c r="A123" s="43" t="s">
        <v>320</v>
      </c>
      <c r="B123" s="44" t="s">
        <v>321</v>
      </c>
      <c r="C123" s="45" t="s">
        <v>200</v>
      </c>
      <c r="D123" s="45" t="s">
        <v>200</v>
      </c>
      <c r="E123" s="46"/>
    </row>
    <row r="124" spans="1:8" ht="80.099999999999994" customHeight="1" x14ac:dyDescent="0.25">
      <c r="A124" s="41" t="s">
        <v>325</v>
      </c>
      <c r="B124" s="42" t="s">
        <v>326</v>
      </c>
      <c r="C124" s="20" t="s">
        <v>200</v>
      </c>
      <c r="D124" s="20" t="s">
        <v>200</v>
      </c>
      <c r="E124" s="32" t="s">
        <v>324</v>
      </c>
    </row>
    <row r="125" spans="1:8" ht="80.099999999999994" customHeight="1" x14ac:dyDescent="0.25">
      <c r="A125" s="47" t="s">
        <v>327</v>
      </c>
      <c r="B125" s="48" t="s">
        <v>331</v>
      </c>
      <c r="C125" s="20" t="s">
        <v>200</v>
      </c>
      <c r="D125" s="20" t="s">
        <v>200</v>
      </c>
      <c r="E125" s="32" t="s">
        <v>329</v>
      </c>
    </row>
    <row r="126" spans="1:8" ht="80.099999999999994" customHeight="1" x14ac:dyDescent="0.25">
      <c r="A126" s="41" t="s">
        <v>328</v>
      </c>
      <c r="B126" s="42" t="s">
        <v>332</v>
      </c>
      <c r="C126" s="20" t="s">
        <v>200</v>
      </c>
      <c r="D126" s="20" t="s">
        <v>200</v>
      </c>
      <c r="E126" s="32" t="s">
        <v>330</v>
      </c>
    </row>
    <row r="127" spans="1:8" ht="80.099999999999994" customHeight="1" x14ac:dyDescent="0.25">
      <c r="A127" s="47" t="s">
        <v>348</v>
      </c>
      <c r="B127" s="48" t="s">
        <v>338</v>
      </c>
      <c r="C127" s="20" t="s">
        <v>200</v>
      </c>
      <c r="D127" s="20" t="s">
        <v>200</v>
      </c>
      <c r="E127" s="32" t="s">
        <v>341</v>
      </c>
    </row>
    <row r="128" spans="1:8" ht="80.099999999999994" customHeight="1" x14ac:dyDescent="0.25">
      <c r="A128" s="41" t="s">
        <v>349</v>
      </c>
      <c r="B128" s="42" t="s">
        <v>344</v>
      </c>
      <c r="C128" s="20" t="s">
        <v>200</v>
      </c>
      <c r="D128" s="20" t="s">
        <v>200</v>
      </c>
      <c r="E128" s="32" t="s">
        <v>346</v>
      </c>
    </row>
    <row r="129" spans="1:5" ht="80.099999999999994" customHeight="1" x14ac:dyDescent="0.25">
      <c r="A129" s="47" t="s">
        <v>350</v>
      </c>
      <c r="B129" s="48" t="s">
        <v>339</v>
      </c>
      <c r="C129" s="20" t="s">
        <v>200</v>
      </c>
      <c r="D129" s="20" t="s">
        <v>200</v>
      </c>
      <c r="E129" s="32" t="s">
        <v>343</v>
      </c>
    </row>
    <row r="130" spans="1:5" ht="80.099999999999994" customHeight="1" x14ac:dyDescent="0.25">
      <c r="A130" s="41" t="s">
        <v>351</v>
      </c>
      <c r="B130" s="42" t="s">
        <v>336</v>
      </c>
      <c r="C130" s="20" t="s">
        <v>200</v>
      </c>
      <c r="D130" s="20" t="s">
        <v>200</v>
      </c>
      <c r="E130" s="32" t="s">
        <v>342</v>
      </c>
    </row>
    <row r="131" spans="1:5" ht="80.099999999999994" customHeight="1" x14ac:dyDescent="0.25">
      <c r="A131" s="47" t="s">
        <v>352</v>
      </c>
      <c r="B131" s="48" t="s">
        <v>345</v>
      </c>
      <c r="C131" s="20" t="s">
        <v>200</v>
      </c>
      <c r="D131" s="20" t="s">
        <v>200</v>
      </c>
      <c r="E131" s="32" t="s">
        <v>342</v>
      </c>
    </row>
    <row r="132" spans="1:5" ht="75" customHeight="1" x14ac:dyDescent="0.25">
      <c r="A132" s="41" t="s">
        <v>355</v>
      </c>
      <c r="B132" s="42" t="s">
        <v>337</v>
      </c>
      <c r="C132" s="20" t="s">
        <v>200</v>
      </c>
      <c r="D132" s="20" t="s">
        <v>200</v>
      </c>
      <c r="E132" s="32" t="s">
        <v>340</v>
      </c>
    </row>
  </sheetData>
  <sortState ref="A2:G108">
    <sortCondition ref="A1"/>
  </sortState>
  <mergeCells count="1">
    <mergeCell ref="A116:E116"/>
  </mergeCells>
  <conditionalFormatting sqref="C7:C115">
    <cfRule type="cellIs" dxfId="53" priority="55" operator="equal">
      <formula>"NO"</formula>
    </cfRule>
  </conditionalFormatting>
  <conditionalFormatting sqref="D7:D115">
    <cfRule type="cellIs" dxfId="52" priority="54" operator="equal">
      <formula>"NO"</formula>
    </cfRule>
  </conditionalFormatting>
  <conditionalFormatting sqref="C7:D115">
    <cfRule type="cellIs" dxfId="51" priority="52" operator="equal">
      <formula>"NEUTRAL"</formula>
    </cfRule>
    <cfRule type="cellIs" dxfId="50" priority="53" operator="equal">
      <formula>"YES"</formula>
    </cfRule>
  </conditionalFormatting>
  <conditionalFormatting sqref="C117:D117">
    <cfRule type="cellIs" dxfId="49" priority="48" operator="equal">
      <formula>"NEUTRAL"</formula>
    </cfRule>
    <cfRule type="cellIs" dxfId="48" priority="49" operator="equal">
      <formula>"YES"</formula>
    </cfRule>
  </conditionalFormatting>
  <conditionalFormatting sqref="C117">
    <cfRule type="cellIs" dxfId="47" priority="51" operator="equal">
      <formula>"NO"</formula>
    </cfRule>
  </conditionalFormatting>
  <conditionalFormatting sqref="D117">
    <cfRule type="cellIs" dxfId="46" priority="50" operator="equal">
      <formula>"NO"</formula>
    </cfRule>
  </conditionalFormatting>
  <conditionalFormatting sqref="C121:D121">
    <cfRule type="cellIs" dxfId="45" priority="32" operator="equal">
      <formula>"NEUTRAL"</formula>
    </cfRule>
    <cfRule type="cellIs" dxfId="44" priority="33" operator="equal">
      <formula>"YES"</formula>
    </cfRule>
  </conditionalFormatting>
  <conditionalFormatting sqref="C118">
    <cfRule type="cellIs" dxfId="43" priority="47" operator="equal">
      <formula>"NO"</formula>
    </cfRule>
  </conditionalFormatting>
  <conditionalFormatting sqref="D118">
    <cfRule type="cellIs" dxfId="42" priority="46" operator="equal">
      <formula>"NO"</formula>
    </cfRule>
  </conditionalFormatting>
  <conditionalFormatting sqref="C118:D118">
    <cfRule type="cellIs" dxfId="41" priority="44" operator="equal">
      <formula>"NEUTRAL"</formula>
    </cfRule>
    <cfRule type="cellIs" dxfId="40" priority="45" operator="equal">
      <formula>"YES"</formula>
    </cfRule>
  </conditionalFormatting>
  <conditionalFormatting sqref="C119:D119">
    <cfRule type="cellIs" dxfId="39" priority="40" operator="equal">
      <formula>"NEUTRAL"</formula>
    </cfRule>
    <cfRule type="cellIs" dxfId="38" priority="41" operator="equal">
      <formula>"YES"</formula>
    </cfRule>
  </conditionalFormatting>
  <conditionalFormatting sqref="C119">
    <cfRule type="cellIs" dxfId="37" priority="43" operator="equal">
      <formula>"NO"</formula>
    </cfRule>
  </conditionalFormatting>
  <conditionalFormatting sqref="D119">
    <cfRule type="cellIs" dxfId="36" priority="42" operator="equal">
      <formula>"NO"</formula>
    </cfRule>
  </conditionalFormatting>
  <conditionalFormatting sqref="C120">
    <cfRule type="cellIs" dxfId="35" priority="39" operator="equal">
      <formula>"NO"</formula>
    </cfRule>
  </conditionalFormatting>
  <conditionalFormatting sqref="D120">
    <cfRule type="cellIs" dxfId="34" priority="38" operator="equal">
      <formula>"NO"</formula>
    </cfRule>
  </conditionalFormatting>
  <conditionalFormatting sqref="C120:D120">
    <cfRule type="cellIs" dxfId="33" priority="36" operator="equal">
      <formula>"NEUTRAL"</formula>
    </cfRule>
    <cfRule type="cellIs" dxfId="32" priority="37" operator="equal">
      <formula>"YES"</formula>
    </cfRule>
  </conditionalFormatting>
  <conditionalFormatting sqref="C121">
    <cfRule type="cellIs" dxfId="31" priority="35" operator="equal">
      <formula>"NO"</formula>
    </cfRule>
  </conditionalFormatting>
  <conditionalFormatting sqref="D121">
    <cfRule type="cellIs" dxfId="30" priority="34" operator="equal">
      <formula>"NO"</formula>
    </cfRule>
  </conditionalFormatting>
  <conditionalFormatting sqref="D120">
    <cfRule type="cellIs" dxfId="29" priority="31" operator="equal">
      <formula>"NO"</formula>
    </cfRule>
  </conditionalFormatting>
  <conditionalFormatting sqref="C122">
    <cfRule type="cellIs" dxfId="28" priority="29" operator="equal">
      <formula>"NO"</formula>
    </cfRule>
  </conditionalFormatting>
  <conditionalFormatting sqref="D122">
    <cfRule type="cellIs" dxfId="27" priority="28" operator="equal">
      <formula>"NO"</formula>
    </cfRule>
  </conditionalFormatting>
  <conditionalFormatting sqref="C122:D122">
    <cfRule type="cellIs" dxfId="26" priority="26" operator="equal">
      <formula>"NEUTRAL"</formula>
    </cfRule>
    <cfRule type="cellIs" dxfId="25" priority="27" operator="equal">
      <formula>"YES"</formula>
    </cfRule>
  </conditionalFormatting>
  <conditionalFormatting sqref="D122">
    <cfRule type="cellIs" dxfId="24" priority="25" operator="equal">
      <formula>"NO"</formula>
    </cfRule>
  </conditionalFormatting>
  <conditionalFormatting sqref="C123:D123">
    <cfRule type="cellIs" dxfId="23" priority="21" operator="equal">
      <formula>"NEUTRAL"</formula>
    </cfRule>
    <cfRule type="cellIs" dxfId="22" priority="22" operator="equal">
      <formula>"YES"</formula>
    </cfRule>
  </conditionalFormatting>
  <conditionalFormatting sqref="C123">
    <cfRule type="cellIs" dxfId="21" priority="24" operator="equal">
      <formula>"NO"</formula>
    </cfRule>
  </conditionalFormatting>
  <conditionalFormatting sqref="D123">
    <cfRule type="cellIs" dxfId="20" priority="23" operator="equal">
      <formula>"NO"</formula>
    </cfRule>
  </conditionalFormatting>
  <conditionalFormatting sqref="C124">
    <cfRule type="cellIs" dxfId="19" priority="20" operator="equal">
      <formula>"NO"</formula>
    </cfRule>
  </conditionalFormatting>
  <conditionalFormatting sqref="D124">
    <cfRule type="cellIs" dxfId="18" priority="19" operator="equal">
      <formula>"NO"</formula>
    </cfRule>
  </conditionalFormatting>
  <conditionalFormatting sqref="C124:D124">
    <cfRule type="cellIs" dxfId="17" priority="17" operator="equal">
      <formula>"NEUTRAL"</formula>
    </cfRule>
    <cfRule type="cellIs" dxfId="16" priority="18" operator="equal">
      <formula>"YES"</formula>
    </cfRule>
  </conditionalFormatting>
  <conditionalFormatting sqref="D124">
    <cfRule type="cellIs" dxfId="15" priority="16" operator="equal">
      <formula>"NO"</formula>
    </cfRule>
  </conditionalFormatting>
  <conditionalFormatting sqref="C125">
    <cfRule type="cellIs" dxfId="14" priority="15" operator="equal">
      <formula>"NO"</formula>
    </cfRule>
  </conditionalFormatting>
  <conditionalFormatting sqref="D125">
    <cfRule type="cellIs" dxfId="13" priority="14" operator="equal">
      <formula>"NO"</formula>
    </cfRule>
  </conditionalFormatting>
  <conditionalFormatting sqref="C125:D125">
    <cfRule type="cellIs" dxfId="12" priority="12" operator="equal">
      <formula>"NEUTRAL"</formula>
    </cfRule>
    <cfRule type="cellIs" dxfId="11" priority="13" operator="equal">
      <formula>"YES"</formula>
    </cfRule>
  </conditionalFormatting>
  <conditionalFormatting sqref="D125">
    <cfRule type="cellIs" dxfId="10" priority="11" operator="equal">
      <formula>"NO"</formula>
    </cfRule>
  </conditionalFormatting>
  <conditionalFormatting sqref="C126:C131">
    <cfRule type="cellIs" dxfId="9" priority="10" operator="equal">
      <formula>"NO"</formula>
    </cfRule>
  </conditionalFormatting>
  <conditionalFormatting sqref="D126:D131">
    <cfRule type="cellIs" dxfId="8" priority="9" operator="equal">
      <formula>"NO"</formula>
    </cfRule>
  </conditionalFormatting>
  <conditionalFormatting sqref="C126:D131">
    <cfRule type="cellIs" dxfId="7" priority="7" operator="equal">
      <formula>"NEUTRAL"</formula>
    </cfRule>
    <cfRule type="cellIs" dxfId="6" priority="8" operator="equal">
      <formula>"YES"</formula>
    </cfRule>
  </conditionalFormatting>
  <conditionalFormatting sqref="D126:D131">
    <cfRule type="cellIs" dxfId="5" priority="6" operator="equal">
      <formula>"NO"</formula>
    </cfRule>
  </conditionalFormatting>
  <conditionalFormatting sqref="C132">
    <cfRule type="cellIs" dxfId="4" priority="5" operator="equal">
      <formula>"NO"</formula>
    </cfRule>
  </conditionalFormatting>
  <conditionalFormatting sqref="D132">
    <cfRule type="cellIs" dxfId="3" priority="4" operator="equal">
      <formula>"NO"</formula>
    </cfRule>
  </conditionalFormatting>
  <conditionalFormatting sqref="C132:D132">
    <cfRule type="cellIs" dxfId="2" priority="2" operator="equal">
      <formula>"NEUTRAL"</formula>
    </cfRule>
    <cfRule type="cellIs" dxfId="1" priority="3" operator="equal">
      <formula>"YES"</formula>
    </cfRule>
  </conditionalFormatting>
  <conditionalFormatting sqref="D132">
    <cfRule type="cellIs" dxfId="0" priority="1" operator="equal">
      <formula>"NO"</formula>
    </cfRule>
  </conditionalFormatting>
  <dataValidations count="2">
    <dataValidation type="list" allowBlank="1" showInputMessage="1" showErrorMessage="1" sqref="C6 C133:C1048576">
      <formula1>"OK"</formula1>
    </dataValidation>
    <dataValidation type="list" allowBlank="1" showInputMessage="1" showErrorMessage="1" sqref="C117:D132 C7:D115">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2016-10-15T14:23:02Z</dcterms:modified>
</cp:coreProperties>
</file>