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6"/>
  </bookViews>
  <sheets>
    <sheet name="责任田汇总" sheetId="1" r:id="rId1"/>
    <sheet name="用例分配" sheetId="2" r:id="rId2"/>
    <sheet name="本次未通过9-9" sheetId="3" r:id="rId3"/>
    <sheet name="Mock服务责任田" sheetId="4" r:id="rId4"/>
    <sheet name="本次未通过9-24" sheetId="6" r:id="rId5"/>
    <sheet name="产品问题10-09" sheetId="8" r:id="rId6"/>
    <sheet name="10-22未通过用例" sheetId="10" r:id="rId7"/>
  </sheets>
  <definedNames>
    <definedName name="_xlnm._FilterDatabase" localSheetId="4" hidden="1">'本次未通过9-24'!$A$9:$Q$156</definedName>
    <definedName name="_xlnm._FilterDatabase" localSheetId="6" hidden="1">'10-22未通过用例'!$A$5:$U$126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<sst xmlns="http://schemas.openxmlformats.org/spreadsheetml/2006/main" count="16802" uniqueCount="3580">
  <si>
    <t>Nexent V5 测试用例责任田</t>
  </si>
  <si>
    <t>来源：Nexent_Develop_每日真实资产测试基线_v5.xlsx；维护基线 473b65268ba8；按主责模块唯一分配。</t>
  </si>
  <si>
    <t>责任模块</t>
  </si>
  <si>
    <t>负责人</t>
  </si>
  <si>
    <t>总用例</t>
  </si>
  <si>
    <t>D1–D3</t>
  </si>
  <si>
    <t>D4</t>
  </si>
  <si>
    <t>D5</t>
  </si>
  <si>
    <t>职责范围</t>
  </si>
  <si>
    <t>Skill仓库</t>
  </si>
  <si>
    <t>@马群</t>
  </si>
  <si>
    <t>Skill 文件、实例、加载器、NL2Skill、技能空间、仓库发布与安装</t>
  </si>
  <si>
    <t>MCP仓库</t>
  </si>
  <si>
    <t>Remote/Container/API/Local Image MCP、健康检查、工具调用、仓库与市场</t>
  </si>
  <si>
    <t>Agent仓库</t>
  </si>
  <si>
    <t>Agent Space、Repository、Mine、Review、Copy、市场卡片与仓库统计</t>
  </si>
  <si>
    <t>Nexent知识库 &amp; AIDP知识库</t>
  </si>
  <si>
    <t>@曹杰</t>
  </si>
  <si>
    <t>Local/AIDP 知识库、文档与文件、解析、索引、检索、预览与下载</t>
  </si>
  <si>
    <t>模型管理</t>
  </si>
  <si>
    <t>@武兆福</t>
  </si>
  <si>
    <t>模型 Provider、配置、连通性、Gateway、Embedding、Rerank、VLM、STT、TTS</t>
  </si>
  <si>
    <t>智能体评估</t>
  </si>
  <si>
    <t>@丁驰</t>
  </si>
  <si>
    <t>评估集、Evaluator、Evaluation Run、结果、标注、分析报告与恢复</t>
  </si>
  <si>
    <t>系统管理整体</t>
  </si>
  <si>
    <t>身份认证、账号、租户、用户组、邀请码、角色权限、配额、标签、全局 UI 与平台配置</t>
  </si>
  <si>
    <t>记忆系统</t>
  </si>
  <si>
    <t>@王靖泷</t>
  </si>
  <si>
    <t>长期记忆、Dreaming、外部记忆 Provider、记忆抽取、检索与后端适配</t>
  </si>
  <si>
    <t>智能体运行</t>
  </si>
  <si>
    <t>@潘业宏</t>
  </si>
  <si>
    <t>Chat、流式运行、Plan/ReAct、多 Agent、A2A、Northbound、会话分享、HITL 与并发运行时</t>
  </si>
  <si>
    <t>上下文工程</t>
  </si>
  <si>
    <t>@夏一辰</t>
  </si>
  <si>
    <t>Prompt、上下文预算、附件上下文、Knowledge Scope、历史摘要、来源引用与高亮</t>
  </si>
  <si>
    <t>定时任务</t>
  </si>
  <si>
    <t>@董济宝</t>
  </si>
  <si>
    <t>自动任务 CRUD、自然语言提案、调度触发、状态、生命周期、恢复与 Scheduler SDK</t>
  </si>
  <si>
    <t>智能体开发配置</t>
  </si>
  <si>
    <t>@徐雅琦</t>
  </si>
  <si>
    <t>Agent CRUD、NL2Agent、基础/高级配置、工具技能绑定、导入导出与版本管理</t>
  </si>
  <si>
    <t>沙箱</t>
  </si>
  <si>
    <t>@杜宇骁</t>
  </si>
  <si>
    <t>沙箱策略、技能执行隔离、线程生命周期、授权分支与安全降级</t>
  </si>
  <si>
    <t>安装部署/升级</t>
  </si>
  <si>
    <t>@贺思聪</t>
  </si>
  <si>
    <t>Docker/Kubernetes/Helm、离线安装、数据库迁移、升级、备份与回滚</t>
  </si>
  <si>
    <t>合计</t>
  </si>
  <si>
    <t/>
  </si>
  <si>
    <t>全部用例均已分配；无重复用例 ID、无空负责人。</t>
  </si>
  <si>
    <t>分配规则</t>
  </si>
  <si>
    <t>1. 每条用例只设置一个主责负责人；跨模块用例按主要被测能力归属。</t>
  </si>
  <si>
    <t>2. D1–D3 按一级模块、子模块、标题和代码入口统一判断；同一功能的核心、异常和越权用例保持同一主责。</t>
  </si>
  <si>
    <t>3. D4 按 Journey 的业务模块归属；Agent Prompt/Knowledge Scope 等交叉场景分别归上下文工程，Agent 配置流程归智能体开发配置。</t>
  </si>
  <si>
    <t>4. D5 的 Deployment 用例统一归安装部署/升级；其余安全、性能、可靠性用例按被测产品域归属。</t>
  </si>
  <si>
    <t>5. 本表是责任分配资产，不修改 V5 的受控列结构；通过用例 ID 与 V5 关联。</t>
  </si>
  <si>
    <t>来源层级</t>
  </si>
  <si>
    <t>来源工作表</t>
  </si>
  <si>
    <t>用例ID</t>
  </si>
  <si>
    <t>功能ID</t>
  </si>
  <si>
    <t>原一级模块</t>
  </si>
  <si>
    <t>原子模块/专项类型</t>
  </si>
  <si>
    <t>用例标题</t>
  </si>
  <si>
    <t>测试方式</t>
  </si>
  <si>
    <t>优先级</t>
  </si>
  <si>
    <t>每日CI阶段</t>
  </si>
  <si>
    <t>分配依据</t>
  </si>
  <si>
    <t>D1–D3 固定测试</t>
  </si>
  <si>
    <t>02_测试用例基线</t>
  </si>
  <si>
    <t>API-001</t>
  </si>
  <si>
    <t>F-001</t>
  </si>
  <si>
    <t>身份认证与账号</t>
  </si>
  <si>
    <t>本地认证</t>
  </si>
  <si>
    <t>注册：邀请码、弱密码、重复邮箱、asset-owner OAuth约束｜核心流程</t>
  </si>
  <si>
    <t>API-IT</t>
  </si>
  <si>
    <t>P1</t>
  </si>
  <si>
    <t>D2-API与协议集成</t>
  </si>
  <si>
    <t>认证、租户、权限或平台治理产品域</t>
  </si>
  <si>
    <t>API-002</t>
  </si>
  <si>
    <t>注册：邀请码、弱密码、重复邮箱、asset-owner OAuth约束｜异常/边界/越权</t>
  </si>
  <si>
    <t>API-003</t>
  </si>
  <si>
    <t>F-002</t>
  </si>
  <si>
    <t>登录成功/失败与认证服务异常｜核心流程</t>
  </si>
  <si>
    <t>P0</t>
  </si>
  <si>
    <t>API-004</t>
  </si>
  <si>
    <t>登录成功/失败与认证服务异常｜异常/边界/越权</t>
  </si>
  <si>
    <t>API-005</t>
  </si>
  <si>
    <t>F-003</t>
  </si>
  <si>
    <t>会话</t>
  </si>
  <si>
    <t>refresh token、session、current_user_info/current_user_id｜核心流程</t>
  </si>
  <si>
    <t>API-006</t>
  </si>
  <si>
    <t>refresh token、session、current_user_info/current_user_id｜异常/边界/越权</t>
  </si>
  <si>
    <t>API-007</t>
  </si>
  <si>
    <t>F-004</t>
  </si>
  <si>
    <t>退出幂等；CAS session 同步撤销｜核心流程</t>
  </si>
  <si>
    <t>API-008</t>
  </si>
  <si>
    <t>退出幂等；CAS session 同步撤销｜异常/边界/越权</t>
  </si>
  <si>
    <t>API-009</t>
  </si>
  <si>
    <t>F-005</t>
  </si>
  <si>
    <t>账号生命周期</t>
  </si>
  <si>
    <t>普通用户自助注销及关联资源清理；管理员禁止自注销｜核心流程</t>
  </si>
  <si>
    <t>API-010</t>
  </si>
  <si>
    <t>普通用户自助注销及关联资源清理；管理员禁止自注销｜异常/边界/越权</t>
  </si>
  <si>
    <t>API-011</t>
  </si>
  <si>
    <t>F-006</t>
  </si>
  <si>
    <t>用户Token</t>
  </si>
  <si>
    <t>创建 token，仅首次返回完整 secret｜核心流程</t>
  </si>
  <si>
    <t>API-012</t>
  </si>
  <si>
    <t>创建 token，仅首次返回完整 secret｜异常/边界/越权</t>
  </si>
  <si>
    <t>API-013</t>
  </si>
  <si>
    <t>F-007</t>
  </si>
  <si>
    <t>token 列表掩码、仅本人可见、软删除｜核心流程</t>
  </si>
  <si>
    <t>API-014</t>
  </si>
  <si>
    <t>token 列表掩码、仅本人可见、软删除｜异常/边界/越权</t>
  </si>
  <si>
    <t>API-015</t>
  </si>
  <si>
    <t>F-008</t>
  </si>
  <si>
    <t>OAuth</t>
  </si>
  <si>
    <t>配置/Provider 列表与 feature flag｜核心流程</t>
  </si>
  <si>
    <t>P2</t>
  </si>
  <si>
    <t>CTR-001</t>
  </si>
  <si>
    <t>F-009</t>
  </si>
  <si>
    <t>authorize/callback/state/error/pending-account complete｜核心流程</t>
  </si>
  <si>
    <t>CONTRACT</t>
  </si>
  <si>
    <t>CTR-002</t>
  </si>
  <si>
    <t>authorize/callback/state/error/pending-account complete｜异常/边界/越权</t>
  </si>
  <si>
    <t>CTR-003</t>
  </si>
  <si>
    <t>authorize/callback/state/error/pending-account complete｜外部依赖异常与超时</t>
  </si>
  <si>
    <t>API-016</t>
  </si>
  <si>
    <t>F-010</t>
  </si>
  <si>
    <t>已登录账号 link/list/unlink，最后认证方式保护｜核心流程</t>
  </si>
  <si>
    <t>CTR-004</t>
  </si>
  <si>
    <t>F-011</t>
  </si>
  <si>
    <t>CAS</t>
  </si>
  <si>
    <t>CAS 登录/回调/session/logout URL 与异常恢复｜核心流程</t>
  </si>
  <si>
    <t>CTR-005</t>
  </si>
  <si>
    <t>CAS 登录/回调/session/logout URL 与异常恢复｜外部依赖异常与超时</t>
  </si>
  <si>
    <t>API-017</t>
  </si>
  <si>
    <t>F-012</t>
  </si>
  <si>
    <t>API Key</t>
  </si>
  <si>
    <t>租户 API key 列表、refresh、revoke、角色约束｜核心流程</t>
  </si>
  <si>
    <t>API-018</t>
  </si>
  <si>
    <t>租户 API key 列表、refresh、revoke、角色约束｜异常/边界/越权</t>
  </si>
  <si>
    <t>UT-BE-001</t>
  </si>
  <si>
    <t>F-013</t>
  </si>
  <si>
    <t>权限中间件</t>
  </si>
  <si>
    <t>authenticate/require/RBAC/tenant_scope 对每种角色生效｜核心流程</t>
  </si>
  <si>
    <t>BE-UT</t>
  </si>
  <si>
    <t>D1-UT与组件</t>
  </si>
  <si>
    <t>UT-BE-002</t>
  </si>
  <si>
    <t>authenticate/require/RBAC/tenant_scope 对每种角色生效｜异常/边界/越权</t>
  </si>
  <si>
    <t>API-019</t>
  </si>
  <si>
    <t>F-014</t>
  </si>
  <si>
    <t>租户与资源权限</t>
  </si>
  <si>
    <t>租户</t>
  </si>
  <si>
    <t>创建租户并初始化 skill/locale｜核心流程</t>
  </si>
  <si>
    <t>API-020</t>
  </si>
  <si>
    <t>创建租户并初始化 skill/locale｜异常/边界/越权</t>
  </si>
  <si>
    <t>API-021</t>
  </si>
  <si>
    <t>F-015</t>
  </si>
  <si>
    <t>按角色获取单租户/租户分页列表｜核心流程</t>
  </si>
  <si>
    <t>API-022</t>
  </si>
  <si>
    <t>按角色获取单租户/租户分页列表｜异常/边界/越权</t>
  </si>
  <si>
    <t>API-023</t>
  </si>
  <si>
    <t>F-016</t>
  </si>
  <si>
    <t>更新租户与名称校验｜核心流程</t>
  </si>
  <si>
    <t>API-024</t>
  </si>
  <si>
    <t>F-017</t>
  </si>
  <si>
    <t>删除租户级联用户/组/模型/KB/Agent/MCP/邀请码/配置｜核心流程</t>
  </si>
  <si>
    <t>D3-真实AI/Agent集成</t>
  </si>
  <si>
    <t>API-025</t>
  </si>
  <si>
    <t>删除租户级联用户/组/模型/KB/Agent/MCP/邀请码/配置｜异常/边界/越权</t>
  </si>
  <si>
    <t>API-026</t>
  </si>
  <si>
    <t>F-018</t>
  </si>
  <si>
    <t>用户管理</t>
  </si>
  <si>
    <t>租户用户查询、角色变更、删除与清理｜核心流程</t>
  </si>
  <si>
    <t>API-027</t>
  </si>
  <si>
    <t>租户用户查询、角色变更、删除与清理｜异常/边界/越权</t>
  </si>
  <si>
    <t>API-028</t>
  </si>
  <si>
    <t>F-019</t>
  </si>
  <si>
    <t>用户组</t>
  </si>
  <si>
    <t>group CRUD、分页/排序｜核心流程</t>
  </si>
  <si>
    <t>API-029</t>
  </si>
  <si>
    <t>group CRUD、分页/排序｜异常/边界/越权</t>
  </si>
  <si>
    <t>API-030</t>
  </si>
  <si>
    <t>F-020</t>
  </si>
  <si>
    <t>单个/批量成员增删、精确成员集合更新｜核心流程</t>
  </si>
  <si>
    <t>API-031</t>
  </si>
  <si>
    <t>单个/批量成员增删、精确成员集合更新｜异常/边界/越权</t>
  </si>
  <si>
    <t>API-032</t>
  </si>
  <si>
    <t>F-021</t>
  </si>
  <si>
    <t>租户默认组读取/设置｜核心流程</t>
  </si>
  <si>
    <t>API-033</t>
  </si>
  <si>
    <t>F-022</t>
  </si>
  <si>
    <t>邀请码</t>
  </si>
  <si>
    <t>邀请码 CRUD、分页、唯一性检查｜核心流程</t>
  </si>
  <si>
    <t>API-034</t>
  </si>
  <si>
    <t>邀请码 CRUD、分页、唯一性检查｜异常/边界/越权</t>
  </si>
  <si>
    <t>API-035</t>
  </si>
  <si>
    <t>F-023</t>
  </si>
  <si>
    <t>available/use/expiry/usage 状态机｜核心流程</t>
  </si>
  <si>
    <t>API-036</t>
  </si>
  <si>
    <t>available/use/expiry/usage 状态机｜异常/边界/越权</t>
  </si>
  <si>
    <t>API-037</t>
  </si>
  <si>
    <t>F-024</t>
  </si>
  <si>
    <t>租户配额</t>
  </si>
  <si>
    <t>租户 quota get/update/delete、角色与 hard_limit_editable｜核心流程</t>
  </si>
  <si>
    <t>API-038</t>
  </si>
  <si>
    <t>租户 quota get/update/delete、角色与 hard_limit_editable｜异常/边界/越权</t>
  </si>
  <si>
    <t>API-039</t>
  </si>
  <si>
    <t>F-025</t>
  </si>
  <si>
    <t>usage 缓存/force refresh/per-KB detail｜核心流程</t>
  </si>
  <si>
    <t>API-040</t>
  </si>
  <si>
    <t>F-026</t>
  </si>
  <si>
    <t>平台配额</t>
  </si>
  <si>
    <t>平台 overview/capacity 设置删除与分配冲突｜核心流程</t>
  </si>
  <si>
    <t>API-041</t>
  </si>
  <si>
    <t>平台 overview/capacity 设置删除与分配冲突｜异常/边界/越权</t>
  </si>
  <si>
    <t>API-042</t>
  </si>
  <si>
    <t>F-027</t>
  </si>
  <si>
    <t>SU 对指定租户设置/删除 hard quota｜核心流程</t>
  </si>
  <si>
    <t>API-043</t>
  </si>
  <si>
    <t>SU 对指定租户设置/删除 hard quota｜异常/边界/越权</t>
  </si>
  <si>
    <t>API-044</t>
  </si>
  <si>
    <t>F-028</t>
  </si>
  <si>
    <t>个人KB配额</t>
  </si>
  <si>
    <t>本人容量查询｜核心流程</t>
  </si>
  <si>
    <t>API-045</t>
  </si>
  <si>
    <t>F-029</t>
  </si>
  <si>
    <t>用户聚合列表/排序/搜索、KB明细、summary｜核心流程</t>
  </si>
  <si>
    <t>API-046</t>
  </si>
  <si>
    <t>F-030</t>
  </si>
  <si>
    <t>用户 quota/default quota 设置与 unlimited 语义｜核心流程</t>
  </si>
  <si>
    <t>API-047</t>
  </si>
  <si>
    <t>用户 quota/default quota 设置与 unlimited 语义｜异常/边界/越权</t>
  </si>
  <si>
    <t>API-048</t>
  </si>
  <si>
    <t>F-031</t>
  </si>
  <si>
    <t>模型与多模态</t>
  </si>
  <si>
    <t>模型Provider</t>
  </si>
  <si>
    <t>Provider 创建、列表、batch_create authoritative sync｜核心流程</t>
  </si>
  <si>
    <t>模型与多模态产品域</t>
  </si>
  <si>
    <t>API-049</t>
  </si>
  <si>
    <t>Provider 创建、列表、batch_create authoritative sync｜异常/边界/越权</t>
  </si>
  <si>
    <t>API-050</t>
  </si>
  <si>
    <t>F-180</t>
  </si>
  <si>
    <t>模型 V2 自定义接入创建/更新与推理参数持久化</t>
  </si>
  <si>
    <t>API-051</t>
  </si>
  <si>
    <t>模型 V2 非法类型、重复显示名、非法推理参数与密钥保护</t>
  </si>
  <si>
    <t>API-052</t>
  </si>
  <si>
    <t>模型目录/Provider Profile/类型列表与租户可见性</t>
  </si>
  <si>
    <t>API-053</t>
  </si>
  <si>
    <t>模型目录分页、未知 Provider/Profile 与边界契约</t>
  </si>
  <si>
    <t>UT-BE-003</t>
  </si>
  <si>
    <t>F-034</t>
  </si>
  <si>
    <t>模型容量</t>
  </si>
  <si>
    <t>容量建议/覆盖/默认容量及模型删除后的引用同步｜核心流程</t>
  </si>
  <si>
    <t>UT-BE-004</t>
  </si>
  <si>
    <t>容量建议/覆盖/默认容量及模型删除后的引用同步｜异常/边界/越权</t>
  </si>
  <si>
    <t>CTR-006</t>
  </si>
  <si>
    <t>健康检查</t>
  </si>
  <si>
    <t>已保存真实模型连通性与 reasoning 模型响应契约</t>
  </si>
  <si>
    <t>CTR-007</t>
  </si>
  <si>
    <t>已保存模型无效凭据/URL 的失败分类与密钥脱敏</t>
  </si>
  <si>
    <t>CTR-008</t>
  </si>
  <si>
    <t>已保存模型连通性超时映射与 httpx 超时边界</t>
  </si>
  <si>
    <t>CTR-009</t>
  </si>
  <si>
    <t>模型网关</t>
  </si>
  <si>
    <t>临时配置真实模型连通性与 Provider 请求契约</t>
  </si>
  <si>
    <t>CTR-010</t>
  </si>
  <si>
    <t>临时模型非法配置的 4xx/不可用状态契约</t>
  </si>
  <si>
    <t>CTR-011</t>
  </si>
  <si>
    <t>临时模型连接超时、读取超时与错误信息契约</t>
  </si>
  <si>
    <t>UT-FE-001</t>
  </si>
  <si>
    <t>F-037</t>
  </si>
  <si>
    <t>前端表单</t>
  </si>
  <si>
    <t>不同模型类型字段动态显隐、必填、URL/维度/容量校验、debounce｜核心流程</t>
  </si>
  <si>
    <t>FE-COMP</t>
  </si>
  <si>
    <t>CTR-012</t>
  </si>
  <si>
    <t>F-038</t>
  </si>
  <si>
    <t>语音</t>
  </si>
  <si>
    <t>STT WebSocket 配置、流式音频、断线/错误｜核心流程</t>
  </si>
  <si>
    <t>CTR-013</t>
  </si>
  <si>
    <t>STT WebSocket 配置、流式音频、断线/错误｜外部依赖异常与超时</t>
  </si>
  <si>
    <t>CTR-014</t>
  </si>
  <si>
    <t>F-039</t>
  </si>
  <si>
    <t>TTS WebSocket 配置、流式返回、断线/错误｜核心流程</t>
  </si>
  <si>
    <t>CTR-015</t>
  </si>
  <si>
    <t>TTS WebSocket 配置、流式返回、断线/错误｜外部依赖异常与超时</t>
  </si>
  <si>
    <t>API-054</t>
  </si>
  <si>
    <t>F-040</t>
  </si>
  <si>
    <t>STT/TTS connectivity 检查与配置错误映射｜核心流程</t>
  </si>
  <si>
    <t>CTR-016</t>
  </si>
  <si>
    <t>F-041</t>
  </si>
  <si>
    <t>图片代理</t>
  </si>
  <si>
    <t>远程图片 JSON base64/stream 代理、URL解码、上游失败｜核心流程</t>
  </si>
  <si>
    <t>CTR-017</t>
  </si>
  <si>
    <t>远程图片 JSON base64/stream 代理、URL解码、上游失败｜外部依赖异常与超时</t>
  </si>
  <si>
    <t>API-055</t>
  </si>
  <si>
    <t>F-042</t>
  </si>
  <si>
    <t>智能体配置</t>
  </si>
  <si>
    <t>Agent列表</t>
  </si>
  <si>
    <t>Agent list/search/info/by-name/NEW状态｜核心流程</t>
  </si>
  <si>
    <t>智能体开发与配置产品域</t>
  </si>
  <si>
    <t>API-056</t>
  </si>
  <si>
    <t>Agent list/search/info/by-name/NEW状态｜异常/边界/越权</t>
  </si>
  <si>
    <t>API-057</t>
  </si>
  <si>
    <t>F-043</t>
  </si>
  <si>
    <t>Agent CRUD</t>
  </si>
  <si>
    <t>创建/更新/删除与名称唯一性/批量check_name｜核心流程</t>
  </si>
  <si>
    <t>API-058</t>
  </si>
  <si>
    <t>创建/更新/删除与名称唯一性/批量check_name｜异常/边界/越权</t>
  </si>
  <si>
    <t>AGT-001</t>
  </si>
  <si>
    <t>F-044</t>
  </si>
  <si>
    <t>Agent命名</t>
  </si>
  <si>
    <t>regenerate_name LLM 与 suffix fallback｜核心流程</t>
  </si>
  <si>
    <t>AGENT-IT</t>
  </si>
  <si>
    <t>AGT-002</t>
  </si>
  <si>
    <t>regenerate_name LLM 与 suffix fallback｜外部依赖异常与超时</t>
  </si>
  <si>
    <t>AGT-003</t>
  </si>
  <si>
    <t>F-045</t>
  </si>
  <si>
    <t>NL2Agent 2.0</t>
  </si>
  <si>
    <t>需求澄清对话、变量名初始化、proposal 解析、安装资源绑定、空绑定跳过｜核心流程</t>
  </si>
  <si>
    <t>AGT-004</t>
  </si>
  <si>
    <t>需求澄清对话、proposal 解析、安装资源绑定｜异常/边界/越权</t>
  </si>
  <si>
    <t>AGT-005</t>
  </si>
  <si>
    <t>需求澄清对话、proposal 解析、安装资源绑定｜外部依赖异常与超时</t>
  </si>
  <si>
    <t>AGT-006</t>
  </si>
  <si>
    <t>F-046</t>
  </si>
  <si>
    <t>Prompt生成</t>
  </si>
  <si>
    <t>基于任务/模型/工具/子Agent/KB生成系统Prompt SSE｜核心流程</t>
  </si>
  <si>
    <t>Prompt、上下文预算或引用工程</t>
  </si>
  <si>
    <t>AGT-007</t>
  </si>
  <si>
    <t>基于任务/模型/工具/子Agent/KB生成系统Prompt SSE｜异常/边界/越权</t>
  </si>
  <si>
    <t>AGT-008</t>
  </si>
  <si>
    <t>基于任务/模型/工具/子Agent/KB生成系统Prompt SSE｜外部依赖异常与超时</t>
  </si>
  <si>
    <t>AGT-009</t>
  </si>
  <si>
    <t>F-047</t>
  </si>
  <si>
    <t>Prompt优化</t>
  </si>
  <si>
    <t>section optimize：选择范围、feedback、mode、资源上下文｜核心流程</t>
  </si>
  <si>
    <t>AGT-010</t>
  </si>
  <si>
    <t>section optimize：选择范围、feedback、mode、资源上下文｜外部依赖异常与超时</t>
  </si>
  <si>
    <t>AGT-011</t>
  </si>
  <si>
    <t>F-048</t>
  </si>
  <si>
    <t>badcase 优化与 debug history 优化｜核心流程</t>
  </si>
  <si>
    <t>AGT-012</t>
  </si>
  <si>
    <t>badcase 优化与 debug history 优化｜外部依赖异常与超时</t>
  </si>
  <si>
    <t>API-059</t>
  </si>
  <si>
    <t>F-049</t>
  </si>
  <si>
    <t>Prompt模板</t>
  </si>
  <si>
    <t>模板 list/detail/create/update/delete、重复名与租户/用户可见性｜核心流程</t>
  </si>
  <si>
    <t>API-060</t>
  </si>
  <si>
    <t>F-050</t>
  </si>
  <si>
    <t>工具绑定</t>
  </si>
  <si>
    <t>Agent 工具选择、参数保存/回显、工具删除关联｜核心流程</t>
  </si>
  <si>
    <t>API-061</t>
  </si>
  <si>
    <t>Agent 工具选择、参数保存/回显、工具删除关联｜异常/边界/越权</t>
  </si>
  <si>
    <t>API-062</t>
  </si>
  <si>
    <t>F-051</t>
  </si>
  <si>
    <t>技能绑定</t>
  </si>
  <si>
    <t>Agent skill instance 选择/配置/版本绑定｜核心流程</t>
  </si>
  <si>
    <t>@万鸣晨</t>
  </si>
  <si>
    <t>Skill 产品域</t>
  </si>
  <si>
    <t>API-063</t>
  </si>
  <si>
    <t>Agent skill instance 选择/配置/版本绑定｜异常/边界/越权</t>
  </si>
  <si>
    <t>API-064</t>
  </si>
  <si>
    <t>F-052</t>
  </si>
  <si>
    <t>子Agent</t>
  </si>
  <si>
    <t>Agent 调用关系树、循环/重复/不存在关系校验｜核心流程</t>
  </si>
  <si>
    <t>API-065</t>
  </si>
  <si>
    <t>Agent 调用关系树、循环/重复/不存在关系校验｜异常/边界/越权</t>
  </si>
  <si>
    <t>API-066</t>
  </si>
  <si>
    <t>F-053</t>
  </si>
  <si>
    <t>导入导出</t>
  </si>
  <si>
    <t>无技能 JSON / 带技能 ZIP 导出；导入、冲突/skill resolution｜核心流程</t>
  </si>
  <si>
    <t>UT-FE-002</t>
  </si>
  <si>
    <t>F-054</t>
  </si>
  <si>
    <t>配置前端</t>
  </si>
  <si>
    <t>基础/工具与技能/高级三Tab导航下基础信息、模型多选优先级、Prompt、工具、技能、高级设置状态与未保存变更｜核心流程</t>
  </si>
  <si>
    <t>AGT-013</t>
  </si>
  <si>
    <t>F-055</t>
  </si>
  <si>
    <t>智能体运行时与对话</t>
  </si>
  <si>
    <t>流式运行</t>
  </si>
  <si>
    <t>/agent/run SSE 基础流、事件顺序、终态｜核心流程</t>
  </si>
  <si>
    <t>智能体运行、对话或协议入口</t>
  </si>
  <si>
    <t>AGT-014</t>
  </si>
  <si>
    <t>/agent/run SSE 基础流、事件顺序、终态｜异常/边界/越权</t>
  </si>
  <si>
    <t>AGT-015</t>
  </si>
  <si>
    <t>/agent/run SSE 基础流、事件顺序、终态｜外部依赖异常与超时</t>
  </si>
  <si>
    <t>AGT-016</t>
  </si>
  <si>
    <t>F-056</t>
  </si>
  <si>
    <t>恢复</t>
  </si>
  <si>
    <t>resume 参数：tab 切换/断连后从运行状态恢复｜核心流程</t>
  </si>
  <si>
    <t>AGT-017</t>
  </si>
  <si>
    <t>resume 参数：tab 切换/断连后从运行状态恢复｜异常/边界/越权</t>
  </si>
  <si>
    <t>AGT-018</t>
  </si>
  <si>
    <t>F-057</t>
  </si>
  <si>
    <t>停止</t>
  </si>
  <si>
    <t>/agent/stop/{conversation_id} 幂等取消、资源释放｜核心流程</t>
  </si>
  <si>
    <t>AGT-019</t>
  </si>
  <si>
    <t>/agent/stop/{conversation_id} 幂等取消、资源释放｜异常/边界/越权</t>
  </si>
  <si>
    <t>AGT-020</t>
  </si>
  <si>
    <t>F-058</t>
  </si>
  <si>
    <t>ReAct</t>
  </si>
  <si>
    <t>tool call→observation→final；失败重试、malformed tool args、max steps｜核心流程</t>
  </si>
  <si>
    <t>AGT-021</t>
  </si>
  <si>
    <t>tool call→observation→final；失败重试、malformed tool args、max steps｜异常/边界/越权</t>
  </si>
  <si>
    <t>AGT-022</t>
  </si>
  <si>
    <t>tool call→observation→final；失败重试、malformed tool args、max steps｜外部依赖异常与超时</t>
  </si>
  <si>
    <t>AGT-023</t>
  </si>
  <si>
    <t>F-059</t>
  </si>
  <si>
    <t>Plan</t>
  </si>
  <si>
    <t>规划步骤创建/执行/跳过/调整/失败/停止/恢复｜核心流程</t>
  </si>
  <si>
    <t>AGT-024</t>
  </si>
  <si>
    <t>规划步骤创建/执行/跳过/调整/失败/停止/恢复｜异常/边界/越权</t>
  </si>
  <si>
    <t>AGT-025</t>
  </si>
  <si>
    <t>规划步骤创建/执行/跳过/调整/失败/停止/恢复｜外部依赖异常与超时</t>
  </si>
  <si>
    <t>AGT-026</t>
  </si>
  <si>
    <t>F-060</t>
  </si>
  <si>
    <t>串行多Agent</t>
  </si>
  <si>
    <t>上下文传递、嵌套、空结果/错误、顺序｜核心流程</t>
  </si>
  <si>
    <t>AGT-027</t>
  </si>
  <si>
    <t>上下文传递、嵌套、空结果/错误、顺序｜异常/边界/越权</t>
  </si>
  <si>
    <t>AGT-028</t>
  </si>
  <si>
    <t>上下文传递、嵌套、空结果/错误、顺序｜外部依赖异常与超时</t>
  </si>
  <si>
    <t>AGT-029</t>
  </si>
  <si>
    <t>F-061</t>
  </si>
  <si>
    <t>并行多Agent</t>
  </si>
  <si>
    <t>真正并发、max_workers、部分失败、聚合、取消｜核心流程</t>
  </si>
  <si>
    <t>AGT-030</t>
  </si>
  <si>
    <t>真正并发、max_workers、部分失败、聚合、取消｜异常/边界/越权</t>
  </si>
  <si>
    <t>AGT-031</t>
  </si>
  <si>
    <t>真正并发、max_workers、部分失败、聚合、取消｜外部依赖异常与超时</t>
  </si>
  <si>
    <t>AGT-032</t>
  </si>
  <si>
    <t>F-062</t>
  </si>
  <si>
    <t>运行时metadata</t>
  </si>
  <si>
    <t>metadata 进入 Agent context，与 meta_data 审计字段隔离｜核心流程</t>
  </si>
  <si>
    <t>AGT-033</t>
  </si>
  <si>
    <t>metadata 进入 Agent context，与 meta_data 审计字段隔离｜异常/边界/越权</t>
  </si>
  <si>
    <t>AGT-034</t>
  </si>
  <si>
    <t>metadata 进入 Agent context，与 meta_data 审计字段隔离｜外部依赖异常与超时</t>
  </si>
  <si>
    <t>AGT-035</t>
  </si>
  <si>
    <t>F-063</t>
  </si>
  <si>
    <t>tool_params</t>
  </si>
  <si>
    <t>请求级工具参数覆盖 DB；未知参数400；KB元字段重算｜核心流程</t>
  </si>
  <si>
    <t>AGT-036</t>
  </si>
  <si>
    <t>请求级工具参数覆盖 DB；未知映射被忽略；KB元字段重算｜异常/边界/越权</t>
  </si>
  <si>
    <t>AGT-037</t>
  </si>
  <si>
    <t>F-064</t>
  </si>
  <si>
    <t>附件上下文</t>
  </si>
  <si>
    <t>附件引用进入模型/工具上下文，多文件和不存在附件｜核心流程</t>
  </si>
  <si>
    <t>AGT-038</t>
  </si>
  <si>
    <t>附件引用进入模型/工具上下文，多文件和不存在附件｜异常/边界/越权</t>
  </si>
  <si>
    <t>AGT-039</t>
  </si>
  <si>
    <t>附件引用进入模型/工具上下文，多文件和不存在附件｜外部依赖异常与超时</t>
  </si>
  <si>
    <t>UT-FE-003</t>
  </si>
  <si>
    <t>F-065</t>
  </si>
  <si>
    <t>前端流式状态</t>
  </si>
  <si>
    <t>消息、工具卡片、Plan/ReAct/并行卡片、停止按钮、错误恢复｜核心流程</t>
  </si>
  <si>
    <t>API-067</t>
  </si>
  <si>
    <t>F-066</t>
  </si>
  <si>
    <t>版本与市场</t>
  </si>
  <si>
    <t>Agent版本</t>
  </si>
  <si>
    <t>发布快照、current version、版本列表/详情｜核心流程</t>
  </si>
  <si>
    <t>API-068</t>
  </si>
  <si>
    <t>发布快照、current version、版本列表/详情｜异常/边界/越权</t>
  </si>
  <si>
    <t>API-069</t>
  </si>
  <si>
    <t>F-067</t>
  </si>
  <si>
    <t>版本 compare/rollback、metadata、DISABLED/ARCHIVED、delete｜核心流程</t>
  </si>
  <si>
    <t>API-070</t>
  </si>
  <si>
    <t>版本 compare/rollback、metadata、DISABLED/ARCHIVED、delete｜异常/边界/越权</t>
  </si>
  <si>
    <t>CTR-018</t>
  </si>
  <si>
    <t>F-068</t>
  </si>
  <si>
    <t>A2A发布</t>
  </si>
  <si>
    <t>publish_as_a2a 与 Agent Card/版本一致性｜核心流程</t>
  </si>
  <si>
    <t>CTR-019</t>
  </si>
  <si>
    <t>publish_as_a2a 与 Agent Card/版本一致性｜外部依赖异常与超时</t>
  </si>
  <si>
    <t>API-071</t>
  </si>
  <si>
    <t>F-069</t>
  </si>
  <si>
    <t>列表/搜索/status/我的可编辑Agent/详情｜核心流程</t>
  </si>
  <si>
    <t>Agent 仓库与市场产品域</t>
  </si>
  <si>
    <t>API-072</t>
  </si>
  <si>
    <t>F-070</t>
  </si>
  <si>
    <t>从指定版本创建listing、共享/撤回/审核/驳回/通知｜核心流程</t>
  </si>
  <si>
    <t>API-073</t>
  </si>
  <si>
    <t>从指定版本创建listing、共享/撤回/审核/驳回/通知｜异常/边界/越权</t>
  </si>
  <si>
    <t>API-074</t>
  </si>
  <si>
    <t>F-071</t>
  </si>
  <si>
    <t>import precheck、skill 冲突 resolution、导入 Agent tree｜核心流程</t>
  </si>
  <si>
    <t>API-075</t>
  </si>
  <si>
    <t>import precheck、skill 冲突 resolution、导入 Agent tree｜异常/边界/越权</t>
  </si>
  <si>
    <t>API-076</t>
  </si>
  <si>
    <t>F-072</t>
  </si>
  <si>
    <t>技能</t>
  </si>
  <si>
    <t>技能管理</t>
  </si>
  <si>
    <t>租户 skill 列表、official skill 及安装状态｜核心流程</t>
  </si>
  <si>
    <t>API-077</t>
  </si>
  <si>
    <t>F-073</t>
  </si>
  <si>
    <t>安装 official ZIP、JSON create、SKILL.md/ZIP upload｜核心流程</t>
  </si>
  <si>
    <t>API-078</t>
  </si>
  <si>
    <t>安装 official ZIP、JSON create、SKILL.md/ZIP upload｜异常/边界/越权</t>
  </si>
  <si>
    <t>API-079</t>
  </si>
  <si>
    <t>F-074</t>
  </si>
  <si>
    <t>技能文件</t>
  </si>
  <si>
    <t>skill 文件树/内容读取、upload 更新、路径安全｜核心流程</t>
  </si>
  <si>
    <t>API-080</t>
  </si>
  <si>
    <t>skill 文件树/内容读取、upload 更新、路径安全｜异常/边界/越权</t>
  </si>
  <si>
    <t>API-081</t>
  </si>
  <si>
    <t>F-075</t>
  </si>
  <si>
    <t>技能实例</t>
  </si>
  <si>
    <t>agent/version skill instance get/update/list｜核心流程</t>
  </si>
  <si>
    <t>API-082</t>
  </si>
  <si>
    <t>agent/version skill instance get/update/list｜异常/边界/越权</t>
  </si>
  <si>
    <t>UT-SDK-001</t>
  </si>
  <si>
    <t>F-076</t>
  </si>
  <si>
    <t>本地同步</t>
  </si>
  <si>
    <t>扫描本地 skill dirs 并同步 DB｜核心流程</t>
  </si>
  <si>
    <t>SDK-UT</t>
  </si>
  <si>
    <t>UT-SDK-002</t>
  </si>
  <si>
    <t>F-077</t>
  </si>
  <si>
    <t>技能加载器</t>
  </si>
  <si>
    <t>manifest/SKILL.md 解析、依赖/非法结构、loader/manager 缓存｜核心流程</t>
  </si>
  <si>
    <t>UT-SDK-003</t>
  </si>
  <si>
    <t>manifest/SKILL.md 解析、依赖/非法结构、loader/manager 缓存｜异常/边界/越权</t>
  </si>
  <si>
    <t>AGT-040</t>
  </si>
  <si>
    <t>F-078</t>
  </si>
  <si>
    <t>NL2Skill</t>
  </si>
  <si>
    <t>自然语言生成 Skill、流式/错误/保存｜核心流程</t>
  </si>
  <si>
    <t>AGT-041</t>
  </si>
  <si>
    <t>自然语言生成 Skill、流式/错误/保存｜外部依赖异常与超时</t>
  </si>
  <si>
    <t>API-083</t>
  </si>
  <si>
    <t>F-079</t>
  </si>
  <si>
    <t>listing list/search/status/mine/detail 与 tag/tag_predicates 过滤、标签统计/计数｜核心流程</t>
  </si>
  <si>
    <t>API-084</t>
  </si>
  <si>
    <t>F-080</t>
  </si>
  <si>
    <t>提交/审核/撤回/驳回/共享/安装与版本冲突｜核心流程</t>
  </si>
  <si>
    <t>API-085</t>
  </si>
  <si>
    <t>提交/审核/撤回/驳回/共享/安装与版本冲突｜异常/边界/越权</t>
  </si>
  <si>
    <t>API-086</t>
  </si>
  <si>
    <t>F-081</t>
  </si>
  <si>
    <t>MCP</t>
  </si>
  <si>
    <t>Remote MCP</t>
  </si>
  <si>
    <t>配置 CRUD、租户/组可见性、shared_fields｜核心流程</t>
  </si>
  <si>
    <t>MCP 产品域</t>
  </si>
  <si>
    <t>API-087</t>
  </si>
  <si>
    <t>配置 CRUD、租户/组可见性、shared_fields｜异常/边界/越权</t>
  </si>
  <si>
    <t>CTR-020</t>
  </si>
  <si>
    <t>F-082</t>
  </si>
  <si>
    <t>test connection 仅初始化握手、错误/超时｜核心流程</t>
  </si>
  <si>
    <t>CTR-021</t>
  </si>
  <si>
    <t>test connection 仅初始化握手、错误/超时｜异常/边界/越权</t>
  </si>
  <si>
    <t>CTR-022</t>
  </si>
  <si>
    <t>test connection 仅初始化握手、错误/超时｜外部依赖异常与超时</t>
  </si>
  <si>
    <t>CTR-023</t>
  </si>
  <si>
    <t>F-083</t>
  </si>
  <si>
    <t>tool list/refresh/enable/disable｜核心流程</t>
  </si>
  <si>
    <t>CTR-024</t>
  </si>
  <si>
    <t>tool list/refresh/enable/disable｜异常/边界/越权</t>
  </si>
  <si>
    <t>CTR-025</t>
  </si>
  <si>
    <t>tool list/refresh/enable/disable｜外部依赖异常与超时</t>
  </si>
  <si>
    <t>API-088</t>
  </si>
  <si>
    <t>F-084</t>
  </si>
  <si>
    <t>端口 check/suggest 与 cache header｜核心流程</t>
  </si>
  <si>
    <t>CTR-026</t>
  </si>
  <si>
    <t>F-085</t>
  </si>
  <si>
    <t>MCP容器</t>
  </si>
  <si>
    <t>Docker image upload SSE、env、端口、container_started/success/error｜核心流程</t>
  </si>
  <si>
    <t>CTR-027</t>
  </si>
  <si>
    <t>Docker image upload SSE、env、端口、container_started/success/error｜外部依赖异常与超时</t>
  </si>
  <si>
    <t>API-089</t>
  </si>
  <si>
    <t>F-086</t>
  </si>
  <si>
    <t>社区 list/tag stats/mine/detail｜核心流程</t>
  </si>
  <si>
    <t>API-090</t>
  </si>
  <si>
    <t>F-087</t>
  </si>
  <si>
    <t>发布申请/撤回/审核通过/驳回/通知/权限｜核心流程</t>
  </si>
  <si>
    <t>API-091</t>
  </si>
  <si>
    <t>发布申请/撤回/审核通过/驳回/通知/权限｜异常/边界/越权</t>
  </si>
  <si>
    <t>CTR-028</t>
  </si>
  <si>
    <t>F-088</t>
  </si>
  <si>
    <t>Agent调用</t>
  </si>
  <si>
    <t>Agent 工具初始化、schema、metadata/tool_params 透传｜核心流程</t>
  </si>
  <si>
    <t>CTR-029</t>
  </si>
  <si>
    <t>MCP Agent 未知嵌套工具映射被忽略，已知 schema 继续执行｜异常/边界</t>
  </si>
  <si>
    <t>CTR-030</t>
  </si>
  <si>
    <t>Agent 工具初始化、schema、metadata/tool_params 透传｜外部依赖异常与超时</t>
  </si>
  <si>
    <t>CTR-031</t>
  </si>
  <si>
    <t>F-089</t>
  </si>
  <si>
    <t>A2A</t>
  </si>
  <si>
    <t>Client发现</t>
  </si>
  <si>
    <t>URL Agent Card discover + custom headers｜核心流程</t>
  </si>
  <si>
    <t>CTR-032</t>
  </si>
  <si>
    <t>URL Agent Card discover + custom headers｜异常/边界/越权</t>
  </si>
  <si>
    <t>CTR-033</t>
  </si>
  <si>
    <t>URL Agent Card discover + custom headers｜外部依赖异常与超时</t>
  </si>
  <si>
    <t>CTR-034</t>
  </si>
  <si>
    <t>F-090</t>
  </si>
  <si>
    <t>Nacos config CRUD/active/discover｜核心流程</t>
  </si>
  <si>
    <t>CTR-035</t>
  </si>
  <si>
    <t>Nacos config CRUD/active/discover｜外部依赖异常与超时</t>
  </si>
  <si>
    <t>API-092</t>
  </si>
  <si>
    <t>F-091</t>
  </si>
  <si>
    <t>外部Agent</t>
  </si>
  <si>
    <t>列表/来源过滤/availability/detail/refresh/delete｜核心流程</t>
  </si>
  <si>
    <t>API-093</t>
  </si>
  <si>
    <t>列表/来源过滤/availability/detail/refresh/delete｜异常/边界/越权</t>
  </si>
  <si>
    <t>CTR-036</t>
  </si>
  <si>
    <t>F-092</t>
  </si>
  <si>
    <t>安全方案</t>
  </si>
  <si>
    <t>security credentials + requirement index 校验 Agent Card｜核心流程</t>
  </si>
  <si>
    <t>CTR-037</t>
  </si>
  <si>
    <t>security credentials + requirement index 校验 Agent Card｜异常/边界/越权</t>
  </si>
  <si>
    <t>CTR-038</t>
  </si>
  <si>
    <t>security credentials + requirement index 校验 Agent Card｜外部依赖异常与超时</t>
  </si>
  <si>
    <t>CTR-039</t>
  </si>
  <si>
    <t>F-093</t>
  </si>
  <si>
    <t>协议</t>
  </si>
  <si>
    <t>JSON-RPC/HTTP+JSON/gRPC 协议切换与兼容性｜核心流程</t>
  </si>
  <si>
    <t>CTR-040</t>
  </si>
  <si>
    <t>JSON-RPC/HTTP+JSON/gRPC 协议切换与兼容性｜外部依赖异常与超时</t>
  </si>
  <si>
    <t>API-094</t>
  </si>
  <si>
    <t>F-094</t>
  </si>
  <si>
    <t>关系</t>
  </si>
  <si>
    <t>本地Agent与外部A2A sub-agent add/remove/list/get｜核心流程</t>
  </si>
  <si>
    <t>API-095</t>
  </si>
  <si>
    <t>本地Agent与外部A2A sub-agent add/remove/list/get｜异常/边界/越权</t>
  </si>
  <si>
    <t>API-096</t>
  </si>
  <si>
    <t>F-095</t>
  </si>
  <si>
    <t>Server管理</t>
  </si>
  <si>
    <t>enable/disable/settings、Agent Card override/list｜核心流程</t>
  </si>
  <si>
    <t>CTR-041</t>
  </si>
  <si>
    <t>F-096</t>
  </si>
  <si>
    <t>运行调用</t>
  </si>
  <si>
    <t>认证 header/idkey/JWT/custom metadata 实际 wire 传输｜核心流程</t>
  </si>
  <si>
    <t>CTR-042</t>
  </si>
  <si>
    <t>认证 header/idkey/JWT/custom metadata 实际 wire 传输｜异常/边界/越权</t>
  </si>
  <si>
    <t>CTR-043</t>
  </si>
  <si>
    <t>认证 header/idkey/JWT/custom metadata 实际 wire 传输｜外部依赖异常与超时</t>
  </si>
  <si>
    <t>API-097</t>
  </si>
  <si>
    <t>F-097</t>
  </si>
  <si>
    <t>知识库与文件</t>
  </si>
  <si>
    <t>知识库</t>
  </si>
  <si>
    <t>创建 KB：embedding model/dim/preserve_source/quota/group permission｜核心流程</t>
  </si>
  <si>
    <t>知识库、文档或文件产品域</t>
  </si>
  <si>
    <t>API-098</t>
  </si>
  <si>
    <t>创建 KB：embedding model/dim/preserve_source/quota/group permission｜异常/边界/越权</t>
  </si>
  <si>
    <t>API-099</t>
  </si>
  <si>
    <t>F-098</t>
  </si>
  <si>
    <t>KB list/name exists/update name/权限/quota/auto-summary frequency/delete｜核心流程</t>
  </si>
  <si>
    <t>API-100</t>
  </si>
  <si>
    <t>KB list/name exists/update name/权限/quota/auto-summary frequency/delete｜异常/边界/越权</t>
  </si>
  <si>
    <t>API-101</t>
  </si>
  <si>
    <t>F-099</t>
  </si>
  <si>
    <t>文件上传</t>
  </si>
  <si>
    <t>local/minio upload、多文件、partial success、quota、lifecycle fields｜核心流程</t>
  </si>
  <si>
    <t>API-102</t>
  </si>
  <si>
    <t>local/minio upload、多文件、partial success、quota、lifecycle fields｜异常/边界/越权</t>
  </si>
  <si>
    <t>API-103</t>
  </si>
  <si>
    <t>F-100</t>
  </si>
  <si>
    <t>文件处理</t>
  </si>
  <si>
    <t>process submit、partial submit、状态持久化、chunking strategy｜核心流程</t>
  </si>
  <si>
    <t>API-104</t>
  </si>
  <si>
    <t>process submit、partial submit、状态持久化、chunking strategy｜异常/边界/越权</t>
  </si>
  <si>
    <t>UT-SDK-004</t>
  </si>
  <si>
    <t>F-101</t>
  </si>
  <si>
    <t>解析管线</t>
  </si>
  <si>
    <t>PDF/DOCX/XLSX/CSV/HTML/JSON/图像抽取等处理器｜核心流程</t>
  </si>
  <si>
    <t>UT-SDK-005</t>
  </si>
  <si>
    <t>PDF/DOCX/XLSX/CSV/HTML/JSON/图像抽取等处理器｜异常/边界/越权</t>
  </si>
  <si>
    <t>API-105</t>
  </si>
  <si>
    <t>F-102</t>
  </si>
  <si>
    <t>数据处理任务</t>
  </si>
  <si>
    <t>任务列表/详情/按index、状态转换、AI image importance filter｜核心流程</t>
  </si>
  <si>
    <t>CTR-044</t>
  </si>
  <si>
    <t>F-103</t>
  </si>
  <si>
    <t>Office预览</t>
  </si>
  <si>
    <t>MinIO Office object 转 PDF｜核心流程</t>
  </si>
  <si>
    <t>CTR-045</t>
  </si>
  <si>
    <t>MinIO Office object 转 PDF｜外部依赖异常与超时</t>
  </si>
  <si>
    <t>API-106</t>
  </si>
  <si>
    <t>F-104</t>
  </si>
  <si>
    <t>文件下载</t>
  </si>
  <si>
    <t>ignore/stream/redirect/base64 与 filename/ETag｜核心流程</t>
  </si>
  <si>
    <t>API-107</t>
  </si>
  <si>
    <t>ignore/stream/redirect/base64 与 filename/ETag｜异常/边界/越权</t>
  </si>
  <si>
    <t>API-108</t>
  </si>
  <si>
    <t>F-105</t>
  </si>
  <si>
    <t>文件预览</t>
  </si>
  <si>
    <t>inline preview、Range 206/416、size/type/notfound｜核心流程</t>
  </si>
  <si>
    <t>API-109</t>
  </si>
  <si>
    <t>inline preview、Range 206/416、size/type/notfound｜异常/边界/越权</t>
  </si>
  <si>
    <t>SEC-001</t>
  </si>
  <si>
    <t>F-106</t>
  </si>
  <si>
    <t>文件权限</t>
  </si>
  <si>
    <t>attachments owner、KB ACL、asset_owner、DELETE 权限、batch URLs｜核心流程</t>
  </si>
  <si>
    <t>SEC</t>
  </si>
  <si>
    <t>D5-安全可靠性/部署Smoke</t>
  </si>
  <si>
    <t>CTR-046</t>
  </si>
  <si>
    <t>F-107</t>
  </si>
  <si>
    <t>DataMate下载</t>
  </si>
  <si>
    <t>URL规范化/parts构建/鉴权透传/上游404/redirect｜核心流程</t>
  </si>
  <si>
    <t>AGT-042</t>
  </si>
  <si>
    <t>F-108</t>
  </si>
  <si>
    <t>知识摘要</t>
  </si>
  <si>
    <t>auto_summary/change/get、模型/batch/频率｜核心流程</t>
  </si>
  <si>
    <t>AGT-043</t>
  </si>
  <si>
    <t>auto_summary/change/get、模型/batch/频率｜外部依赖异常与超时</t>
  </si>
  <si>
    <t>AGT-044</t>
  </si>
  <si>
    <t>F-109</t>
  </si>
  <si>
    <t>检索</t>
  </si>
  <si>
    <t>向量检索、rerank、多KB、权限scope、引用｜核心流程</t>
  </si>
  <si>
    <t>AGT-045</t>
  </si>
  <si>
    <t>向量检索、rerank、多KB、权限scope、引用｜异常/边界/越权</t>
  </si>
  <si>
    <t>AGT-046</t>
  </si>
  <si>
    <t>向量检索、rerank、多KB、权限scope、引用｜外部依赖异常与超时</t>
  </si>
  <si>
    <t>API-110</t>
  </si>
  <si>
    <t>F-110</t>
  </si>
  <si>
    <t>会话知识范围</t>
  </si>
  <si>
    <t>conversation knowledge-scope replace/validation/permission｜核心流程</t>
  </si>
  <si>
    <t>API-111</t>
  </si>
  <si>
    <t>conversation knowledge-scope replace/validation/permission｜异常/边界/越权</t>
  </si>
  <si>
    <t>CTR-047</t>
  </si>
  <si>
    <t>F-111</t>
  </si>
  <si>
    <t>外部知识</t>
  </si>
  <si>
    <t>Dify/RAGFlow/AIDP/iData/Haotian/DataMate 适配器协议与错误映射｜核心流程</t>
  </si>
  <si>
    <t>API-112</t>
  </si>
  <si>
    <t>F-112</t>
  </si>
  <si>
    <t>会话与分享</t>
  </si>
  <si>
    <t>create/list pagination buckets/rename/delete/history｜核心流程</t>
  </si>
  <si>
    <t>API-113</t>
  </si>
  <si>
    <t>create/list pagination buckets/rename/delete/history｜异常/边界/越权</t>
  </si>
  <si>
    <t>AGT-047</t>
  </si>
  <si>
    <t>F-113</t>
  </si>
  <si>
    <t>标题</t>
  </si>
  <si>
    <t>基于问题生成标题并持久化、模型失败 fallback｜核心流程</t>
  </si>
  <si>
    <t>AGT-048</t>
  </si>
  <si>
    <t>基于问题生成标题并持久化、模型失败 fallback｜外部依赖异常与超时</t>
  </si>
  <si>
    <t>API-114</t>
  </si>
  <si>
    <t>F-114</t>
  </si>
  <si>
    <t>反馈</t>
  </si>
  <si>
    <t>message like/dislike、message index→id｜核心流程</t>
  </si>
  <si>
    <t>API-115</t>
  </si>
  <si>
    <t>F-115</t>
  </si>
  <si>
    <t>消息来源</t>
  </si>
  <si>
    <t>image/search/all sources 权限及不存在消息｜核心流程</t>
  </si>
  <si>
    <t>API-116</t>
  </si>
  <si>
    <t>F-116</t>
  </si>
  <si>
    <t>分享快照</t>
  </si>
  <si>
    <t>selected/all message snapshot、render_version、expire_time｜核心流程</t>
  </si>
  <si>
    <t>API-117</t>
  </si>
  <si>
    <t>selected/all message snapshot、render_version、expire_time｜异常/边界/越权</t>
  </si>
  <si>
    <t>SEC-002</t>
  </si>
  <si>
    <t>F-117</t>
  </si>
  <si>
    <t>公共分享</t>
  </si>
  <si>
    <t>share token 读取、过期/非法 token｜核心流程</t>
  </si>
  <si>
    <t>SEC-003</t>
  </si>
  <si>
    <t>F-118</t>
  </si>
  <si>
    <t>分享附件</t>
  </si>
  <si>
    <t>共享 asset download/preview/Range/ETag 与 token 绑定｜核心流程</t>
  </si>
  <si>
    <t>API-118</t>
  </si>
  <si>
    <t>F-123</t>
  </si>
  <si>
    <t>记忆</t>
  </si>
  <si>
    <t>配置</t>
  </si>
  <si>
    <t>memory config load、external provider top_k、dreaming switch、disable agent/user-agent｜核心流程</t>
  </si>
  <si>
    <t>记忆产品域</t>
  </si>
  <si>
    <t>API-119</t>
  </si>
  <si>
    <t>F-119</t>
  </si>
  <si>
    <t>memory config load、dreaming switch、disable agent/user-agent、external_provider_top_k｜异常/边界/越权</t>
  </si>
  <si>
    <t>API-120</t>
  </si>
  <si>
    <t>F-120</t>
  </si>
  <si>
    <t>记录</t>
  </si>
  <si>
    <t>memory record CRUD/检索/租户与用户隔离｜核心流程</t>
  </si>
  <si>
    <t>API-121</t>
  </si>
  <si>
    <t>memory record CRUD/检索/租户与用户隔离｜异常/边界/越权</t>
  </si>
  <si>
    <t>API-122</t>
  </si>
  <si>
    <t>F-121</t>
  </si>
  <si>
    <t>长期记忆</t>
  </si>
  <si>
    <t>scoped active memory、版本 list/get/create、管理员租户 mutation｜核心流程</t>
  </si>
  <si>
    <t>API-123</t>
  </si>
  <si>
    <t>scoped active memory、版本 list/get/create、管理员租户 mutation｜异常/边界/越权</t>
  </si>
  <si>
    <t>AGT-049</t>
  </si>
  <si>
    <t>F-122</t>
  </si>
  <si>
    <t>Dreaming</t>
  </si>
  <si>
    <t>dreaming job/history/status/delete 与配置联动｜核心流程</t>
  </si>
  <si>
    <t>AGT-050</t>
  </si>
  <si>
    <t>dreaming job/history/status/delete 与配置联动｜外部依赖异常与超时</t>
  </si>
  <si>
    <t>AGT-051</t>
  </si>
  <si>
    <t>Runtime context</t>
  </si>
  <si>
    <t>记忆检索/embedding/policy 注入 Agent context 与 token budget｜核心流程</t>
  </si>
  <si>
    <t>AGT-052</t>
  </si>
  <si>
    <t>记忆检索/embedding/policy 注入 Agent context 与 token budget｜异常/边界/越权</t>
  </si>
  <si>
    <t>AGT-053</t>
  </si>
  <si>
    <t>记忆检索/embedding/policy 注入 Agent context 与 token budget｜外部依赖异常与超时</t>
  </si>
  <si>
    <t>API-124</t>
  </si>
  <si>
    <t>F-124</t>
  </si>
  <si>
    <t>自动任务</t>
  </si>
  <si>
    <t>任务CRUD</t>
  </si>
  <si>
    <t>创建/list/detail/update/delete、输入校验与所有权｜核心流程</t>
  </si>
  <si>
    <t>@阳鹏</t>
  </si>
  <si>
    <t>自动任务产品域</t>
  </si>
  <si>
    <t>API-125</t>
  </si>
  <si>
    <t>创建/list/detail/update/delete、输入校验与所有权｜异常/边界/越权</t>
  </si>
  <si>
    <t>UT-SDK-006</t>
  </si>
  <si>
    <t>F-125</t>
  </si>
  <si>
    <t>调度触发</t>
  </si>
  <si>
    <t>Once/Interval/Cron 解析与 next_fire_time｜核心流程</t>
  </si>
  <si>
    <t>UT-SDK-007</t>
  </si>
  <si>
    <t>Once/Interval/Cron 解析与 next_fire_time｜异常/边界/越权</t>
  </si>
  <si>
    <t>API-126</t>
  </si>
  <si>
    <t>F-126</t>
  </si>
  <si>
    <t>状态</t>
  </si>
  <si>
    <t>pause/resume/run now/history｜核心流程</t>
  </si>
  <si>
    <t>API-127</t>
  </si>
  <si>
    <t>pause/resume/run now/history｜异常/边界/越权</t>
  </si>
  <si>
    <t>API-128</t>
  </si>
  <si>
    <t>F-127</t>
  </si>
  <si>
    <t>执行语义</t>
  </si>
  <si>
    <t>max_fire_count/end_at/misfire/restart/recovery｜核心流程</t>
  </si>
  <si>
    <t>API-129</t>
  </si>
  <si>
    <t>max_fire_count/end_at/misfire/restart/recovery｜异常/边界/越权</t>
  </si>
  <si>
    <t>API-130</t>
  </si>
  <si>
    <t>F-128</t>
  </si>
  <si>
    <t>并发与失败</t>
  </si>
  <si>
    <t>timeout/skipped/retry/consecutive failures auto-pause/lock release｜核心流程</t>
  </si>
  <si>
    <t>API-131</t>
  </si>
  <si>
    <t>timeout/skipped/retry/consecutive failures auto-pause/lock release｜异常/边界/越权</t>
  </si>
  <si>
    <t>AGT-054</t>
  </si>
  <si>
    <t>F-129</t>
  </si>
  <si>
    <t>自然语言提案</t>
  </si>
  <si>
    <t>conversation automation proposal parse/confirm→task｜核心流程</t>
  </si>
  <si>
    <t>AGT-055</t>
  </si>
  <si>
    <t>conversation automation proposal parse/confirm→task｜异常/边界/越权</t>
  </si>
  <si>
    <t>AGT-056</t>
  </si>
  <si>
    <t>conversation automation proposal parse/confirm→task｜外部依赖异常与超时</t>
  </si>
  <si>
    <t>UT-FE-004</t>
  </si>
  <si>
    <t>F-130</t>
  </si>
  <si>
    <t>proposal/schema/schedule form/errorMessage/chatAdapter｜核心流程</t>
  </si>
  <si>
    <t>REL-001</t>
  </si>
  <si>
    <t>F-131</t>
  </si>
  <si>
    <t>生命周期</t>
  </si>
  <si>
    <t>Runtime startup scheduler + orphaned workspace cleanup/shutdown｜核心流程</t>
  </si>
  <si>
    <t>REL</t>
  </si>
  <si>
    <t>API-132</t>
  </si>
  <si>
    <t>F-132</t>
  </si>
  <si>
    <t>评估</t>
  </si>
  <si>
    <t>评估集</t>
  </si>
  <si>
    <t>list/create empty、name/数量限制｜核心流程</t>
  </si>
  <si>
    <t>智能体评估产品域</t>
  </si>
  <si>
    <t>API-133</t>
  </si>
  <si>
    <t>list/create empty、name/数量限制｜异常/边界/越权</t>
  </si>
  <si>
    <t>API-134</t>
  </si>
  <si>
    <t>F-133</t>
  </si>
  <si>
    <t>Excel upload/template/export、格式/空case/多文件｜核心流程</t>
  </si>
  <si>
    <t>API-135</t>
  </si>
  <si>
    <t>Excel upload/template/export、格式/空case/多文件｜异常/边界/越权</t>
  </si>
  <si>
    <t>API-136</t>
  </si>
  <si>
    <t>F-134</t>
  </si>
  <si>
    <t>case add/update/delete/batch delete/list｜核心流程</t>
  </si>
  <si>
    <t>API-137</t>
  </si>
  <si>
    <t>case add/update/delete/batch delete/list｜异常/边界/越权</t>
  </si>
  <si>
    <t>AGT-057</t>
  </si>
  <si>
    <t>F-135</t>
  </si>
  <si>
    <t>LLM async generate cases from description/KB/Agent version｜核心流程</t>
  </si>
  <si>
    <t>AGT-058</t>
  </si>
  <si>
    <t>LLM async generate cases from description/KB/Agent version｜外部依赖异常与超时</t>
  </si>
  <si>
    <t>API-138</t>
  </si>
  <si>
    <t>F-136</t>
  </si>
  <si>
    <t>Evaluator</t>
  </si>
  <si>
    <t>evaluator CRUD/类型/参数/启停｜核心流程</t>
  </si>
  <si>
    <t>API-139</t>
  </si>
  <si>
    <t>evaluator CRUD/类型/参数/启停｜异常/边界/越权</t>
  </si>
  <si>
    <t>AGT-059</t>
  </si>
  <si>
    <t>F-137</t>
  </si>
  <si>
    <t>Evaluation Run</t>
  </si>
  <si>
    <t>创建/执行/取消/状态/Agent version binding｜核心流程</t>
  </si>
  <si>
    <t>AGT-060</t>
  </si>
  <si>
    <t>创建/执行/取消/状态/Agent version binding｜异常/边界/越权</t>
  </si>
  <si>
    <t>AGT-061</t>
  </si>
  <si>
    <t>创建/执行/取消/状态/Agent version binding｜外部依赖异常与超时</t>
  </si>
  <si>
    <t>API-140</t>
  </si>
  <si>
    <t>F-138</t>
  </si>
  <si>
    <t>结果</t>
  </si>
  <si>
    <t>cases pagination/sort/filter/stats｜核心流程</t>
  </si>
  <si>
    <t>API-141</t>
  </si>
  <si>
    <t>F-139</t>
  </si>
  <si>
    <t>标注</t>
  </si>
  <si>
    <t>annotation schema/record CRUD/权限｜核心流程</t>
  </si>
  <si>
    <t>AGT-062</t>
  </si>
  <si>
    <t>F-140</t>
  </si>
  <si>
    <t>分析报告</t>
  </si>
  <si>
    <t>LLM analyze/cache/force、PDF report 下载｜核心流程</t>
  </si>
  <si>
    <t>AGT-063</t>
  </si>
  <si>
    <t>LLM analyze/cache/force、PDF report 下载｜外部依赖异常与超时</t>
  </si>
  <si>
    <t>API-142</t>
  </si>
  <si>
    <t>F-141</t>
  </si>
  <si>
    <t>Northbound API</t>
  </si>
  <si>
    <t>认证与限流</t>
  </si>
  <si>
    <t>Bearer/API key 上下文解析、tenant/user、requestId、rate limit｜核心流程</t>
  </si>
  <si>
    <t>API-143</t>
  </si>
  <si>
    <t>Bearer/API key 上下文解析、tenant/user、requestId、rate limit｜异常/边界/越权</t>
  </si>
  <si>
    <t>API-144</t>
  </si>
  <si>
    <t>F-142</t>
  </si>
  <si>
    <t>Health</t>
  </si>
  <si>
    <t>/nb/v1/health 无副作用契约｜核心流程</t>
  </si>
  <si>
    <t>API-145</t>
  </si>
  <si>
    <t>F-143</t>
  </si>
  <si>
    <t>API用户</t>
  </si>
  <si>
    <t>batch create API users + role/group 权限｜核心流程</t>
  </si>
  <si>
    <t>API-146</t>
  </si>
  <si>
    <t>batch create API users + role/group 权限｜异常/边界/越权</t>
  </si>
  <si>
    <t>API-147</t>
  </si>
  <si>
    <t>F-144</t>
  </si>
  <si>
    <t>refresh/revoke via northbound｜核心流程</t>
  </si>
  <si>
    <t>API-148</t>
  </si>
  <si>
    <t>refresh/revoke via northbound｜异常/边界/越权</t>
  </si>
  <si>
    <t>API-149</t>
  </si>
  <si>
    <t>F-145</t>
  </si>
  <si>
    <t>附件</t>
  </si>
  <si>
    <t>chat attachment upload、reusable s3_url、权限/限额｜核心流程</t>
  </si>
  <si>
    <t>API-150</t>
  </si>
  <si>
    <t>chat attachment upload、reusable s3_url、权限/限额｜异常/边界/越权</t>
  </si>
  <si>
    <t>AGT-064</t>
  </si>
  <si>
    <t>F-146</t>
  </si>
  <si>
    <t>Chat Run</t>
  </si>
  <si>
    <t>new/existing conversation、agent_name/query/model override、SSE｜核心流程</t>
  </si>
  <si>
    <t>AGT-065</t>
  </si>
  <si>
    <t>new/existing conversation、agent_name/query/model override、SSE｜异常/边界/越权</t>
  </si>
  <si>
    <t>AGT-066</t>
  </si>
  <si>
    <t>new/existing conversation、agent_name/query/model override、SSE｜外部依赖异常与超时</t>
  </si>
  <si>
    <t>AGT-067</t>
  </si>
  <si>
    <t>F-147</t>
  </si>
  <si>
    <t>Runtime metadata</t>
  </si>
  <si>
    <t>metadata 与 meta_data 分离语义｜核心流程</t>
  </si>
  <si>
    <t>AGT-068</t>
  </si>
  <si>
    <t>metadata 与 meta_data 分离语义｜异常/边界/越权</t>
  </si>
  <si>
    <t>AGT-069</t>
  </si>
  <si>
    <t>F-148</t>
  </si>
  <si>
    <t>Tool params</t>
  </si>
  <si>
    <t>请求覆盖DB、未知参数400、per-agent/tool结构｜核心流程</t>
  </si>
  <si>
    <t>AGT-070</t>
  </si>
  <si>
    <t>Northbound 请求覆盖 DB、未知映射被忽略、per-agent/tool 结构｜异常/边界/越权</t>
  </si>
  <si>
    <t>API-151</t>
  </si>
  <si>
    <t>F-149</t>
  </si>
  <si>
    <t>幂等</t>
  </si>
  <si>
    <t>Idempotency-Key 对 chat/title 等写操作防重复｜核心流程</t>
  </si>
  <si>
    <t>API-152</t>
  </si>
  <si>
    <t>Idempotency-Key 对 chat/title 等写操作防重复｜异常/边界/越权</t>
  </si>
  <si>
    <t>API-153</t>
  </si>
  <si>
    <t>F-150</t>
  </si>
  <si>
    <t>查询</t>
  </si>
  <si>
    <t>conversation history/list、agents/detail/agent KB、models｜核心流程</t>
  </si>
  <si>
    <t>API-154</t>
  </si>
  <si>
    <t>conversation history/list、agents/detail/agent KB、models｜异常/边界/越权</t>
  </si>
  <si>
    <t>API-155</t>
  </si>
  <si>
    <t>F-151</t>
  </si>
  <si>
    <t>generate title/update title + meta_data/idempotency｜核心流程（含 model_id 覆盖与 422 契约）</t>
  </si>
  <si>
    <t>API-156</t>
  </si>
  <si>
    <t>F-152</t>
  </si>
  <si>
    <t>Knowledge</t>
  </si>
  <si>
    <t>northbound knowledge endpoints 的 CRUD/检索/权限｜核心流程</t>
  </si>
  <si>
    <t>API-157</t>
  </si>
  <si>
    <t>northbound knowledge endpoints 的 CRUD/检索/权限｜异常/边界/越权</t>
  </si>
  <si>
    <t>UT-BE-005</t>
  </si>
  <si>
    <t>F-153</t>
  </si>
  <si>
    <t>平台运维能力</t>
  </si>
  <si>
    <t>监控</t>
  </si>
  <si>
    <t>监控状态配置归一化与 Dashboard 角色白名单</t>
  </si>
  <si>
    <t>API-158</t>
  </si>
  <si>
    <t>F-154</t>
  </si>
  <si>
    <t>模型 metrics 24h/7d/30d、分页、租户隔离｜核心流程</t>
  </si>
  <si>
    <t>API-159</t>
  </si>
  <si>
    <t>F-155</t>
  </si>
  <si>
    <t>通知</t>
  </si>
  <si>
    <t>notifications list/unread pagination、单条/全部 mark read｜核心流程</t>
  </si>
  <si>
    <t>API-160</t>
  </si>
  <si>
    <t>F-156</t>
  </si>
  <si>
    <t>config/tenant_config 读取写入、feature flags、租户隔离｜核心流程</t>
  </si>
  <si>
    <t>API-161</t>
  </si>
  <si>
    <t>config/tenant_config 读取写入、feature flags、租户隔离｜异常/边界/越权</t>
  </si>
  <si>
    <t>REL-002</t>
  </si>
  <si>
    <t>F-157</t>
  </si>
  <si>
    <t>配置同步</t>
  </si>
  <si>
    <t>config_sync 跨服务同步、失败重试/一致性｜核心流程</t>
  </si>
  <si>
    <t>REL-003</t>
  </si>
  <si>
    <t>F-158</t>
  </si>
  <si>
    <t>工作空间清理</t>
  </si>
  <si>
    <t>orphaned agent workspace cleanup 不误删活跃资源｜核心流程</t>
  </si>
  <si>
    <t>UT-FE-005</t>
  </si>
  <si>
    <t>F-160</t>
  </si>
  <si>
    <t>前端与全局UI</t>
  </si>
  <si>
    <t>i18n</t>
  </si>
  <si>
    <t>locale 切换、路由保留、关键文案 fallback｜核心流程</t>
  </si>
  <si>
    <t>UT-FE-006</t>
  </si>
  <si>
    <t>F-161</t>
  </si>
  <si>
    <t>会话状态</t>
  </si>
  <si>
    <t>stores/contexts 在 tab/refresh/login change 下的清理与恢复｜核心流程</t>
  </si>
  <si>
    <t>UT-FE-007</t>
  </si>
  <si>
    <t>F-162</t>
  </si>
  <si>
    <t>API层</t>
  </si>
  <si>
    <t>services token 注入、401 refresh/forcedLogin、取消请求、错误映射｜核心流程</t>
  </si>
  <si>
    <t>UT-SDK-008</t>
  </si>
  <si>
    <t>F-166</t>
  </si>
  <si>
    <t>SDK与基础设施</t>
  </si>
  <si>
    <t>Scheduler SDK</t>
  </si>
  <si>
    <t>trigger parser/next fire/timezone/DST 边界｜核心流程</t>
  </si>
  <si>
    <t>UT-SDK-009</t>
  </si>
  <si>
    <t>trigger parser/next fire/timezone/DST 边界｜异常/边界/越权</t>
  </si>
  <si>
    <t>UT-SDK-010</t>
  </si>
  <si>
    <t>F-167</t>
  </si>
  <si>
    <t>Storage</t>
  </si>
  <si>
    <t>MinIO/local storage CRUD/stream/presigned URL/错误映射｜核心流程</t>
  </si>
  <si>
    <t>UT-SDK-011</t>
  </si>
  <si>
    <t>MinIO/local storage CRUD/stream/presigned URL/错误映射｜异常/边界/越权</t>
  </si>
  <si>
    <t>UT-SDK-012</t>
  </si>
  <si>
    <t>F-168</t>
  </si>
  <si>
    <t>Vector DB</t>
  </si>
  <si>
    <t>索引/写入/删除/搜索/filter/multi-tenant｜核心流程</t>
  </si>
  <si>
    <t>UT-SDK-013</t>
  </si>
  <si>
    <t>索引/写入/删除/搜索/filter/multi-tenant｜异常/边界/越权</t>
  </si>
  <si>
    <t>UT-SDK-014</t>
  </si>
  <si>
    <t>F-169</t>
  </si>
  <si>
    <t>Monitor</t>
  </si>
  <si>
    <t>trace/span/metrics exporter enabled/disabled/failure no-crash｜核心流程</t>
  </si>
  <si>
    <t>认证、租户、权限、平台治理或跨域系统能力</t>
  </si>
  <si>
    <t>UT-SDK-015</t>
  </si>
  <si>
    <t>F-170</t>
  </si>
  <si>
    <t>Multi-modal</t>
  </si>
  <si>
    <t>对象序列化/加载、media type、异常输入｜核心流程</t>
  </si>
  <si>
    <t>UT-SDK-016</t>
  </si>
  <si>
    <t>F-171</t>
  </si>
  <si>
    <t>Core Agent</t>
  </si>
  <si>
    <t>agent/tool/context gateway 的输入输出 contract｜核心流程</t>
  </si>
  <si>
    <t>UT-SDK-017</t>
  </si>
  <si>
    <t>agent/tool/context gateway 的输入输出 contract｜异常/边界/越权</t>
  </si>
  <si>
    <t>DEP-001</t>
  </si>
  <si>
    <t>F-172</t>
  </si>
  <si>
    <t>部署 Docker</t>
  </si>
  <si>
    <t>Docker Compose fresh install、health、持久化、restart｜核心流程</t>
  </si>
  <si>
    <t>DEPLOY</t>
  </si>
  <si>
    <t>部署、升级或迁移专项</t>
  </si>
  <si>
    <t>DEP-002</t>
  </si>
  <si>
    <t>F-173</t>
  </si>
  <si>
    <t>部署 K8s</t>
  </si>
  <si>
    <t>Helm/K8s install、readiness、service/ingress、滚动重启｜核心流程</t>
  </si>
  <si>
    <t>DEP-003</t>
  </si>
  <si>
    <t>F-174</t>
  </si>
  <si>
    <t>离线部署</t>
  </si>
  <si>
    <t>offline packaging/镜像/依赖完整性｜核心流程</t>
  </si>
  <si>
    <t>DEP-004</t>
  </si>
  <si>
    <t>F-175</t>
  </si>
  <si>
    <t>数据库迁移</t>
  </si>
  <si>
    <t>init/migration 幂等、旧版本升级、schema/data compatibility｜核心流程</t>
  </si>
  <si>
    <t>API-162</t>
  </si>
  <si>
    <t>F-176</t>
  </si>
  <si>
    <t>服务拆分</t>
  </si>
  <si>
    <t>Runtime/Config API lifespan 装配、startup/shutdown 依赖与健康契约｜核心流程</t>
  </si>
  <si>
    <t>API-163</t>
  </si>
  <si>
    <t>Runtime/Config API lifespan 装配、startup/shutdown 优雅关闭、/health 探针与线程容量快照｜异常/边界/越权</t>
  </si>
  <si>
    <t>UT-FE-008</t>
  </si>
  <si>
    <t>认证UI</t>
  </si>
  <si>
    <t>登录/注册表单校验、错误码映射和 loading 状态</t>
  </si>
  <si>
    <t>UT-FE-009</t>
  </si>
  <si>
    <t>OAuth UI</t>
  </si>
  <si>
    <t>Provider 按钮、callback pending account complete、link/unlink 状态</t>
  </si>
  <si>
    <t>UT-FE-010</t>
  </si>
  <si>
    <t>资源管理UI</t>
  </si>
  <si>
    <t>角色不同的菜单/按钮显隐与 direct URL guard 状态</t>
  </si>
  <si>
    <t>UT-FE-011</t>
  </si>
  <si>
    <t>组与邀请UI</t>
  </si>
  <si>
    <t>组成员选择、批量更新、邀请码表单与过期状态</t>
  </si>
  <si>
    <t>UT-FE-012</t>
  </si>
  <si>
    <t>配额UI</t>
  </si>
  <si>
    <t>quota 单位转换、unlimited 空输入走 DELETE、source_size/ES 物理容量展示、warning/hard-limit 冲突提示</t>
  </si>
  <si>
    <t>UT-FE-013</t>
  </si>
  <si>
    <t>模型表单</t>
  </si>
  <si>
    <t>模型 V2 容量与推理字段默认值、边界及序列化</t>
  </si>
  <si>
    <t>UT-FE-014</t>
  </si>
  <si>
    <t>文件预览取消异常与真实连接失败分类</t>
  </si>
  <si>
    <t>UT-FE-015</t>
  </si>
  <si>
    <t>Agent选择器</t>
  </si>
  <si>
    <t>Agent选择器URL单一事实来源：搜索/选择/NEW badge、切换顺序守卫与非法agent_id清理</t>
  </si>
  <si>
    <t>UT-FE-016</t>
  </si>
  <si>
    <t>Agent配置表单</t>
  </si>
  <si>
    <t>基础信息/Prompt/模型/工具/技能未保存状态与 reload</t>
  </si>
  <si>
    <t>UT-FE-017</t>
  </si>
  <si>
    <t>Prompt编辑器</t>
  </si>
  <si>
    <t>section selection、优化结果 diff/accept/reject、badcase/debug入口</t>
  </si>
  <si>
    <t>UT-FE-018</t>
  </si>
  <si>
    <t>Prompt模板UI</t>
  </si>
  <si>
    <t>模板 CRUD 弹窗、重复名、删除确认</t>
  </si>
  <si>
    <t>UT-FE-019</t>
  </si>
  <si>
    <t>NL2Agent UI</t>
  </si>
  <si>
    <t>nl2AgentFlow running 阶段/run 启停与 config focus 序列、clarification/proposal/binding card、落地页卡片展示</t>
  </si>
  <si>
    <t>UT-FE-020</t>
  </si>
  <si>
    <t>Tool/Skill选择器</t>
  </si>
  <si>
    <t>搜索、已选分组、详情、参数编辑、删除</t>
  </si>
  <si>
    <t>UT-FE-021</t>
  </si>
  <si>
    <t>版本UI</t>
  </si>
  <si>
    <t>版本列表、compare diff、rollback/status/delete 确认</t>
  </si>
  <si>
    <t>UT-FE-022</t>
  </si>
  <si>
    <t>市场Card</t>
  </si>
  <si>
    <t>search/filter/status badge/import precheck resolution</t>
  </si>
  <si>
    <t>UT-FE-023</t>
  </si>
  <si>
    <t>技能UI</t>
  </si>
  <si>
    <t>SKILL.md/ZIP upload、文件树、编辑、冲突展示</t>
  </si>
  <si>
    <t>UT-FE-024</t>
  </si>
  <si>
    <t>MCP表单</t>
  </si>
  <si>
    <t>transport/url/header/env/port/group/shared-fields校验与状态</t>
  </si>
  <si>
    <t>UT-FE-025</t>
  </si>
  <si>
    <t>A2A表单</t>
  </si>
  <si>
    <t>URL/Nacos/security requirement/protocol/relation 状态</t>
  </si>
  <si>
    <t>UT-FE-026</t>
  </si>
  <si>
    <t>KB表单</t>
  </si>
  <si>
    <t>embedding/dimension/quota/group permission/summary frequency 联动</t>
  </si>
  <si>
    <t>UT-FE-027</t>
  </si>
  <si>
    <t>上传组件</t>
  </si>
  <si>
    <t>file chooser/drop、队列进度、partial error、取消/重试</t>
  </si>
  <si>
    <t>UT-FE-028</t>
  </si>
  <si>
    <t>处理状态UI</t>
  </si>
  <si>
    <t>轮询状态、失败stage/error、重新处理</t>
  </si>
  <si>
    <t>UT-FE-029</t>
  </si>
  <si>
    <t>Chat reducer</t>
  </si>
  <si>
    <t>SSE event reducer、消息/tool/plan/parallel状态机</t>
  </si>
  <si>
    <t>UT-FE-030</t>
  </si>
  <si>
    <t>停止与恢复UI</t>
  </si>
  <si>
    <t>abort、resume、tab/refresh 状态恢复</t>
  </si>
  <si>
    <t>UT-FE-031</t>
  </si>
  <si>
    <t>会话侧栏</t>
  </si>
  <si>
    <t>分组/分页/rename/delete/title optimistic update</t>
  </si>
  <si>
    <t>UT-FE-032</t>
  </si>
  <si>
    <t>分享弹窗</t>
  </si>
  <si>
    <t>selected/all、过期时间、share link/copy状态</t>
  </si>
  <si>
    <t>UT-FE-033</t>
  </si>
  <si>
    <t>Memory UI</t>
  </si>
  <si>
    <t>配置开关、disabled scopes、long-term version选择</t>
  </si>
  <si>
    <t>UT-FE-034</t>
  </si>
  <si>
    <t>Automation表单</t>
  </si>
  <si>
    <t>proposal parse、schedule form、cron/interval/once 切换与错误</t>
  </si>
  <si>
    <t>UT-FE-035</t>
  </si>
  <si>
    <t>Evaluation UI</t>
  </si>
  <si>
    <t>评估集上传、case表格、筛选排序、annotation、report状态</t>
  </si>
  <si>
    <t>UT-FE-036</t>
  </si>
  <si>
    <t>监控与通知UI</t>
  </si>
  <si>
    <t>监控 Dashboard 默认/动态角色白名单与 SPEED 模式</t>
  </si>
  <si>
    <t>UT-FE-037</t>
  </si>
  <si>
    <t>全局服务层</t>
  </si>
  <si>
    <t>token 注入、401 refresh、forced login、request cancellation</t>
  </si>
  <si>
    <t>UT-FE-038</t>
  </si>
  <si>
    <t>国际化与导航</t>
  </si>
  <si>
    <t>locale路由、fallback文案、菜单权限配置</t>
  </si>
  <si>
    <t>UT-FE-039</t>
  </si>
  <si>
    <t>Markdown/Mermaid</t>
  </si>
  <si>
    <t>streaming fence、invalid syntax fallback、sanitization</t>
  </si>
  <si>
    <t>UT-BE-006</t>
  </si>
  <si>
    <t>安全工具</t>
  </si>
  <si>
    <t>JWT/session/header 解析只信任已验证 token，不信任 unsigned claims</t>
  </si>
  <si>
    <t>UT-BE-007</t>
  </si>
  <si>
    <t>权限</t>
  </si>
  <si>
    <t>RBAC permission matrix 与 tenant_scope 解析</t>
  </si>
  <si>
    <t>UT-BE-008</t>
  </si>
  <si>
    <t>配额</t>
  </si>
  <si>
    <t>容量单位、usage rate、hard-limit conflict 纯逻辑</t>
  </si>
  <si>
    <t>UT-BE-009</t>
  </si>
  <si>
    <t>容量</t>
  </si>
  <si>
    <t>模型 capacity default/coverage 与删除后引用同步</t>
  </si>
  <si>
    <t>UT-BE-010</t>
  </si>
  <si>
    <t>HTTP Header</t>
  </si>
  <si>
    <t>Content-Disposition 中文/控制字符/引号/反斜杠 sanitize</t>
  </si>
  <si>
    <t>UT-BE-011</t>
  </si>
  <si>
    <t>Range</t>
  </si>
  <si>
    <t>Range header 正常/suffix/越界/多range拒绝</t>
  </si>
  <si>
    <t>UT-BE-012</t>
  </si>
  <si>
    <t>DataMate URL</t>
  </si>
  <si>
    <t>完整URL规范化与 base_url/dataset/file 组装</t>
  </si>
  <si>
    <t>UT-BE-013</t>
  </si>
  <si>
    <t>导入</t>
  </si>
  <si>
    <t>Agent import precheck/skill duplicate resolution 纯逻辑</t>
  </si>
  <si>
    <t>UT-BE-014</t>
  </si>
  <si>
    <t>状态机</t>
  </si>
  <si>
    <t>repository status transition 与 reviewer/owner 权限</t>
  </si>
  <si>
    <t>UT-BE-015</t>
  </si>
  <si>
    <t>版本diff</t>
  </si>
  <si>
    <t>Agent version compare normalization、rollback target 校验</t>
  </si>
  <si>
    <t>UT-BE-016</t>
  </si>
  <si>
    <t>端口</t>
  </si>
  <si>
    <t>port validate/suggest/cache key 纯逻辑</t>
  </si>
  <si>
    <t>UT-BE-017</t>
  </si>
  <si>
    <t>安全</t>
  </si>
  <si>
    <t>Agent Card security requirement 选择和 credential mapping</t>
  </si>
  <si>
    <t>UT-BE-018</t>
  </si>
  <si>
    <t>快照</t>
  </si>
  <si>
    <t>selected messages 形成不可变 share snapshot</t>
  </si>
  <si>
    <t>UT-BE-019</t>
  </si>
  <si>
    <t>失败计数、auto-pause、run state transition</t>
  </si>
  <si>
    <t>UT-BE-020</t>
  </si>
  <si>
    <t>Excel解析</t>
  </si>
  <si>
    <t>evaluation Excel header/row/长度/空值解析</t>
  </si>
  <si>
    <t>UT-BE-021</t>
  </si>
  <si>
    <t>Idempotency key storage/replay/conflict 纯逻辑</t>
  </si>
  <si>
    <t>UT-BE-022</t>
  </si>
  <si>
    <t>provider/status normalization</t>
  </si>
  <si>
    <t>UT-BE-023</t>
  </si>
  <si>
    <t>config diff/merge 与无变化 no-op</t>
  </si>
  <si>
    <t>UT-BE-024</t>
  </si>
  <si>
    <t>上下文</t>
  </si>
  <si>
    <t>metadata/meta_data/tool_params merge precedence</t>
  </si>
  <si>
    <t>UT-BE-025</t>
  </si>
  <si>
    <t>策略</t>
  </si>
  <si>
    <t>memory scope/filter/token budget policy；external_search_hook 透明代理、内容 SHA-256 去重与 MMR 候选池上限</t>
  </si>
  <si>
    <t>UT-BE-026</t>
  </si>
  <si>
    <t>F-177</t>
  </si>
  <si>
    <t>平台资源治理</t>
  </si>
  <si>
    <t>统一标签</t>
  </si>
  <si>
    <t>标签定义/值排序、批量绑定、幂等与租户边界</t>
  </si>
  <si>
    <t>UT-BE-027</t>
  </si>
  <si>
    <t>F-179</t>
  </si>
  <si>
    <t>智能体运行与对话</t>
  </si>
  <si>
    <t>Human-in-the-loop</t>
  </si>
  <si>
    <t>HITL 决策状态机、重复决定、事件脱敏与终止边界</t>
  </si>
  <si>
    <t>UT-BE-028</t>
  </si>
  <si>
    <t>模型目录</t>
  </si>
  <si>
    <t>模型目录加载、Provider Profile 与 reasoning 字段规范</t>
  </si>
  <si>
    <t>UT-BE-029</t>
  </si>
  <si>
    <t>F-181</t>
  </si>
  <si>
    <t>日志</t>
  </si>
  <si>
    <t>分类日志路由、时间+大小轮转、保留数与脱敏</t>
  </si>
  <si>
    <t>UT-SDK-018</t>
  </si>
  <si>
    <t>沙箱技能执行</t>
  </si>
  <si>
    <t>技能脚本可信解析、只读暂存、解释器选择、超时和清理</t>
  </si>
  <si>
    <t>明确沙箱能力</t>
  </si>
  <si>
    <t>UT-SDK-019</t>
  </si>
  <si>
    <t>沙箱与线程</t>
  </si>
  <si>
    <t>沙箱桥接线程生命周期、取消、超时与清理</t>
  </si>
  <si>
    <t>UT-FE-040</t>
  </si>
  <si>
    <t>HITL 审批卡、暂停/继续/引导交互与重连状态</t>
  </si>
  <si>
    <t>API-164</t>
  </si>
  <si>
    <t>会话批量删除的归属过滤、级联软删除、failed_ids 与幂等</t>
  </si>
  <si>
    <t>API-165</t>
  </si>
  <si>
    <t>标签库/定义/值 CRUD、批量资源绑定与过滤投影</t>
  </si>
  <si>
    <t>API-166</t>
  </si>
  <si>
    <t>F-178</t>
  </si>
  <si>
    <t>外部记忆Provider</t>
  </si>
  <si>
    <t>Provider 插件发现、配置 CRUD、测试搜索/写入与密钥掩码</t>
  </si>
  <si>
    <t>API-167</t>
  </si>
  <si>
    <t>HITL capabilities/snapshot/events/decision/pause/steer/terminate 契约</t>
  </si>
  <si>
    <t>CTR-048</t>
  </si>
  <si>
    <t>模型目录/Provider/推理字段/Profile API 契约</t>
  </si>
  <si>
    <t>AGT-071</t>
  </si>
  <si>
    <t>真实外部记忆写入→检索→Agent 上下文与配置热更新</t>
  </si>
  <si>
    <t>AGT-072</t>
  </si>
  <si>
    <t>真实 Agent 工具审批、暂停、引导、重连与终止</t>
  </si>
  <si>
    <t>AGT-073</t>
  </si>
  <si>
    <t>推理模型</t>
  </si>
  <si>
    <t>配置模型名称驱动的 reasoning 连通性与流式响应</t>
  </si>
  <si>
    <t>UT-BE-AUTO-14FDB4C07EB17A6F</t>
  </si>
  <si>
    <t>F-185</t>
  </si>
  <si>
    <t>知识库检索</t>
  </si>
  <si>
    <t>get_embedding_model_by_index_name 按 index 显式解析 embedding 模型，model_id 缺失/无效返回 needs_config 且不回退租户默认模型｜核心流程</t>
  </si>
  <si>
    <t>UT-BE-AUTO-1B0108BB27372242</t>
  </si>
  <si>
    <t>Agent 空间与 Agent 仓库</t>
  </si>
  <si>
    <t>仓库卡片校验</t>
  </si>
  <si>
    <t>发布卡片字段校验与标签归一化（icon 必填非空≤32、tags 1..5 个各≤20去重去空、非法输入报错）｜核心流程</t>
  </si>
  <si>
    <t>UT-BE-AUTO-2448EA6E8C27143B</t>
  </si>
  <si>
    <t>智能体仓库</t>
  </si>
  <si>
    <t>发布审核</t>
  </si>
  <si>
    <t>SU 角色 Agent 仓库状态迁移(pending_review→rejected/shared、shared→not_shared)的 peer 重置与审核通知｜核心流程与异常边界</t>
  </si>
  <si>
    <t>UT-BE-AUTO-26CACDB11BC3E466</t>
  </si>
  <si>
    <t>Agent空间与仓库</t>
  </si>
  <si>
    <t>我的Agent列表 new_agent_padding 占位项插入、分页偏移与 total+1 生效条件｜核心流程与边界</t>
  </si>
  <si>
    <t>UT-BE-AUTO-2862BAF58D3E695E</t>
  </si>
  <si>
    <t>运行时状态</t>
  </si>
  <si>
    <t>runtime_state_service 阻塞 Redis 操作经 control-io 受管线程执行、未注入 manager 回退直调且 stop/resume/取消/流事件读写一致｜核心流程</t>
  </si>
  <si>
    <t>UT-BE-AUTO-39A8846CFEA5224E</t>
  </si>
  <si>
    <t>F-036</t>
  </si>
  <si>
    <t>混合检索</t>
  </si>
  <si>
    <t>HybridSearchRequest.tag_predicates 默认空与 {definition_id, value_ids} 分组序列化/校验的往返一致｜核心流程</t>
  </si>
  <si>
    <t>UT-BE-AUTO-3B69B045EA9A318F</t>
  </si>
  <si>
    <t>系统提示上下文构建</t>
  </si>
  <si>
    <t>系统提示 header 移除 tenant app 名称/描述与 user_id，改注入静态 Nexent 身份，authority 由 tenant 变 platform｜核心流程</t>
  </si>
  <si>
    <t>UT-BE-AUTO-3BBF7896AFA3ABF2</t>
  </si>
  <si>
    <t>智能体空间与仓库</t>
  </si>
  <si>
    <t>仓库下载统计</t>
  </si>
  <si>
    <t>列表/Mine/详情 downloads 为同 agent_id 跨多条 repository 行下载总量求和｜核心流程</t>
  </si>
  <si>
    <t>UT-BE-AUTO-475EB869B7D8F069</t>
  </si>
  <si>
    <t>插件加载器</t>
  </si>
  <si>
    <t>plugin.yaml 必填字段/implements 协议校验/导入失败跳过/指纹热刷新/builtin-external 覆盖｜核心流程</t>
  </si>
  <si>
    <t>UT-BE-AUTO-4781AB28D8956C3F</t>
  </si>
  <si>
    <t>F-186</t>
  </si>
  <si>
    <t>模型与工具IO</t>
  </si>
  <si>
    <t>并发调度与取消</t>
  </si>
  <si>
    <t>jiuwen run_async 在 nest_asyncio 不可用时经 manager.run_sync 于 model-tool-io Lane 受管线程执行协程并回传结果/异常｜核心流程与异常边界</t>
  </si>
  <si>
    <t>UT-BE-AUTO-4CB026964D950965</t>
  </si>
  <si>
    <t>用户账号信息</t>
  </si>
  <si>
    <t>get_provider_username 解析 linked CAS OAuth 账号 provider_username｜核心与边界/异常</t>
  </si>
  <si>
    <t>UT-BE-AUTO-4E549AE901758D36</t>
  </si>
  <si>
    <t>记忆与上下文</t>
  </si>
  <si>
    <t>FA记忆抽取</t>
  </si>
  <si>
    <t>FaMemoryExtractor 从最终回答抽取 items 写 agent 短时记忆｜核心流程/异常/边界/截断</t>
  </si>
  <si>
    <t>UT-BE-AUTO-51975A59626F5BE8</t>
  </si>
  <si>
    <t>仓库导入预检</t>
  </si>
  <si>
    <t>仓库导入预检模型可用性：_check_model_available 迁移 resolver.is_model_available 后可用/不可用/缺失/无 connect_status｜核心流程</t>
  </si>
  <si>
    <t>UT-BE-AUTO-51D1EA0883A79983</t>
  </si>
  <si>
    <t>模型解析</t>
  </si>
  <si>
    <t>共享模型/embedding/rerank 解析：租户作用域、非法 model_type 报错、非 embedding 返回空、rerank 回退与 model_factory 透传</t>
  </si>
  <si>
    <t>UT-BE-AUTO-61960357AD3F71A3</t>
  </si>
  <si>
    <t>外部provider错误矩阵：timeout/429/5xx重试降级、401/403非重试自动停用、unsupported/partial_acceptance移除重试/返回accepted｜异常/边界</t>
  </si>
  <si>
    <t>UT-BE-AUTO-696FDBCE6806523B</t>
  </si>
  <si>
    <t>NL2Agent 资源推荐</t>
  </si>
  <si>
    <t>_is_nl2agent_recommendable_tool 按部署模式过滤可推荐知识库工具｜核心流程</t>
  </si>
  <si>
    <t>UT-BE-AUTO-70481C0B221C926E</t>
  </si>
  <si>
    <t>配置管理</t>
  </si>
  <si>
    <t>容量预留策略</t>
  </si>
  <si>
    <t>get_capacity_reserve_policy 容量策略键迁移与 legacy 回退｜键优先级与异常</t>
  </si>
  <si>
    <t>UT-BE-AUTO-7C3889B8D3D1E87B</t>
  </si>
  <si>
    <t>记忆后端适配</t>
  </si>
  <si>
    <t>外部记忆 provider 扇出写入：无启用 provider 跳过/多 provider 并行/部分失败降级与 ok-degraded 计数｜核心流程</t>
  </si>
  <si>
    <t>UT-BE-AUTO-92A31CE48AF8724C</t>
  </si>
  <si>
    <t>记忆与检索</t>
  </si>
  <si>
    <t>外部提供者摄取编排</t>
  </si>
  <si>
    <t>外部记忆提供者摄取编排：全局白名单过滤、确定性幂等键、事件日志落库｜核心流程</t>
  </si>
  <si>
    <t>UT-BE-AUTO-93D927CF4107FF6F</t>
  </si>
  <si>
    <t>Agent 跨租户导入模型三级回退（model_id/display_name/quick-config）｜核心与边界</t>
  </si>
  <si>
    <t>UT-BE-AUTO-9411BBC4D2CE908C</t>
  </si>
  <si>
    <t>上下文预算计算</t>
  </si>
  <si>
    <t>create_agent_info 迁移 ContextBudgetCalculator｜effective_input_limit/compaction 阈值与目标及 context_window_tokens 缺失时 W1 input_budget 回退</t>
  </si>
  <si>
    <t>UT-BE-AUTO-97496DA0E32E2AD0</t>
  </si>
  <si>
    <t>Agent 列表可用性</t>
  </si>
  <si>
    <t>apply_duplicate_name_availability_rules 重名可用性判定：同名/同 display_name 按 create_time 保留最早者可用｜核心流程</t>
  </si>
  <si>
    <t>UT-BE-AUTO-A5E5C8329C318684</t>
  </si>
  <si>
    <t>线程生命周期与 lane 隔离</t>
  </si>
  <si>
    <t>thread_lifecycle_service 定义 runtime/config/northbound/mcp 四个 ThreadManager 的 lane policy 及跨 lane/跨 manager 隔离｜核心流程</t>
  </si>
  <si>
    <t>UT-BE-AUTO-BB2EEA5C837979B4</t>
  </si>
  <si>
    <t>文档删除</t>
  </si>
  <si>
    <t>文档删除栅栏 mark/is/clear 三态协调与 Redis 不可用回退｜核心与异常路径</t>
  </si>
  <si>
    <t>UT-BE-AUTO-BCADEBF043C5DE3C</t>
  </si>
  <si>
    <t>技能数据库</t>
  </si>
  <si>
    <t>skill 描述超过 1000 字符截断为 1000 且 DB 写入无异常｜核心流程</t>
  </si>
  <si>
    <t>UT-BE-AUTO-BDBC2EA00EAF645E</t>
  </si>
  <si>
    <t>删除前置校验</t>
  </si>
  <si>
    <t>KB 删除前置校验：UPLOADING/UPLOADED/PROCESSING/FORWARDING 文件阻断删除并返回 blocking_files，DELETE_REQUESTED/DELETED 放行</t>
  </si>
  <si>
    <t>UT-BE-AUTO-C0F44F945573C769</t>
  </si>
  <si>
    <t>智能体评测</t>
  </si>
  <si>
    <t>评测数据集</t>
  </si>
  <si>
    <t>materialize_virtual_evaluation_set_for_run 单事务物化 no-set 虚拟集并挂接 pending run｜核心流程与异常回滚</t>
  </si>
  <si>
    <t>UT-BE-AUTO-C41A646DB91F8B53</t>
  </si>
  <si>
    <t>AIDP权限矩阵</t>
  </si>
  <si>
    <t>aidp_permission_service._resolve_permission 权限决策矩阵（owner/PRIVATE/USER/管理角色/DEV组交集及404/403）｜核心流程</t>
  </si>
  <si>
    <t>UT-BE-AUTO-C7D9514542CF4A85</t>
  </si>
  <si>
    <t>智能体运行时</t>
  </si>
  <si>
    <t>并发容量准入</t>
  </si>
  <si>
    <t>按 agent_id 的 Agent 并发容量准入 reserve/release：超限抛异常、幂等释放与计数回退｜核心流程</t>
  </si>
  <si>
    <t>UT-BE-AUTO-CE8011DE9D3EAB17</t>
  </si>
  <si>
    <t>列表检索合并</t>
  </si>
  <si>
    <t>knowledge_base listing 合并 asset-owner 与租户结果（READ_ONLY 投影、稳定排序、facets 聚合）｜核心流程</t>
  </si>
  <si>
    <t>UT-BE-AUTO-D5F8CD7A3BA7CBA9</t>
  </si>
  <si>
    <t>评测维护调度</t>
  </si>
  <si>
    <t>evaluation_maintenance ThreadManager register/start/stop 生命周期与 cancel_event 优雅退出｜核心流程</t>
  </si>
  <si>
    <t>UT-BE-AUTO-DEEA64C99389DF98</t>
  </si>
  <si>
    <t>外部记忆提供者 fan-out</t>
  </si>
  <si>
    <t>search_all_enabled/ingest_all_enabled 并行 fan-out 与单 provider 故障隔离｜核心流程</t>
  </si>
  <si>
    <t>UT-BE-AUTO-F2215F8782D68127</t>
  </si>
  <si>
    <t>SDK并发调度</t>
  </si>
  <si>
    <t>GlobalThreadPool 删除后 run_async 迁移 ThreadManager、导入/异步提交/关停回归｜核心流程</t>
  </si>
  <si>
    <t>UT-FE-AUTO-02FA904A1C3AD386</t>
  </si>
  <si>
    <t>模型选择器</t>
  </si>
  <si>
    <t>线程模型选择器仅展示可用模型并回退、不可用不可选、会话切换不串｜核心流程</t>
  </si>
  <si>
    <t>UT-FE-AUTO-0330CCC385F313B2</t>
  </si>
  <si>
    <t>引用角标与来源卡</t>
  </si>
  <si>
    <t>CiteMarker 按 sourceType 渲染图标/标题/文件名/来源标签、hover 卡片白名单安全渲染、索引一致与 Enter/Space 键盘激活｜核心流程</t>
  </si>
  <si>
    <t>UT-FE-AUTO-0440200269363B14</t>
  </si>
  <si>
    <t>Embedding配置监控</t>
  </si>
  <si>
    <t>MemoryEmbeddingMonitor 可操作 Modal：memory 开启且 embedding 未配置弹窗、禁用/配置动作、memory-switch/embeddingModelChanged 重查、请求失败不崩溃｜核心流程</t>
  </si>
  <si>
    <t>UT-FE-AUTO-190989439ADD3E0F</t>
  </si>
  <si>
    <t>个人资料</t>
  </si>
  <si>
    <t>个人资料账户信息区按 authProvider 区分 Username/Email 展示与 CAS 空用户名回退邮箱｜核心流程</t>
  </si>
  <si>
    <t>UT-FE-AUTO-19DA52E3B86508BF</t>
  </si>
  <si>
    <t>会话标题生成</t>
  </si>
  <si>
    <t>标题生成请求 model_id 快照组装与 legacy 省略｜核心流程</t>
  </si>
  <si>
    <t>UT-FE-AUTO-21C38AB35F467377</t>
  </si>
  <si>
    <t>评测详情页</t>
  </si>
  <si>
    <t>评价详情页 all/pass/fail Tab/排序/session/标注过滤切换时 case 总数标签与当前查询一致｜核心流程</t>
  </si>
  <si>
    <t>UT-FE-AUTO-3D13A0DB24D58E7C</t>
  </si>
  <si>
    <t>资源标签</t>
  </si>
  <si>
    <t>Agent 资源标签展示、分配弹窗增删、标签定义管理与只读态禁用编辑｜核心流程</t>
  </si>
  <si>
    <t>UT-FE-AUTO-4124855DB982BD12</t>
  </si>
  <si>
    <t>资源管理</t>
  </si>
  <si>
    <t>资源卡片网格组件</t>
  </si>
  <si>
    <t>CreateResourceCard/ResourceCard/ResourceCardGrid 键盘与焦点可达性、selected/aria-pressed 状态、分页/过滤/搜索/空态与 create 占位｜核心流程</t>
  </si>
  <si>
    <t>UT-FE-AUTO-4971F03331327F7A</t>
  </si>
  <si>
    <t>模型优先级</t>
  </si>
  <si>
    <t>reorderModelIds/resolveModelSelection 模型优先级重排与名称解析及 form.setFieldValue('model_ids') 同步｜核心流程</t>
  </si>
  <si>
    <t>UT-FE-AUTO-4DE990B773C33378</t>
  </si>
  <si>
    <t>会话线程与Agent绑定</t>
  </si>
  <si>
    <t>landing选agent写线程元数据(updateCustom)并跨会话保留、返回列表switchToNewThread清理｜核心流程</t>
  </si>
  <si>
    <t>UT-FE-AUTO-528B1E179F939E0B</t>
  </si>
  <si>
    <t>外部记忆提供者测试面板</t>
  </si>
  <si>
    <t>外部记忆 Provider 连通性测试面板：先 ingest 后 search 顺序、成功/失败结果展示与上游错误脱敏｜核心流程</t>
  </si>
  <si>
    <t>UT-FE-AUTO-55E9952C32F60844</t>
  </si>
  <si>
    <t>history summary status=compacting 展示瞬时加载步骤，accepted/idle 清除瞬时步骤并渲染最终摘要｜核心流程</t>
  </si>
  <si>
    <t>UT-FE-AUTO-583566BA85F098F1</t>
  </si>
  <si>
    <t>切换 Agent 期间 shouldFetchVersionDetail=false 跳过旧版本详情加载、切换完成后按当前版本加载｜核心流程</t>
  </si>
  <si>
    <t>UT-FE-AUTO-5F56608DED5B2126</t>
  </si>
  <si>
    <t>文档标签</t>
  </si>
  <si>
    <t>文档列表标签筛选、投影状态徽标、标签分配及 datamate/只读隐藏｜核心流程</t>
  </si>
  <si>
    <t>UT-FE-AUTO-63334E6F5D10C7FD</t>
  </si>
  <si>
    <t>顶栏用户信息展示</t>
  </si>
  <si>
    <t>avatarDropdown 与 TopNavbar 用户区 username 优先、回退 email、两者皆空显示 '-'｜核心流程</t>
  </si>
  <si>
    <t>UT-FE-AUTO-7C7FED1DFB34DA15</t>
  </si>
  <si>
    <t>来源引用</t>
  </si>
  <si>
    <t>回答中 [[a1]] 引用点击定位与检索词高亮（含开关关闭仅定位）｜核心流程</t>
  </si>
  <si>
    <t>UT-FE-AUTO-82166F602745F6D7</t>
  </si>
  <si>
    <t>引用标注与来源面板</t>
  </si>
  <si>
    <t>引用角标组合key匹配、旧角标兼容、句级高亮与来源字段透传｜核心流程</t>
  </si>
  <si>
    <t>UT-FE-AUTO-86600D51047336D3</t>
  </si>
  <si>
    <t>流式推理 markdown 渲染回归：反引号代码块与 &lt;code&gt; 标签｜核心流程</t>
  </si>
  <si>
    <t>UT-FE-AUTO-877E165BC61D430D</t>
  </si>
  <si>
    <t>统一标签管理</t>
  </si>
  <si>
    <t>标签组件</t>
  </si>
  <si>
    <t>标签定义/值编辑、启停与置顶，资源分配单/多选、容量上限及409冲突提示｜核心流程</t>
  </si>
  <si>
    <t>UT-FE-AUTO-9238D733C1D3D692</t>
  </si>
  <si>
    <t>导航/顶栏</t>
  </si>
  <si>
    <t>ChatTopNavContent 顶栏 logo alt 与应用名称文本使用 APP_DISPLAY_NAME 常量正确渲染｜核心流程</t>
  </si>
  <si>
    <t>UT-FE-AUTO-9AD31E451F5DE0D1</t>
  </si>
  <si>
    <t>history_summary 事件渲染历史摘要卡片（compacting/accepted/idle/malformed）｜核心流程</t>
  </si>
  <si>
    <t>UT-FE-AUTO-9D31C5682AEF8F7E</t>
  </si>
  <si>
    <t>KB删除错误格式化</t>
  </si>
  <si>
    <t>formatKnowledgeBaseDeleteError 阻断文件/无明细/非该码回退及 deleteKnowledgeBase 原始错误透传与 toast 展示</t>
  </si>
  <si>
    <t>UT-FE-AUTO-A1A182D995AD0FC8</t>
  </si>
  <si>
    <t>引用高亮</t>
  </si>
  <si>
    <t>ENABLE_CITATION_CLICK_HIGHLIGHT 开关门控引用角标点击定位与片段高亮｜核心流程</t>
  </si>
  <si>
    <t>UT-FE-AUTO-A2A0CB86E6D3E2F3</t>
  </si>
  <si>
    <t>多模型优先级拖拽/键盘重排、首位主模型语义、重排后 model_ids/model/model_names 更新并 autosave、只读/无权限禁用排序｜核心流程</t>
  </si>
  <si>
    <t>UT-FE-AUTO-A60EF4DAA250E60E</t>
  </si>
  <si>
    <t>模型可用性过滤与主模型回退：agent 配置/Debug/线程选择器中失效 model_ids 被清除且无空模型引用</t>
  </si>
  <si>
    <t>UT-FE-AUTO-B3718E0BBA849044</t>
  </si>
  <si>
    <t>MCP服务</t>
  </si>
  <si>
    <t>结构化标签</t>
  </si>
  <si>
    <t>MCP 结构化标签分配/展示：详情弹窗赋值、Mine 卡片 Chips 展示、发布只读继承与权限编辑｜核心流程</t>
  </si>
  <si>
    <t>UT-FE-AUTO-B8AD6F5D0866704A</t>
  </si>
  <si>
    <t>F-184</t>
  </si>
  <si>
    <t>构建配置</t>
  </si>
  <si>
    <t>build-config.js 启动初始化 zh/en custom.json 并注入 FILE_UPLOAD_SIZE_LIMIT(10-100 钳制、非整数回退10)、readLocaleConfig 回退/异常返回空对象、saveLocaleConfig 自动建目录｜核心流程</t>
  </si>
  <si>
    <t>UT-FE-AUTO-BA4BBC902BC06BE6</t>
  </si>
  <si>
    <t>AIDP 知识库新建/更新弹窗与服务层：两步向导、USER仅PRIVATE、VLM模型默认回退、重复名拦截、上传分区校验、更新变更检测、multipart与错误映射｜核心流程与边界</t>
  </si>
  <si>
    <t>UT-FE-AUTO-BC23EA673FB8BEC0</t>
  </si>
  <si>
    <t>标签筛选与搜索</t>
  </si>
  <si>
    <t>Mine/Repository 结构化标签筛选与标签搜索｜过滤正确/空态/清空恢复/取消不串状态｜核心流程</t>
  </si>
  <si>
    <t>UT-FE-AUTO-BDCB78698B859A58</t>
  </si>
  <si>
    <t>智能体与技能仓库</t>
  </si>
  <si>
    <t>标签筛选与统计</t>
  </si>
  <si>
    <t>Agent/Skill 仓库 tag_predicates/search_tag_predicates/tag 查询串序列化与 tagStats 端点解析｜核心流程</t>
  </si>
  <si>
    <t>UT-FE-AUTO-BECEA5CE0869F353</t>
  </si>
  <si>
    <t>知识库管理与范围</t>
  </si>
  <si>
    <t>标签筛选与分配</t>
  </si>
  <si>
    <t>知识库列表标签筛选、行内标签、只读分配、标签定义管理｜核心流程</t>
  </si>
  <si>
    <t>UT-FE-AUTO-C254DA4CFEA74731</t>
  </si>
  <si>
    <t>配额弹窗清空输入视为 unlimited（先存预警配置再 DELETE 硬限额），hard_limit_editable=false 禁止清空｜核心流程</t>
  </si>
  <si>
    <t>UT-FE-AUTO-C92819705FB0C869</t>
  </si>
  <si>
    <t>外部Provider配置UI</t>
  </si>
  <si>
    <t>Provider 列表/筛选/状态徽标/启停/删除与 ProviderConfigDialog 动态字段、secret 保留、插件为空禁用新增｜核心流程</t>
  </si>
  <si>
    <t>UT-FE-AUTO-CC79D2BB8D78E346</t>
  </si>
  <si>
    <t>Agent 不可用原因告警与手动刷新：告警/刷新入口展示、刷新成功替换快照、刷新失败保留快照并提示错误｜核心流程</t>
  </si>
  <si>
    <t>UT-FE-AUTO-ED44D96A53903DD0</t>
  </si>
  <si>
    <t>会话模型选择器按 connect_status=available 过滤并回退首个可用模型｜核心流程</t>
  </si>
  <si>
    <t>UT-FE-AUTO-F34799011F9FBC82</t>
  </si>
  <si>
    <t>引用与来源高亮</t>
  </si>
  <si>
    <t>来源卡选中据 retrieval_highlight_terms/引用上下文提取检索词、按句与表行以 &lt;mark&gt; 渲染且无匹配原样输出｜核心流程</t>
  </si>
  <si>
    <t>UT-SDK-AUTO-0704DCE86C3E5C77</t>
  </si>
  <si>
    <t>F-183</t>
  </si>
  <si>
    <t>上下文管理</t>
  </si>
  <si>
    <t>预算配置归一化</t>
  </si>
  <si>
    <t>ContextManagerConfig.__post_init__ 对 soft/hard input budget 遗留入参归一化｜兼容归一化</t>
  </si>
  <si>
    <t>UT-SDK-AUTO-0B19AA67FBDC7E1E</t>
  </si>
  <si>
    <t>路径校验</t>
  </si>
  <si>
    <t>validate_path_component/resolve_contained_path/resolve_skill_path 拒绝路径遍历/绝对路径/盘符/符号链接逃逸｜异常/边界/越权</t>
  </si>
  <si>
    <t>UT-SDK-AUTO-2940DB2CBD96729B</t>
  </si>
  <si>
    <t>并发调度</t>
  </si>
  <si>
    <t>ThreadManager drain/shutdown 取消在途任务、上报 stuck_execution_ids 与状态机转换｜核心流程</t>
  </si>
  <si>
    <t>UT-SDK-AUTO-2EBD3B18F61B382A</t>
  </si>
  <si>
    <t>上下文预算</t>
  </si>
  <si>
    <t>is_provider_context_overflow 仅对显式 Provider 上下文/输入超限返回 True、不信任泛化400，及溢出恢复异常层级｜核心流程</t>
  </si>
  <si>
    <t>UT-SDK-AUTO-35C9D72B4533593E</t>
  </si>
  <si>
    <t>流式消息 Observer</t>
  </si>
  <si>
    <t>WARNING 进程类型(步骤失败/上传失败/外部停止)、ANSI 剥离与 ParseTransformer 简化输出｜核心流程</t>
  </si>
  <si>
    <t>UT-SDK-AUTO-40B60A7E416881CF</t>
  </si>
  <si>
    <t>并发管理</t>
  </si>
  <si>
    <t>受管线程状态变更 OpenTelemetry span 属性（lane/execution/counts）与 OTel 不可用/导出失败静默降级｜核心流程</t>
  </si>
  <si>
    <t>UT-SDK-AUTO-41F3A8EDD6E4F910</t>
  </si>
  <si>
    <t>并发管理框架</t>
  </si>
  <si>
    <t>线程调度与Lane隔离</t>
  </si>
  <si>
    <t>ThreadManager 按 Lane 隔离调度：start 创建独立 BoundedExecutor、同 Lane 按 max_workers 并发且 FIFO 排队｜核心流程</t>
  </si>
  <si>
    <t>UT-SDK-AUTO-58CB146CF2F8ACF3</t>
  </si>
  <si>
    <t>AIDP独立检索</t>
  </si>
  <si>
    <t>ind_aidp_search_tool 输入校验与独立权限参与语义｜核心/异常/边界</t>
  </si>
  <si>
    <t>UT-SDK-AUTO-5DD3BD24C1EF4718</t>
  </si>
  <si>
    <t>ContextBudgetCalculator 上下文预算解析：effective_input_limit 取 min、不确定性预留、compaction 阈值与目标｜核心流程与异常</t>
  </si>
  <si>
    <t>UT-SDK-AUTO-68AB35BBEA8983F4</t>
  </si>
  <si>
    <t>AIDP检索工具</t>
  </si>
  <si>
    <t>AidpSearchTool 运行时白名单 set_allowed_kds 语义（空集阻断/非空求交）与 kds_name→id 转换及 scope 解析｜核心流程</t>
  </si>
  <si>
    <t>UT-SDK-AUTO-6951D0D43C14D4A4</t>
  </si>
  <si>
    <t>SDK运行时</t>
  </si>
  <si>
    <t>并发调度框架</t>
  </si>
  <si>
    <t>get_fallback_thread_manager 惰性创建默认 Lane 策略线程池、run_blocking 在当前/默认/回退 manager 间选择、shutdown_fallback_thread_manager 幂等关停｜核心流程</t>
  </si>
  <si>
    <t>UT-SDK-AUTO-70BDFE501B522B51</t>
  </si>
  <si>
    <t>wait_until_started 队列超时原子取消并抛 ThreadQueueTimedOut、已启动/终态任务不受影响｜核心流程</t>
  </si>
  <si>
    <t>UT-SDK-AUTO-717BD679DD9A2E82</t>
  </si>
  <si>
    <t>AidpSearchTool 502/503/504 自动重试与图片防泄露（marker隔离、text/table剥离&lt;img&gt;）｜核心流程</t>
  </si>
  <si>
    <t>UT-SDK-AUTO-74430BEE8438F486</t>
  </si>
  <si>
    <t>W2 预算契约字段改名：context_budget_snapshot 序列化、parse 校验与派发边界｜核心流程</t>
  </si>
  <si>
    <t>UT-SDK-AUTO-74596A453826C6C0</t>
  </si>
  <si>
    <t>SDK并发管理</t>
  </si>
  <si>
    <t>取消作用域</t>
  </si>
  <si>
    <t>RunCancellationScope 资源关闭钩子注册/注销/取消与幂等｜核心与边界</t>
  </si>
  <si>
    <t>UT-SDK-AUTO-85A0FBE8116B9F9A</t>
  </si>
  <si>
    <t>Provider上下文溢出恢复</t>
  </si>
  <si>
    <t>Provider上下文溢出后 recover_step/recover_final_answer 源级重建、安全闸与重试耗尽｜核心与异常</t>
  </si>
  <si>
    <t>UT-SDK-AUTO-96B87003D62F3C76</t>
  </si>
  <si>
    <t>SDK并发运行时</t>
  </si>
  <si>
    <t>线程指标统计</t>
  </si>
  <si>
    <t>ThreadMetrics 稳定标签计数与队列等待/运行时长聚合准确｜核心流程</t>
  </si>
  <si>
    <t>UT-SDK-AUTO-9A76928E3A7B1ADF</t>
  </si>
  <si>
    <t>模型并发限流</t>
  </si>
  <si>
    <t>ModelConcurrencyLimiter acquire/release、同key冲突limit、等待超时、stop_event取消与引用归零回收｜核心流程</t>
  </si>
  <si>
    <t>D1</t>
  </si>
  <si>
    <t>UT-SDK-AUTO-9B9B36B05DA14338</t>
  </si>
  <si>
    <t>上下文预算(Context Budget)</t>
  </si>
  <si>
    <t>上下文预算 V2 指纹确定性/快照校验 mismatch/派发边界防跨租户异常｜异常/边界</t>
  </si>
  <si>
    <t>UT-SDK-AUTO-A31F0B787DCB127D</t>
  </si>
  <si>
    <t>SDK运行时与并发</t>
  </si>
  <si>
    <t>受管任务取消</t>
  </si>
  <si>
    <t>cancel() 对 QUEUED/RUNNING/REGISTERED 执行的中断、STOP_REQUESTED 状态转换、close_hook 调用与 STUCK 标记｜核心流程</t>
  </si>
  <si>
    <t>UT-SDK-AUTO-AA4383E2E3B57AD8</t>
  </si>
  <si>
    <t>run_skill_script source/授权分支与沙箱 shell guard（pip 白名单/IPython magic 拦截）｜核心流程与异常/边界/越权</t>
  </si>
  <si>
    <t>UT-SDK-AUTO-B1AEA91199BFAD48</t>
  </si>
  <si>
    <t>SDK 并发管理框架</t>
  </si>
  <si>
    <t>有界执行器</t>
  </si>
  <si>
    <t>BoundedExecutor 运行+排队达容量上限时非阻塞拒绝提交并抛 ThreadCapacityExceeded、permit 在完成/取消后释放｜边界/异常</t>
  </si>
  <si>
    <t>UT-SDK-AUTO-BCD444C05F3FCB6E</t>
  </si>
  <si>
    <t>并发策略与规格校验</t>
  </si>
  <si>
    <t>LanePolicy/ManagedTaskSpec/ManagedThreadSpec 非法输入校验｜异常/边界</t>
  </si>
  <si>
    <t>UT-SDK-AUTO-C80B9042CCD2DE71</t>
  </si>
  <si>
    <t>parse_context_budget_snapshot：V2 指纹校验与遗留 W2 V1 迁移｜核心流程</t>
  </si>
  <si>
    <t>UT-SDK-AUTO-E6DDFB4661E0D8B4</t>
  </si>
  <si>
    <t>MCP 受管工具集</t>
  </si>
  <si>
    <t>ManagedMCPToolCollection 工具/关闭/连接三类超时、并发关闭与取消作用域注册｜边界/异常</t>
  </si>
  <si>
    <t>UT-SDK-AUTO-ED416510CCE29002</t>
  </si>
  <si>
    <t>外部A2A代理</t>
  </si>
  <si>
    <t>RunCancellationScope 取消时触发 cancel_active 主动取消在途任务并关闭 httpx 客户端｜核心流程</t>
  </si>
  <si>
    <t>UT-SDK-AUTO-F2FC05F0ACCC25B1</t>
  </si>
  <si>
    <t>knowledge_base_search scope 解析(permission_denied/unavailable/fallback_to_all)与 notice+results 结构化输出(reference_mark/显示名转换)｜核心流程</t>
  </si>
  <si>
    <t>UT-SDK-AUTO-FD74C47E39BAE2FC</t>
  </si>
  <si>
    <t>adaptive 压缩触发/目标/effective 停止条件与 non_history 超限保留 checkpoint｜核心流程</t>
  </si>
  <si>
    <t>API-AUTO-0210A73052FA9CE0</t>
  </si>
  <si>
    <t>AIDP知识库</t>
  </si>
  <si>
    <t>AIDP 知识库列表/计数：目录∩权限交集分页、元数据惰性加载、is_multimodal 反推与详情降级｜核心流程</t>
  </si>
  <si>
    <t>API-AUTO-086A0E75B7166ED9</t>
  </si>
  <si>
    <t>配额管理</t>
  </si>
  <si>
    <t>配额计量 source-only 与 es_physical_* 观测字段：usage/breakdown/personal/platform-overview/self-capacity 序列化契约｜核心流程</t>
  </si>
  <si>
    <t>D2-接口集成</t>
  </si>
  <si>
    <t>API-AUTO-08A289290B55F524</t>
  </si>
  <si>
    <t>Agent 图标上传/读取</t>
  </si>
  <si>
    <t>Agent 图标上传/读取契约：内容类型白名单、2MB上限、EDIT权限约束、非法/缺失图标错误与icon_url写回｜核心流程与异常/边界/越权</t>
  </si>
  <si>
    <t>D2</t>
  </si>
  <si>
    <t>API-AUTO-0A1F1A158A053D79</t>
  </si>
  <si>
    <t>知识库管理</t>
  </si>
  <si>
    <t>USER 角色创建 KB 强制 PRIVATE 并清空 group_ids、更新仅限个人 KB 不可转共享/分配组｜异常/边界/越权</t>
  </si>
  <si>
    <t>API-AUTO-13ACE833D2DCAA16</t>
  </si>
  <si>
    <t>市场标签统计</t>
  </si>
  <si>
    <t>Agent仓库标签统计：仅返回本租户共享 listing 标签值及计数、大小写不敏感排序、跨租户隔离｜核心流程</t>
  </si>
  <si>
    <t>API-AUTO-19E0779FED1B649A</t>
  </si>
  <si>
    <t>工具列表</t>
  </si>
  <si>
    <t>工具列表 is_user_selectable 部署控制：knowledge_base_search/aidp_search 恒不可选、ind_aidp_search 随 ENABLE_AIDP_KNOWLEDGE 联动｜核心流程</t>
  </si>
  <si>
    <t>D2-API集成</t>
  </si>
  <si>
    <t>API-AUTO-209975DF6D07CDF8</t>
  </si>
  <si>
    <t>标签管理</t>
  </si>
  <si>
    <t>筛选与文档投影</t>
  </si>
  <si>
    <t>标签谓词筛选(filter)、文档批量状态(batch-status)与 deprecated flat-tags 兼容投影｜接口契约</t>
  </si>
  <si>
    <t>API-AUTO-22F6CB69A36D094D</t>
  </si>
  <si>
    <t>AIDP知识库管理</t>
  </si>
  <si>
    <t>创建AIDP知识库：USER强制PRIVATE、非USER缺group_ids/跨租户拒绝、kds_id冲突409、权限落库失败回滚</t>
  </si>
  <si>
    <t>API-AUTO-3B8A8FB947806F0E</t>
  </si>
  <si>
    <t>AIDP 管理端点鉴权</t>
  </si>
  <si>
    <t>验证 /aidp-mgmt 全部管理端点鉴权与权限面：401/403/404 及 USER 仅管理自有 PRIVATE｜接口契约</t>
  </si>
  <si>
    <t>D2-接口契约</t>
  </si>
  <si>
    <t>API-AUTO-3B93C0FC608E9BAE</t>
  </si>
  <si>
    <t>技能仓库</t>
  </si>
  <si>
    <t>技能仓库标签统计与我的技能计数端点｜核心流程</t>
  </si>
  <si>
    <t>D2-接口契约与集成</t>
  </si>
  <si>
    <t>API-AUTO-3DDBA5C9A0148698</t>
  </si>
  <si>
    <t>资源标签分配与权限</t>
  </si>
  <si>
    <t>六类资源标签分配 get/replace/bulk/filter 与 RESOURCE/TAG_LIBRARY/MANAGE 权限矩阵｜核心流程</t>
  </si>
  <si>
    <t>API-AUTO-551F4FB10B22BB13</t>
  </si>
  <si>
    <t>hybrid_search 端点 tag_predicates 透传与 tenant 隔离、空值保持原行为｜核心流程</t>
  </si>
  <si>
    <t>API-AUTO-6A4110F4BD10BA0F</t>
  </si>
  <si>
    <t>知识库删除错误契约</t>
  </si>
  <si>
    <t>KNOWLEDGE_DELETE_BLOCKED(060109) 错误码与 HTTP 409 映射前后端一致性</t>
  </si>
  <si>
    <t>API-AUTO-79430DB80E20AF3D</t>
  </si>
  <si>
    <t>仓库详情接口解析快照返回 model_name/duty_prompt/tools/icon/downloads｜核心流程</t>
  </si>
  <si>
    <t>API-AUTO-7CBDF5C068165594</t>
  </si>
  <si>
    <t>运行接口错误契约</t>
  </si>
  <si>
    <t>/agent/run 与 /agent/internal/northbound/run 过载/排队超时返回 429 与 Retry-After｜错误契约</t>
  </si>
  <si>
    <t>D2-API接口契约</t>
  </si>
  <si>
    <t>API-AUTO-95BBFF3CC39D73F0</t>
  </si>
  <si>
    <t>线程生命周期</t>
  </si>
  <si>
    <t>Runtime/Config /internal/thread-capacity 返回进程级线程快照且不在 OpenAPI 暴露｜接口契约</t>
  </si>
  <si>
    <t>API-AUTO-A308922E8C88A9D1</t>
  </si>
  <si>
    <t>delete_documents 按 file_id 持久化 ID 定位删除、无存储对象非 full 返回400｜核心流程</t>
  </si>
  <si>
    <t>API-AUTO-A311B5BCB0E23EFF</t>
  </si>
  <si>
    <t>创建契约</t>
  </si>
  <si>
    <t>创建 Agent 由 name+display_name 收敛为单一展示名｜单字段创建契约与消费方一致性</t>
  </si>
  <si>
    <t>D2-接口与契约</t>
  </si>
  <si>
    <t>API-AUTO-ACE1865782DC3890</t>
  </si>
  <si>
    <t>外部记忆提供者配置</t>
  </si>
  <si>
    <t>provider 配置创建/列表/详情/更新/软删除与 EAV 参数校验｜核心流程</t>
  </si>
  <si>
    <t>API-AUTO-ADBF0541D95B4D01</t>
  </si>
  <si>
    <t>标签库定义/值治理</t>
  </si>
  <si>
    <t>标签库(桶)列表、定义/值 CRUD、启停/排序/置顶/usage 与 400/404/409 契约映射</t>
  </si>
  <si>
    <t>API-AUTO-B0D94398CE6971A3</t>
  </si>
  <si>
    <t>current_user_info 会话响应 username 与 auth_provider 序列化契约｜核心流程</t>
  </si>
  <si>
    <t>API-AUTO-CB6D1F33A0BA0636</t>
  </si>
  <si>
    <t>仓库/我的技能列表 tag 精确过滤与 tag_predicates 谓词过滤｜命中/不命中·非法JSON 400·授权集合与跨租户隔离</t>
  </si>
  <si>
    <t>API-AUTO-CD0683F112D04918</t>
  </si>
  <si>
    <t>运行时健康契约</t>
  </si>
  <si>
    <t>各应用 /health/live 与 /health/ready 状态码与响应字段契约｜核心流程</t>
  </si>
  <si>
    <t>D2-API与契约</t>
  </si>
  <si>
    <t>API-AUTO-D6C1BBC6199D63C0</t>
  </si>
  <si>
    <t>仓库列表与标签过滤</t>
  </si>
  <si>
    <t>Agent 仓库列表/mine 结构化标签谓词过滤命中与可见性、非法谓词报错</t>
  </si>
  <si>
    <t>API-AUTO-D884367419919B0D</t>
  </si>
  <si>
    <t>配额 usage 响应 source-only 计量语义与 legacy total_size 别名（total_bytes/usage_pct/available 与 es_physical_bytes 解耦）｜核心流程</t>
  </si>
  <si>
    <t>API-AUTO-DDE7582FFE405D54</t>
  </si>
  <si>
    <t>命名服务</t>
  </si>
  <si>
    <t>Agent 批量命名 check_name/regenerate_name 契约（冲突检测、quick-config LLM 重生成、数字后缀回退、无模型抛错）｜核心流程</t>
  </si>
  <si>
    <t>D2-API集成与契约</t>
  </si>
  <si>
    <t>API-AUTO-E2709DB42A4A1EA8</t>
  </si>
  <si>
    <t>会话管理</t>
  </si>
  <si>
    <t>generate_title 的 model_id 入参：租户级模型生成标题、模型不可用/非LLM 返回 422、默认模型回退｜端点契约</t>
  </si>
  <si>
    <t>API-AUTO-EA69132B4642BB43</t>
  </si>
  <si>
    <t>POST /tasks 链式入队：成功返回真实链式 task_id、入队失败 503 且无半写入｜核心流程</t>
  </si>
  <si>
    <t>API-AUTO-EBACBBA9166C3036</t>
  </si>
  <si>
    <t>我的Agent（Mine）</t>
  </si>
  <si>
    <t>GET /repository/agent/mine ownership=all/created/others 过滤与 counts 归属徽标、非法 ownership 返回 400｜接口契约</t>
  </si>
  <si>
    <t>API-AUTO-F1D107013FF5F1A1</t>
  </si>
  <si>
    <t>来源检索与引用高亮</t>
  </si>
  <si>
    <t>来源检索记录持久化并在历史/来源接口返回 retrieval_highlight_terms｜核心流程</t>
  </si>
  <si>
    <t>API-AUTO-FB865AC656B0B645</t>
  </si>
  <si>
    <t>项目配置资产</t>
  </si>
  <si>
    <t>SUPER_ADMIN 上传 Logo/多语言文案持久化，资产接口优先持久文件、缺失回退内置 public 且 no-store，readLocaleConfig 异常安全｜核心流程</t>
  </si>
  <si>
    <t>API-AUTO-FC03F18034CB0D51</t>
  </si>
  <si>
    <t>文档删除 Redis 清理下沉：删除服务返回 redis_cleanup/deletion_pending 时 app 层不重复清理，保持 Cleaned up/Redis cleanup error 消息契约</t>
  </si>
  <si>
    <t>API-AUTO-FECE331C989B771F</t>
  </si>
  <si>
    <t>AIDP文档上传/列表：50文件上限、20MB/1GB大小校验、部分成功汇总、计数失败降级｜核心流程</t>
  </si>
  <si>
    <t>AGT-AUTO-01804EF17A1DF51B</t>
  </si>
  <si>
    <t>上下文预算解析</t>
  </si>
  <si>
    <t>NL2Agent run 改用 _resolve_context_budget：ContextManagerConfig 阈值解析与快照缺失回退｜核心流程</t>
  </si>
  <si>
    <t>D3</t>
  </si>
  <si>
    <t>AGT-AUTO-6A6BC7594487E771</t>
  </si>
  <si>
    <t>已完成草稿按意图最小流程：update_fields/manage_resources/optimize_conversation/clarify_requirements 均不进入完整生成链｜核心流程</t>
  </si>
  <si>
    <t>AGT-AUTO-7A2120E630C381C7</t>
  </si>
  <si>
    <t>AIDP检索与权限</t>
  </si>
  <si>
    <t>ENABLE_AIDP_KNOWLEDGE 开启时 nl2agent 装配 aidp_search 工具并注入 kds 白名单，权限变更下次 run 生效(无缓存)｜核心流程</t>
  </si>
  <si>
    <t>D3-Agent集成</t>
  </si>
  <si>
    <t>AGT-AUTO-BCDD880DF58AECED</t>
  </si>
  <si>
    <t>记忆预检索</t>
  </si>
  <si>
    <t>记忆预检索 run_blocking 并发执行与外部 Provider 搜索失败降级不影响 Agent 启动</t>
  </si>
  <si>
    <t>D3-真实API与集成</t>
  </si>
  <si>
    <t>AGT-AUTO-FDE36A61BCBB2572</t>
  </si>
  <si>
    <t>多 LLM evaluator 经 runtime 评估通道并行评分与单失败隔离｜核心流程</t>
  </si>
  <si>
    <t>API-AUTO-2B3A078E3CD1B151</t>
  </si>
  <si>
    <t>文档删除栅栏</t>
  </si>
  <si>
    <t>处理/转发途中删除栅栏取消处理链：process/forward/part/aggregate/cleanup 整体取消、chunks 不落库、清理跳过｜核心流程</t>
  </si>
  <si>
    <t>API-AUTO-3113089C9736B2A4</t>
  </si>
  <si>
    <t>容量与唯一性约束</t>
  </si>
  <si>
    <t>标签定义上限100/值上限1000/分配上限100 与 single_select 唯一性（DB触发器+service预检+active引用校验）</t>
  </si>
  <si>
    <t>D3-API集成</t>
  </si>
  <si>
    <t>API-AUTO-357B84F01BA6D321</t>
  </si>
  <si>
    <t>文档标签投影</t>
  </si>
  <si>
    <t>文档标签投影状态机(pending/synced/failed/unsupported)、local ES 真实写入与 aidp 降级、失败退避重试、知识库删除清理及 synced-only 标签筛选｜跨服务集成</t>
  </si>
  <si>
    <t>D3-跨服务集成</t>
  </si>
  <si>
    <t>API-AUTO-40529BB837906592</t>
  </si>
  <si>
    <t>外部记忆提供者</t>
  </si>
  <si>
    <t>test-search/test-ingest 绕过 enabled 开关并回写 last_error_code｜核心流程</t>
  </si>
  <si>
    <t>API-AUTO-65B7BDD10507AA51</t>
  </si>
  <si>
    <t>历史摘要压缩</t>
  </si>
  <si>
    <t>persist_history_summary_candidate 持久化 compaction 指标字段并正确回读｜核心流程</t>
  </si>
  <si>
    <t>D3-API集成与持久化</t>
  </si>
  <si>
    <t>API-AUTO-7513FEF9904B9F3F</t>
  </si>
  <si>
    <t>AIDP 知识库更新(name/description 同步 kds_name 到权限表并失效目录/详情缓存)与删除(软删除权限、清理 TagManagement 文档分配、失效目录/详情/计数缓存)、更新空 payload 返回400｜核心流程</t>
  </si>
  <si>
    <t>API-AUTO-877981976E0A978F</t>
  </si>
  <si>
    <t>上传生命周期恢复</t>
  </si>
  <si>
    <t>northbound 上传落库 upload_owner_service 与中断恢复按服务隔离｜核心流程</t>
  </si>
  <si>
    <t>API-AUTO-8CFB0598A62F2E58</t>
  </si>
  <si>
    <t>反向代理</t>
  </si>
  <si>
    <t>移除 MARKET_BACKEND 后 /api/market/* 与 /api/repository/* 统一转发至 HTTP_BACKEND、后端不可用保持 502｜跨服务集成与降级</t>
  </si>
  <si>
    <t>D3-跨服务集成与降级</t>
  </si>
  <si>
    <t>API-AUTO-A6E1DD8E535C0821</t>
  </si>
  <si>
    <t>会话来源搜索评分</t>
  </si>
  <si>
    <t>ES accurate-search 大分值 score_overall 写入与无损回读｜核心流程</t>
  </si>
  <si>
    <t>D3-持久化与跨服务集成</t>
  </si>
  <si>
    <t>API-AUTO-A89B8311DF78ECC0</t>
  </si>
  <si>
    <t>删除 Skill 级联软清理统一标签分配且不越权清理其他租户标签｜核心流程</t>
  </si>
  <si>
    <t>API-AUTO-E6315598A0EBDD6B</t>
  </si>
  <si>
    <t>delete_index 级联清理知识库资源与文档标签分配｜核心流程</t>
  </si>
  <si>
    <t>API-AUTO-FCA0909EFA632CC7</t>
  </si>
  <si>
    <t>delete_document_by_scope 按 source_only/full 删除并完成生命周期硬删与计量释放｜持久化栅栏/任务取消/终态等待/后台重试</t>
  </si>
  <si>
    <t>API-AUTO-FDE1F77FE645881D</t>
  </si>
  <si>
    <t>文件生命周期</t>
  </si>
  <si>
    <t>process 提交经 persist_submit_task 持久化 parent_task_id 使删除可撤销排队链（批量 SUBMITTED + legacy 单文件）｜核心流程</t>
  </si>
  <si>
    <t>CTR-AUTO-9ACCCB74F6E72CCC</t>
  </si>
  <si>
    <t>aidp_mem_plugin(MemoryBank)与 mem0(Hosted API)真实 wire 调用：鉴权头、payload 映射、异步 ingest 事件轮询与错误码映射｜核心流程</t>
  </si>
  <si>
    <t>D4 Playwright</t>
  </si>
  <si>
    <t>03_Playwright_Journey</t>
  </si>
  <si>
    <t>PW-AUTH-01</t>
  </si>
  <si>
    <t>身份认证</t>
  </si>
  <si>
    <t>/{locale}/ → /{locale}/agents → 受保护页面</t>
  </si>
  <si>
    <t>本地登录→受保护路由→刷新/多Tab→退出</t>
  </si>
  <si>
    <t>PW-E2E</t>
  </si>
  <si>
    <t>D4-Playwright真实E2E</t>
  </si>
  <si>
    <t>PW-AUTH-02</t>
  </si>
  <si>
    <t>/{locale}/resource-manage → 注册入口 → /{locale}/users</t>
  </si>
  <si>
    <t>邀请码注册→首次登录→普通用户自助注销</t>
  </si>
  <si>
    <t>PW-AUTH-03</t>
  </si>
  <si>
    <t>/{locale}/ → /{locale}/oauth/complete → /{locale}/users</t>
  </si>
  <si>
    <t>OAuth授权→callback/pending完成→账号绑定/解绑</t>
  </si>
  <si>
    <t>PW-AUTH-04</t>
  </si>
  <si>
    <t>/{locale}/登录入口 → CAS Test Server → 受保护页面</t>
  </si>
  <si>
    <t>CAS登录→Nexent会话→退出联动</t>
  </si>
  <si>
    <t>PW-PROFILE-01</t>
  </si>
  <si>
    <t>/{locale}/users</t>
  </si>
  <si>
    <t>个人安全设置：修改密码→AK/SK生成/复制/重生成/删除</t>
  </si>
  <si>
    <t>PW-RESOURCE-01</t>
  </si>
  <si>
    <t>资源与租户</t>
  </si>
  <si>
    <t>/{locale}/resource-manage</t>
  </si>
  <si>
    <t>SU创建租户→可选管理员→选择租户→资源Tab加载</t>
  </si>
  <si>
    <t>PW-RESOURCE-02</t>
  </si>
  <si>
    <t>Tenant Admin用户组→邀请码→注册成员→角色/成员管理</t>
  </si>
  <si>
    <t>PW-RESOURCE-03</t>
  </si>
  <si>
    <t>/resource-manage；/owner-manage；/users；其他管理路由</t>
  </si>
  <si>
    <t>USER/Admin/SU菜单与直接URL权限矩阵</t>
  </si>
  <si>
    <t>PW-RESOURCE-04</t>
  </si>
  <si>
    <t>租户资源Tab：Models/Agents/MCP/Skills可见性Smoke</t>
  </si>
  <si>
    <t>PW-RESOURCE-APIKEY-01</t>
  </si>
  <si>
    <t>/{locale}/resource-manage → API Key Tab</t>
  </si>
  <si>
    <t>租户API Key：创建→一次性Secret→掩码列表→删除</t>
  </si>
  <si>
    <t>PW-QUOTA-LOCAL-01</t>
  </si>
  <si>
    <t>/owner-manage → /resource-manage → /knowledges</t>
  </si>
  <si>
    <t>Local Knowledge容量：平台配额→租户阈值→上传触顶→释放</t>
  </si>
  <si>
    <t>PW-MODEL-01</t>
  </si>
  <si>
    <t>/models → /agents</t>
  </si>
  <si>
    <t>模型 V2 从 Provider 导入/自定义接入→真实连通性→保存→Agent 使用</t>
  </si>
  <si>
    <t>PW-MODEL-02</t>
  </si>
  <si>
    <t>/models → /knowledges</t>
  </si>
  <si>
    <t>真实Embedding/Multi-Embedding→Local KB索引→检索</t>
  </si>
  <si>
    <t>PW-MEDIA-STT-01</t>
  </si>
  <si>
    <t>/models → /newchat</t>
  </si>
  <si>
    <t>真实STT配置→Chat语音输入→转写→发送</t>
  </si>
  <si>
    <t>PW-MEDIA-VLM-01</t>
  </si>
  <si>
    <t>真实VLM→图片附件→多模态回答</t>
  </si>
  <si>
    <t>PW-AGENT-01</t>
  </si>
  <si>
    <t>智能体</t>
  </si>
  <si>
    <t>/agents</t>
  </si>
  <si>
    <t>创建Draft（单展示名）→三Tab配置（基础/工具与技能/高级）→autosave→切换恢复→Debug</t>
  </si>
  <si>
    <t>PW-NL2AGENT-01</t>
  </si>
  <si>
    <t>先创建/选中Draft→NL2Agent澄清→配置回填→Debug</t>
  </si>
  <si>
    <t>PW-AGENT-02</t>
  </si>
  <si>
    <t>三Tab：Basic(知识库+开场白)→Advanced(协作Agent版本选择+护栏)→Debug</t>
  </si>
  <si>
    <t>PW-AGENT-03</t>
  </si>
  <si>
    <t>工具与技能Tab Tools+Skills选择→autosave→Debug真实调用</t>
  </si>
  <si>
    <t>PW-PROMPT-01</t>
  </si>
  <si>
    <t>Prompt生成/局部优化/模板复用→autosave</t>
  </si>
  <si>
    <t>PW-PROMPT-02</t>
  </si>
  <si>
    <t>Debug Compare→修改Prompt→重新执行对比</t>
  </si>
  <si>
    <t>智能体 Prompt 与对比调优</t>
  </si>
  <si>
    <t>PW-AGENT-IMPORT-01</t>
  </si>
  <si>
    <t>Agent导出→下载→导入→冲突处理</t>
  </si>
  <si>
    <t>PW-VERSION-01</t>
  </si>
  <si>
    <t>智能体版本</t>
  </si>
  <si>
    <t>Publish→Version Manage→切换/比较→回到Draft</t>
  </si>
  <si>
    <t>智能体版本与配置产品域</t>
  </si>
  <si>
    <t>PW-MARKET-AGENT-01</t>
  </si>
  <si>
    <t>Agent市场</t>
  </si>
  <si>
    <t>/agent-space</t>
  </si>
  <si>
    <t>Mine申请上架→Admin Review→Repository→其他租户Copy</t>
  </si>
  <si>
    <t>PW-SKILL-01</t>
  </si>
  <si>
    <t>/skill-space → /agents</t>
  </si>
  <si>
    <t>Mine创建/上传Skill→编辑→Agent绑定→Debug</t>
  </si>
  <si>
    <t>PW-SKILL-02</t>
  </si>
  <si>
    <t>/skill-space</t>
  </si>
  <si>
    <t>Skill申请上架→Admin Review→Repository安装</t>
  </si>
  <si>
    <t>PW-MCP-REMOTE-01</t>
  </si>
  <si>
    <t>/mcp-space → /agents</t>
  </si>
  <si>
    <t>Mine新增Remote MCP→真实健康检查→启用→Agent调用</t>
  </si>
  <si>
    <t>PW-MCP-CONTAINER-01</t>
  </si>
  <si>
    <t>/mcp-space</t>
  </si>
  <si>
    <t>Mine新增Container MCP→启动/健康→启停</t>
  </si>
  <si>
    <t>PW-MCP-API-01</t>
  </si>
  <si>
    <t>Mine新增API型MCP→转换/健康→Agent Tool调用</t>
  </si>
  <si>
    <t>PW-MCP-LOCALIMG-01</t>
  </si>
  <si>
    <t>Mine新增Local Image MCP→启动/健康→删除</t>
  </si>
  <si>
    <t>PW-MCP-MARKET-01</t>
  </si>
  <si>
    <t>Mine申请发布→Admin Review→Repository安装</t>
  </si>
  <si>
    <t>PW-A2A-DISCOVERY-01</t>
  </si>
  <si>
    <t>Advanced A2A发现→选择外部Agent→建立关系→Debug调用</t>
  </si>
  <si>
    <t>PW-A2A-PUBLISH-01</t>
  </si>
  <si>
    <t>本地Agent发布为A2A→外部发现/调用Smoke</t>
  </si>
  <si>
    <t>PW-KB-LOCAL-01</t>
  </si>
  <si>
    <t>/knowledges → /agents → /newchat</t>
  </si>
  <si>
    <t>Local KB创建→上传→处理→检索→Agent绑定→Chat</t>
  </si>
  <si>
    <t>PW-KB-AIDP-01</t>
  </si>
  <si>
    <t>AIDP Knowledge页面→检索→Agent绑定/对话</t>
  </si>
  <si>
    <t>PW-FILE-01</t>
  </si>
  <si>
    <t>/newchat</t>
  </si>
  <si>
    <t>Chat附件上传→删除/重试→预览/下载→刷新追问</t>
  </si>
  <si>
    <t>PW-CHAT-01</t>
  </si>
  <si>
    <t>对话运行</t>
  </si>
  <si>
    <t>Execution流式Chat→Stop→继续→刷新恢复→会话管理</t>
  </si>
  <si>
    <t>PW-CHAT-02</t>
  </si>
  <si>
    <t>Execution + Tool Call用户可见执行→最终结果</t>
  </si>
  <si>
    <t>PW-CHAT-03</t>
  </si>
  <si>
    <t>Planning模式→Plan步骤展示→执行→Stop/恢复</t>
  </si>
  <si>
    <t>PW-CHAT-04</t>
  </si>
  <si>
    <t>多Agent协作卡片→部分失败/完成展示</t>
  </si>
  <si>
    <t>PW-CHAT-05</t>
  </si>
  <si>
    <t>Runtime Metadata→会话Knowledge Scope→发送→新会话作用域</t>
  </si>
  <si>
    <t>PW-SHARE-01</t>
  </si>
  <si>
    <t>/newchat → /share/{shareId}</t>
  </si>
  <si>
    <t>创建分享→公共只读页→附件预览/下载→过期</t>
  </si>
  <si>
    <t>PW-MEM-01</t>
  </si>
  <si>
    <t>/memory</t>
  </si>
  <si>
    <t>Base配置→Tenant/User长期记忆手工CRUD→筛选</t>
  </si>
  <si>
    <t>PW-MEM-02</t>
  </si>
  <si>
    <t>/newchat → /memory</t>
  </si>
  <si>
    <t>真实对话产生记忆→Agent记录→Dreaming启停/历史确认</t>
  </si>
  <si>
    <t>PW-TASK-01</t>
  </si>
  <si>
    <t>/agent-tasks → /newchat?entry=automation → /agent-tasks</t>
  </si>
  <si>
    <t>Agent Tasks→Create in Chat→提案→Run/History/Edit/Pause/Resume/Delete</t>
  </si>
  <si>
    <t>PW-EVAL-SET-01</t>
  </si>
  <si>
    <t>/evaluation</t>
  </si>
  <si>
    <t>Evaluation Set创建/上传→数据查看→模板/标签Smoke</t>
  </si>
  <si>
    <t>PW-EVAL-RUN-01</t>
  </si>
  <si>
    <t>/evaluation → /evaluation/{id}</t>
  </si>
  <si>
    <t>Create Evaluation→Agent/Version/Judge/Evaluator/Set→Try it out→Run→结果</t>
  </si>
  <si>
    <t>PW-UI-01</t>
  </si>
  <si>
    <t>/agents,/models,/knowledges,/mcp-space,/memory,/agent-tasks,/evaluation,/resource-manage,/skill-space,/agent-space,/users</t>
  </si>
  <si>
    <t>核心路由导航→zh/en切换→页面状态不串</t>
  </si>
  <si>
    <t>PW-CHART-01</t>
  </si>
  <si>
    <t>Markdown/Mermaid流式渲染→异常降级→XSS Smoke</t>
  </si>
  <si>
    <t>PW-UI-02</t>
  </si>
  <si>
    <t>/agents；/models；/newchat</t>
  </si>
  <si>
    <t>键盘可访问性Smoke：导航→Dialog→表单→关闭</t>
  </si>
  <si>
    <t>PW-MEMORY-PROVIDER-01</t>
  </si>
  <si>
    <t>/memory → /newchat</t>
  </si>
  <si>
    <t>外部记忆Provider创建→连通性→启用→真实对话检索→删除</t>
  </si>
  <si>
    <t>PW-HITL-01</t>
  </si>
  <si>
    <t>真实对话触发工具审批→批准/拒绝→暂停引导→重连终止</t>
  </si>
  <si>
    <t>智能体运行时交互</t>
  </si>
  <si>
    <t>PW-AUTO-37453582F1CFB11D</t>
  </si>
  <si>
    <t>技能仓库与技能空间</t>
  </si>
  <si>
    <t>/[locale]/skill-space?tab=repository（前端 app/[locale]/skill-space/page.tsx，默认 SkillRepositoryTab.REPOSITORY；另有 tab=mine 与 tab=review）</t>
  </si>
  <si>
    <t>技能空间仓库 Tab 浏览、搜索与标签过滤、详情弹窗、安装复制改名冲突(409)</t>
  </si>
  <si>
    <t>D5 专项</t>
  </si>
  <si>
    <t>04_安全性能可靠性</t>
  </si>
  <si>
    <t>SEC-01</t>
  </si>
  <si>
    <t>Security</t>
  </si>
  <si>
    <t>跨租户IDOR矩阵</t>
  </si>
  <si>
    <t>SEC-02</t>
  </si>
  <si>
    <t>文件对象名/下载/预览/删除越权</t>
  </si>
  <si>
    <t>SEC-03</t>
  </si>
  <si>
    <t>Share token隔离与过期</t>
  </si>
  <si>
    <t>SEC-04</t>
  </si>
  <si>
    <t>Token/API key/secret泄露</t>
  </si>
  <si>
    <t>SEC-05</t>
  </si>
  <si>
    <t>OAuth state/回调劫持</t>
  </si>
  <si>
    <t>SEC-06</t>
  </si>
  <si>
    <t>A2A/MCP</t>
  </si>
  <si>
    <t>SSRF与恶意Endpoint</t>
  </si>
  <si>
    <t>SEC-07</t>
  </si>
  <si>
    <t>技能/智能体</t>
  </si>
  <si>
    <t>ZIP Slip与路径穿越</t>
  </si>
  <si>
    <t>SEC-08</t>
  </si>
  <si>
    <t>对话展示</t>
  </si>
  <si>
    <t>Markdown/Mermaid XSS</t>
  </si>
  <si>
    <t>SEC-09</t>
  </si>
  <si>
    <t>Agent/知识库</t>
  </si>
  <si>
    <t>Prompt Injection与数据外泄</t>
  </si>
  <si>
    <t>SEC-10</t>
  </si>
  <si>
    <t>认证/限流/幂等滥用</t>
  </si>
  <si>
    <t>PERF-01</t>
  </si>
  <si>
    <t>Performance</t>
  </si>
  <si>
    <t>并行Agent P50/P95与真实重叠</t>
  </si>
  <si>
    <t>D5-性能专项（每日末段）</t>
  </si>
  <si>
    <t>PERF-02</t>
  </si>
  <si>
    <t>SSE并发与断连恢复</t>
  </si>
  <si>
    <t>PERF-03</t>
  </si>
  <si>
    <t>大文件/多文件上传与处理</t>
  </si>
  <si>
    <t>PERF-04</t>
  </si>
  <si>
    <t>向量检索规模性能</t>
  </si>
  <si>
    <t>PERF-05</t>
  </si>
  <si>
    <t>Scheduler高并发任务/锁</t>
  </si>
  <si>
    <t>PERF-06</t>
  </si>
  <si>
    <t>200 case评估集并发执行/报告</t>
  </si>
  <si>
    <t>PERF-07</t>
  </si>
  <si>
    <t>长上下文+记忆检索token预算（外部provider并入、MMR候选上限与内容去重）</t>
  </si>
  <si>
    <t>PERF-08</t>
  </si>
  <si>
    <t>MCP/市场</t>
  </si>
  <si>
    <t>大规模工具/仓库列表</t>
  </si>
  <si>
    <t>PERF-09</t>
  </si>
  <si>
    <t>大型Mermaid与长Markdown</t>
  </si>
  <si>
    <t>PERF-10</t>
  </si>
  <si>
    <t>文件</t>
  </si>
  <si>
    <t>Range流式预览大文件</t>
  </si>
  <si>
    <t>REL-01</t>
  </si>
  <si>
    <t>Reliability</t>
  </si>
  <si>
    <t>Runtime重启恢复与线程生命周期优雅关闭收敛</t>
  </si>
  <si>
    <t>REL-02</t>
  </si>
  <si>
    <t>Provider 429/5xx/timeout降级</t>
  </si>
  <si>
    <t>REL-03</t>
  </si>
  <si>
    <t>MinIO/Data-process临时不可用</t>
  </si>
  <si>
    <t>REL-04</t>
  </si>
  <si>
    <t>Redis/状态存储中断后的stop/resume</t>
  </si>
  <si>
    <t>REL-05</t>
  </si>
  <si>
    <t>Config sync部分失败</t>
  </si>
  <si>
    <t>DEP-01</t>
  </si>
  <si>
    <t>Deployment</t>
  </si>
  <si>
    <t>Docker fresh install smoke</t>
  </si>
  <si>
    <t>DEP-02</t>
  </si>
  <si>
    <t>Docker restart/持久化</t>
  </si>
  <si>
    <t>DEP-03</t>
  </si>
  <si>
    <t>Kubernetes/Helm 基础设施与应用双 Release install+rolling restart</t>
  </si>
  <si>
    <t>DEP-04</t>
  </si>
  <si>
    <t>旧版本升级、迁移幂等、大数据统一标签与 HITL 条件表/触发器兼容性</t>
  </si>
  <si>
    <t>DEP-05</t>
  </si>
  <si>
    <t>离线包完整性</t>
  </si>
  <si>
    <t>SEC-11</t>
  </si>
  <si>
    <t>运行控制跨租户隔离、事件脱敏与重放防护</t>
  </si>
  <si>
    <t>REL-11</t>
  </si>
  <si>
    <t>审批等待期间重启/断线恢复与单次副作用</t>
  </si>
  <si>
    <t>REL-12</t>
  </si>
  <si>
    <t>平台日志</t>
  </si>
  <si>
    <t>分类日志持久化、混合轮转、容器重启与磁盘边界</t>
  </si>
  <si>
    <t>DEP-06</t>
  </si>
  <si>
    <t>备份升级回滚</t>
  </si>
  <si>
    <t>Docker/Kubernetes 备份脚本参数、空间预检、资产完整性与回滚前置契约</t>
  </si>
  <si>
    <t>DEP-AUTO-00C24E57476D8253</t>
  </si>
  <si>
    <t>部署基础设施/离线安装</t>
  </si>
  <si>
    <t>可靠性</t>
  </si>
  <si>
    <t>离线 k8s 目标镜像经 ctr 导入 containerd(k8s.io)、ctr 缺失 Docker 回退、sudo/非 root 分支，以及 k8s 目标强制打包官方技能 zip</t>
  </si>
  <si>
    <t>DEP-AUTO-03A2CF91A730FDBE</t>
  </si>
  <si>
    <t>部署基础设施</t>
  </si>
  <si>
    <t>cas-mock 服务 smoke：启动、健康检查、/cas/login 表单认证与 CASTGC 会话、/cas/p3/serviceValidate 票据校验与 TTL 过期、/cas/logout 撤销及与 Nexent CAS 回调集成</t>
  </si>
  <si>
    <t>DEP-AUTO-0E1DE34B7A6EA269</t>
  </si>
  <si>
    <t>K8s 基础设施 chart(nexent-infrastructure)安装、ES API Key 初始化、validate.yaml 校验与 uninstall.sh 卸载清理的完整生命周期（含基础设施卸载守卫与本地 PV 安全清理）</t>
  </si>
  <si>
    <t>D5-安全性能可靠性</t>
  </si>
  <si>
    <t>DEP-AUTO-24D2F6A9D904669C</t>
  </si>
  <si>
    <t>部署与基础设施</t>
  </si>
  <si>
    <t>Docker 部署数据目录持久化、遗留配置迁移与目录初始化幂等</t>
  </si>
  <si>
    <t>DEP-AUTO-2D0252F1DB402184</t>
  </si>
  <si>
    <t>数据完整性</t>
  </si>
  <si>
    <t>MCP 标签历史数据迁移完整性（mcp_record.tags / mcp_community.tags / mcp_market.tags → 统一标签管理 backfill）</t>
  </si>
  <si>
    <t>DEP-AUTO-3BABDFB6FBFB43A1</t>
  </si>
  <si>
    <t>上下文预算V2(模型监控记录)</t>
  </si>
  <si>
    <t>v2.5.4_0910_context_budget_v2.sql 列重命名/合并/回填幂等与一致性校验阻断</t>
  </si>
  <si>
    <t>DEP-AUTO-4369C70B9B167507</t>
  </si>
  <si>
    <t>数据库迁移与初始化</t>
  </si>
  <si>
    <t>v2.5.3 引导幂等迁移：role_permission 序列 setval 重同步与统一标签空租户跳过</t>
  </si>
  <si>
    <t>DEP-AUTO-6D109C4E590A97BF</t>
  </si>
  <si>
    <t>向量数据库/会话来源检索(conversation_source_search_t)</t>
  </si>
  <si>
    <t>升级兼容/数据迁移</t>
  </si>
  <si>
    <t>验证迁移为 conversation_source_search_t 新增 retrieval_highlight_terms JSONB 列并将 score_overall 放宽为 numeric(14,6)，高精度相关度分与高亮词可无损持久化与回读</t>
  </si>
  <si>
    <t>DEP-AUTO-7177AC18CCE799DD</t>
  </si>
  <si>
    <t>沙箱模式编排</t>
  </si>
  <si>
    <t>--sandbox-mode 三态解析/校验/持久化、NEXENT_SANDBOX_DEFAULT_LEVEL 与镜像选择、固定沙箱容器重建</t>
  </si>
  <si>
    <t>DEP-AUTO-8213435EA30EB371</t>
  </si>
  <si>
    <t>数据库引导迁移</t>
  </si>
  <si>
    <t>纠正性迁移幂等与数据一致性：role_permission_t 序列重同步 + user_tenant 触发器空租户跳过预置</t>
  </si>
  <si>
    <t>DEP-AUTO-8F866C5B0175D1CB</t>
  </si>
  <si>
    <t>一次性标签数据迁移 backfill：tool.labels、skill.skill_tags、agent_repository.tags、skill_repository.tags、mcp_record.tags、mcp_community.tags、mcp_market.tags 迁移为 keywords 定义/值/分配，含 preflight 冲突检测与 post_backfill 奇偶校验</t>
  </si>
  <si>
    <t>DEP-AUTO-E89502155049473D</t>
  </si>
  <si>
    <t>user_tenant_t 插入触发器预置 default_resource/knowledge_content 桶、六类资源绑定与 agent_category 预设20值的幂等</t>
  </si>
  <si>
    <t>REL-AUTO-0420654CDB5C783B</t>
  </si>
  <si>
    <t>Agent运行时与A2A代理互通</t>
  </si>
  <si>
    <t>Northbound服务重启后遗留A2A SUBMITTED/WORKING任务收敛为FAILED（CONTAINER_RESTARTED）</t>
  </si>
  <si>
    <t>REL-AUTO-0ED11882BC558420</t>
  </si>
  <si>
    <t>评测集与评测执行</t>
  </si>
  <si>
    <t>孤儿虚拟评测集启动清理与引用判定</t>
  </si>
  <si>
    <t>REL-AUTO-1FAFCA5A681580F5</t>
  </si>
  <si>
    <t>Runtime 自动任务/生命周期</t>
  </si>
  <si>
    <t>runtime_lifespan 优雅关闭顺序与超时清理（调度器→agent流任务→沙箱池→线程管理器）</t>
  </si>
  <si>
    <t>REL-AUTO-3CE643378A04EF53</t>
  </si>
  <si>
    <t>data-process 重启后 fail_interrupted_file_tasks 将 PROCESSING/带 forward_task_id 的 FORWARDING 置 FAILED 并取消 redis 任务标记，无 forward_task_id 的 FORWARDING 保留给既有链</t>
  </si>
  <si>
    <t>REL-AUTO-4045B602F3B5254D</t>
  </si>
  <si>
    <t>中断上传清理删除部分对象失败时的降级与状态机收尾</t>
  </si>
  <si>
    <t>REL-AUTO-4CBD1BF08020ABF9</t>
  </si>
  <si>
    <t>中断上传恢复的服务归属隔离（仅清理重启服务自身记录，排除其他归属与NULL归属）</t>
  </si>
  <si>
    <t>REL-AUTO-53457E34A331A3FF</t>
  </si>
  <si>
    <t>配置服务</t>
  </si>
  <si>
    <t>config 服务 lifespan 启动任务恢复/中断上传清理、优雅 shutdown 线程管理器、/internal/thread-capacity 容量探针</t>
  </si>
  <si>
    <t>D5-可靠性专项</t>
  </si>
  <si>
    <t>REL-AUTO-58D118DDC12E94CA</t>
  </si>
  <si>
    <t>智能体自动任务调度</t>
  </si>
  <si>
    <t>单副本重启后孤儿运行恢复与调度锁释放（recover_orphaned_runs / release_all_task_locks）</t>
  </si>
  <si>
    <t>REL-AUTO-80AA755E2436D269</t>
  </si>
  <si>
    <t>配额计量</t>
  </si>
  <si>
    <t>ES向量库统计异常时个人/租户配额检查与用量展示fail-open（源文件账本唯一口径）</t>
  </si>
  <si>
    <t>REL-AUTO-AF6CA560E762D682</t>
  </si>
  <si>
    <t>自动任务/生命周期</t>
  </si>
  <si>
    <t>config_lifespan 启动恢复顺序与失败容错及关闭优雅停止</t>
  </si>
  <si>
    <t>REL-AUTO-BCE0AAF43667C67B</t>
  </si>
  <si>
    <t>北向接口子系统</t>
  </si>
  <si>
    <t>lifespan 下 northbound_thread_manager 启动、/internal/thread-capacity 容量快照与优雅关停</t>
  </si>
  <si>
    <t>REL-AUTO-CCF3D3CB5D0FC268</t>
  </si>
  <si>
    <t>评测执行</t>
  </si>
  <si>
    <t>持久 PENDING 评测运行重派发闭环与运行时幂等 claim</t>
  </si>
  <si>
    <t>REL-AUTO-D426EB1254C4E6BE</t>
  </si>
  <si>
    <t>MCP 服务管理（管理 API 与容器日志流托管线程管理器生命周期）</t>
  </si>
  <si>
    <t>MCP 管理 API 与容器日志流托管线程管理器的启停、优雅关闭、重启重建与异常不崩溃</t>
  </si>
  <si>
    <t>REL-AUTO-D78B50240E78970B</t>
  </si>
  <si>
    <t>KnowledgeFileLifecycle 中断上传的服务重启恢复（fail_interrupted_uploads/schedule_interrupted_upload_cleanup）</t>
  </si>
  <si>
    <t>REL-AUTO-D7FD61217390A8EE</t>
  </si>
  <si>
    <t>模型连通性检查启动恢复：fail_detecting_models_on_startup 将 detecting 状态模型批量置 unavailable 且不误伤其他状态</t>
  </si>
  <si>
    <t>REL-AUTO-D8CA17756DF9BC52</t>
  </si>
  <si>
    <t>NL2Agent 运行时（agent_run / runtime_thread_manager）</t>
  </si>
  <si>
    <t>运行取消/停止时 stop_event、SSE 取消与线程/协程回收</t>
  </si>
  <si>
    <t>REL-AUTO-DAED0399BC7F3CAB</t>
  </si>
  <si>
    <t>服务重启后 stale RUNNING 评测与 PENDING/RUNNING case 状态同步收割（reap_stale_runs）</t>
  </si>
  <si>
    <t>REL-AUTO-DAF6A75DB19AEFBC</t>
  </si>
  <si>
    <t>启动恢复：fail_interrupted_no_set_runs_on_startup 将 no-set(evaluation_set_id==0) 的 PENDING 运行及 case 置 FAILED，且不误伤持久集(&gt;0) PENDING</t>
  </si>
  <si>
    <t>REL-AUTO-DD1A9CB3B544F39F</t>
  </si>
  <si>
    <t>评测集生成</t>
  </si>
  <si>
    <t>recover_interrupted_generations 中断 AI 生成回滚恢复（基线保留/追加清理/置 FAILED/进度归零）</t>
  </si>
  <si>
    <t>REL-AUTO-ECAC7A02C22B21FF</t>
  </si>
  <si>
    <t>北向接口子系统（northbound）</t>
  </si>
  <si>
    <t>northbound 进程启动任务恢复与中断上传清理</t>
  </si>
  <si>
    <t>SEC-AUTO-223E157CE3543948</t>
  </si>
  <si>
    <t>智能体管理（沙箱策略）</t>
  </si>
  <si>
    <t>沙箱策略解析与安全降级（build_sandbox_policy / get_sandbox_minio_client）</t>
  </si>
  <si>
    <t>SEC-AUTO-54F2ABC236F8E944</t>
  </si>
  <si>
    <t>记忆管理-外部记忆提供者</t>
  </si>
  <si>
    <t>外部记忆提供者 EAV 秘密参数掩码与明文泄露防护：list/get/create/update 响应掩码、日志/Trace 无明文凭据、前端编辑回显掩码占位且未改动不回传明文</t>
  </si>
  <si>
    <t>SEC-AUTO-926FF16475B223A7</t>
  </si>
  <si>
    <t>对话来源检索卡片引用高亮</t>
  </si>
  <si>
    <t>检索高亮词 retrieval_highlight_terms 外部注入点的 XSS 与正则转义防护</t>
  </si>
  <si>
    <t>SEC-AUTO-A4AD5354E1E6A58E</t>
  </si>
  <si>
    <t>标签库治理与资源分配接口跨租户越权(IDOR)及权限矩阵防护</t>
  </si>
  <si>
    <t>SEC-AUTO-F4D28F8271C36B99</t>
  </si>
  <si>
    <t>外部记忆 Provider 权限校验与跨租户 IDOR 防护（get/update/delete/test-search/test-ingest）</t>
  </si>
  <si>
    <t>本次未通过用例责任分配</t>
  </si>
  <si>
    <t>来源：d1d5-only-473b65268ba8-20260917T061813Z / case-results.csv；基线 473b65268ba8；非 PASS 256/659。</t>
  </si>
  <si>
    <t>AUTOMATION_ERROR</t>
  </si>
  <si>
    <t>BLOCKED</t>
  </si>
  <si>
    <t>BLOCKED_BY_DEPENDENCY</t>
  </si>
  <si>
    <t>FAIL</t>
  </si>
  <si>
    <t>SKIPPED</t>
  </si>
  <si>
    <t>SKIPPED_BY_POLICY</t>
  </si>
  <si>
    <t>SKIPPED_BY_SAFETY</t>
  </si>
  <si>
    <t>TIMEOUT</t>
  </si>
  <si>
    <t>非PASS合计</t>
  </si>
  <si>
    <t>阶段</t>
  </si>
  <si>
    <t>报告模块</t>
  </si>
  <si>
    <t>失败/阻断原因</t>
  </si>
  <si>
    <t>耗时(秒)</t>
  </si>
  <si>
    <t>执行时间</t>
  </si>
  <si>
    <t>执行分析</t>
  </si>
  <si>
    <t>证据</t>
  </si>
  <si>
    <t>未通过类别归因</t>
  </si>
  <si>
    <t>处理方式</t>
  </si>
  <si>
    <t>d1/generated/test_ut_be_auto_61960357ad3f71a3.py:147: in test_external_provider_error_matrix service = MemoryExternalProviderService( ^^^^^^^^^^^^^^^^^^^^^^^^^^^^^ E NameError: name 'MemoryExternalProviderService' is not defined</t>
  </si>
  <si>
    <t>auto_test fixed automation</t>
  </si>
  <si>
    <t>d1/UT-BE-AUTO-61960357AD3F71A3/failure.json</t>
  </si>
  <si>
    <t>测试脚本问题</t>
  </si>
  <si>
    <t>已修改未测试</t>
  </si>
  <si>
    <t>d1/test_sdk_sandbox_skill_runner.py:114: in test_sandbox_skill_runner_stage_execute_return_and_trust_boundary assert result == "sandbox-report\n" E AssertionError: assert '' == 'sandbox-report\n' E E - sandbox-report</t>
  </si>
  <si>
    <t>d1/UT-SDK-018/failure.json</t>
  </si>
  <si>
    <t>修复测试桩，让准备命令返回普通成功，仅实际脚本执行消耗预设结果</t>
  </si>
  <si>
    <t>d1/generated/test_ut_sdk_auto_aa4383e2e3b57ad8.py:43: in test_run_skill_script_source_auth_and_shell_guard with pytest.raises(ValueError) as invalid_exc: E Failed: DID NOT RAISE ValueError</t>
  </si>
  <si>
    <t>d1/UT-SDK-AUTO-AA4383E2E3B57AD8/failure.json</t>
  </si>
  <si>
    <t>测试用例问题</t>
  </si>
  <si>
    <t>修改新用例定义及脚本，保留拒绝执行和无副作用断言</t>
  </si>
  <si>
    <t>d1/generated/test_ut_sdk_auto_f2fc05f0accc25b1.py:145: in test_knowledge_base_search_scope_and_structured_response assert payload["notice"] == ( E AssertionError: assert 'NOTICE: Requ...on was found.' == 'NOTICE: Requ...wledge bases.' E E Skipping 194 identical leading characters in diff, use -v to show E - edge bases. E + edge bases. No relevant information was found.</t>
  </si>
  <si>
    <t>d1/UT-SDK-AUTO-F2FC05F0ACCC25B1/failure.json</t>
  </si>
  <si>
    <t>d1/test_backend_core.py:172: in test_quota_units_are_exact_and_reject_negative_values with pytest.raises(ValueError): E Failed: DID NOT RAISE ValueError</t>
  </si>
  <si>
    <t>d1/UT-BE-008/failure.json</t>
  </si>
  <si>
    <t>产品问题</t>
  </si>
  <si>
    <t xml:space="preserve">已修产品：换算函数补负数 ValueError（quota_service.py），本地 12 条全过；待 commit
</t>
  </si>
  <si>
    <t>d1/generated/test_ut_be_auto_4781ab28d8956c3f.py:55: in fake_import raise ImportError('nest_asyncio not available') E ImportError: nest_asyncio not available During handling of the above exception, another exception occurred: d1/generated/test_ut_be_auto_4781ab28d8956c3f.py:136: in test_run_async_routes_coroutine_and_propagates_result_and_exception assert run_async(managed()) == 'managed-result' ^^^^^^^^^^^^^^^^^^^^ /root/project/nexent/backend/adapters/jiuwen_sdk_adapter.py:255: in run_async return manager.run_sync( d1/generated/test_ut_be_auto_4781ab28d8956c3f.py:35: in run_sync return future.result(timeout=timeout) ^^^^^^^^^^^^^^^^^^^^^^^^^^^^^^ ../runtime/python/cpython-3.11.16-linux-x86_64-gnu/lib/python3.11/concurrent/futures/_base.py:449: in result return self.__get_result() ^^^^^^^^^^^^^^^^^^^ ../runtime/python/cpython-3.11.16-linux-x86_64-gnu/lib/python3.11/concurrent/futures/_base.py:401: in __get_result raise self._exception d1/generated/test_ut_be_auto_4781ab28d8956c3f.py:28: in _worker future.set_result(fn(*args, **kwargs)) ^^^^^^^^^^^^^^^^^^^ /root/project/nexent/backend/adapters/jiuwen_sdk_adapter.py:245: in run_in_thread asyncio.set_event_loop(new_loop) ../runtime/python/cpython-3.11.16-linux-x86_64-gnu/lib/python3.11/asyncio/events.py:805: in set_event_loop get_event_loop_policy().set_event_loop(loop) ../runtime/python/cpython-3.11.16-linux-x86_64-gnu/lib/python3.11/asyncio/unix_events.py:1448: in set_event_loop super().set_event_loop(loop) ../runtime/python/cpython-3.11.16-linux-x86_64-gnu/lib/python3.11/asyncio/events.py:690: in set_event_loop raise TypeError(f"loop must be an instance of AbstractEventLoop or None, not '{type(loop).__name__}'") E TypeError: loop must be an instance of AbstractEventLoop or None, not 'TrackingLoop'</t>
  </si>
  <si>
    <t>d1/UT-BE-AUTO-4781AB28D8956C3F/failure.json</t>
  </si>
  <si>
    <t xml:space="preserve">已修用例：桩改为继承 AbstractEventLoop；本地验证通过，已随 Syncthing 同步
</t>
  </si>
  <si>
    <t>d1/generated/test_ut_be_auto_ce8011de9d3eab17.py:106: in test_knowledge_base_listing_merge_contract assert tail['indices'] == ['a2'] E AssertionError: assert [] == ['a2'] E E Right contains one more item: 'a2' E Use -v to get more diff</t>
  </si>
  <si>
    <t>d1/UT-BE-AUTO-CE8011DE9D3EAB17/failure.json</t>
  </si>
  <si>
    <t>断言自相矛盾：fixture 仅 4 行数据但声明 total=8，offset=7 断言返回第 8 行，与 offset=0 断言（同元素排第 4）不可能同时成立；产品实现与 V5 契约一致，错在断言。已改测试代码并提交副本 main：按合并契约修正分页断言（next_offset=offset+本页条数，&gt;=total 为 None），不再断言互斥结果。9/22 复验批次通过，待回写共享。</t>
  </si>
  <si>
    <t>d1/generated/test_ut_be_auto_f2215f8782d68127.py:131: in test_global_thread_pool_removal_and_run_async_migration assert asyncio.run(adapter.run_async(fallback_coro())) == 42 ^^^^^^^^^^^^^^^^^^^^^^^^^^^^^^^^^^^^^^^^^^^^^^^ ../runtime/python/cpython-3.11.16-linux-x86_64-gnu/lib/python3.11/asyncio/runners.py:190: in run return runner.run(main) ^^^^^^^^^^^^^^^^ ../runtime/python/cpython-3.11.16-linux-x86_64-gnu/lib/python3.11/asyncio/runners.py:89: in run raise ValueError("a coroutine was expected, got {!r}".format(coro)) E ValueError: a coroutine was expected, got 42</t>
  </si>
  <si>
    <t>d1/UT-BE-AUTO-F2215F8782D68127/failure.json</t>
  </si>
  <si>
    <t xml:space="preserve">已修用例：改为 async 上下文内调用 + 线程池执行；本地验证通过
</t>
  </si>
  <si>
    <t>d1/test_sdk_contracts.py:100: in test_skill_manifest_round_trip_decoding_and_script_trust_boundary SkillLoader.load(str(tenant / "bad-skill" / "SKILL.md")) /root/project/nexent/sdk/nexent/skills/skill_loader.py:36: in load return cls.parse(content, source_path=str(file_path)) ^^^^^^^^^^^^^^^^^^^^^^^^^^^^^^^^^^^^^^^^^^^^^^ /root/project/nexent/sdk/nexent/skills/skill_loader.py:44: in parse raise ValueError("SKILL.md must have YAML frontmatter") E ValueError: SKILL.md must have YAML frontmatter</t>
  </si>
  <si>
    <t>d1/UT-SDK-002/failure.json</t>
  </si>
  <si>
    <t>d1/generated/test_ut_sdk_auto_0704dce86c3e5c77.py:27: in test_post_init_normalizes_legacy_input_budgets assert cfg.compaction_target_tokens == 0 E assert 750 == 0 E +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</si>
  <si>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d1/UT-SDK-AUTO-0704DCE86C3E5C77/failure.json</t>
  </si>
  <si>
    <t>用例对应代码已废弃，应一并移除</t>
  </si>
  <si>
    <t>d1/generated/test_ut_sdk_auto_6951d0d43c14d4a4.py:94: in test_fallback_thread_manager_journey assert policy.max_workers == workers E AssertionError: assert 16 == 2 E + where 16 = LanePolicy(name='control-io', max_workers=16, max_queue_size=8, queue_timeout_seconds=0, cancel_grace_seconds=5, shutdown_grace_seconds=15).max_workers</t>
  </si>
  <si>
    <t>d1/UT-SDK-AUTO-6951D0D43C14D4A4/failure.json</t>
  </si>
  <si>
    <t>d2/test_tenant_administration.py:72: in test_tenant_api_key_refresh_list_mask_and_revoke raise AssertionError("tenant API key list exposed the newly created secret") E AssertionError: tenant API key list exposed the newly created secret</t>
  </si>
  <si>
    <t>d2/API-017/failure.json</t>
  </si>
  <si>
    <t xml:space="preserve">已修产品：token_db.py 新增 mask_access_key()（保留前缀+尾4位），两个列表统一掩码；创建/refresh 保持明文一次性展示；待 commit
</t>
  </si>
  <si>
    <t>d2/test_quota_contracts.py:56: in test_tenant_quota_rejects_invalid_thresholds_and_cross_tenant_access assert_status(invalid, 400) shared/http.py:60: in assert_status assert response.status_code in allowed, ( ^^^^^^^^^^^^^^^^^^^^^^^^^^^^^^^ E AssertionError: PUT http://localhost:5010/tenants/0a6bce15-b765-4f9c-b7dc-570eb2b72122/quota: expected (400,), got 200; body='{"hard_limit_bytes": null, "hard_limit_readable": null, "hard_limit_editable": true, "warning_enabled": true, "warning_threshold_pct": 99, "critical_threshold_pct": 50, "message": "Quota configuration updated successfully"}'</t>
  </si>
  <si>
    <t>d2/API-038/failure.json</t>
  </si>
  <si>
    <t xml:space="preserve">已修产品：补 effective warning/critical 交叉校验，非法组合 400；本地配额 13 条全过；待 commit；注意需清理历史脏数据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</si>
  <si>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d2/test_quota_contracts.py:82: in test_platform_overview_and_capacity_round_trip overview = await api.get("/platform/quota/overview") 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</si>
  <si>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d2/API-040/failure.json</t>
  </si>
  <si>
    <t>测试环境问题</t>
  </si>
  <si>
    <t xml:space="preserve">无需改码；服务器 Daily 复跑确认；如仍偶发可为配额接口加大用例 timeout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</si>
  <si>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d2/test_quota_contracts.py:114: in test_platform_manager_can_set_and_remove_tenant_hard_quota set_limit = await api.put(path, json={"hard_limit_mb": 1048576}) ^^^^^^^^^^^^^^^^^^^^^^^^^^^^^^^^^^^^^^^^^^^^^^^^^^^^ ../runtime/backend-venv/lib/python3.11/site-packages/httpx/_client.py:1896: in put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</si>
  <si>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d2/API-042/failure.json</t>
  </si>
  <si>
    <t>d2/test_conversation_contracts.py:63: in test_conversation_rejects_bad_pagination_anonymous_access_and_cross_user_history assert isolated.status_code in {403, 404} E assert 200 in {403, 404} E + where 200 = &lt;Response [200 OK]&gt;.status_code</t>
  </si>
  <si>
    <t>d2/API-113/failure.json</t>
  </si>
  <si>
    <t>历史查询对不存在或不属于当前用户的会话返回 HTTP 200，原脚本强制 403/404。现在先确认所有者可读，再严格检查其他用户收到空历史，匿名仍须 401，非法分页仍须 422</t>
  </si>
  <si>
    <t>d2/test_conversation_contracts.py:124: in test_empty_conversation_share_snapshot_has_public_immutable_token_contract assert_status(first, 200) shared/http.py:60: in assert_status assert response.status_code in allowed, ( ^^^^^^^^^^^^^^^^^^^^^^^^^^^^^^^ E AssertionError: GET http://localhost:5014/share/ae78d9f410a249c693171610e26b26593cee86f5813a4b65: expected (200,), got 500; body='{"message": "Failed to get share"}'</t>
  </si>
  <si>
    <t>d2/API-116/failure.json</t>
  </si>
  <si>
    <t>带未来过期时间的分享创建成功，但公开读取返回 500</t>
  </si>
  <si>
    <t>d2/test_northbound_operations_contracts.py:201: in test_northbound_attachment_upload_returns_reusable_owned_s3_url assert records and str(records[0].get("s3_url", "")).startswith("s3://") E AssertionError: assert ([{'object_name': 'attachments/84777daa-1bd8-4fce-b143-0e20c8f1364b/20260917062236_15443c4f5e8042eab85757c916cdcd38.txt', 'name': 'd2.txt', 'type': 'file', 'size': 22, ...}] and False) E + where False = &lt;built-in method startswith of str object at 0x610d2992a818&gt;('s3://') E + where &lt;built-in method startswith of str object at 0x610d2992a818&gt; = ''.startswith E + where '' = str('') E + where '' = &lt;built-in method get of dict object at 0x76a07ff5b000&gt;('s3_url', '') E + where &lt;built-in method get of dict object at 0x76a07ff5b000&gt; = {'object_name': 'attachments/84777daa-1bd8-4fce-b143-0e20c8f1364b/20260917062236_15443c4f5e8042eab85757c916cdcd38.txt', 'name': 'd2.txt', 'type': 'file', 'size': 22, ...}.get</t>
  </si>
  <si>
    <t>d2/API-149/failure.json</t>
  </si>
  <si>
    <t>改为严格检查上传计数、所有者目录、url 与对象路径一致、文件名及大小；真实下载比对原始字节；失败也清理附件</t>
  </si>
  <si>
    <t>d2/test_northbound_operations_contracts.py:222: in test_northbound_attachment_upload_rejects_empty_unsupported_and_unauthenticated_requests assert unsupported.status_code in {400, 415} E assert 200 in {400, 415} E + where 200 = &lt;Response [200 OK]&gt;.status_code</t>
  </si>
  <si>
    <t>d2/API-150/failure.json</t>
  </si>
  <si>
    <t>缺文件仍要求 422，匿名仍要求 401；两字节 MZ 仅作为不执行的二进制存储样本，校验其属于当前用户、类型和大小正确，并清理</t>
  </si>
  <si>
    <t>d2/test_northbound_operations_contracts.py:273: in test_northbound_idempotency_rejects_key_reuse_with_different_payload assert_status(conflict, 409) shared/http.py:60: in assert_status assert response.status_code in allowed, ( ^^^^^^^^^^^^^^^^^^^^^^^^^^^^^^^ E AssertionError: PUT http://localhost:5013/nb/v1/conversations/208/title?title=different: expected (409,), got 200; body='{"message": "success", "data": 208, "requestId": "4dd1dcb4-335f-41c9-9e78-792b9d4ecb75", "idempotency_key": "d2-623a48f3-f358-4216-98ba-44b6075c9d40"}'</t>
  </si>
  <si>
    <t>d2/API-152/failure.json</t>
  </si>
  <si>
    <t>第二次请求立即使用同一 key，不重试，要求 429；重新读取标题，确认第二次请求没有覆盖第一次写入</t>
  </si>
  <si>
    <t>d2/test_conversation_batch_delete.py:78: in test_conversation_batch_delete_ownership_cascade_failed_ids_and_auth assert_status(proposal, 200) shared/http.py:60: in assert_status assert response.status_code in allowed, ( ^^^^^^^^^^^^^^^^^^^^^^^^^^^^^^^ E AssertionError: POST http://localhost:5014/agent/automations/proposals: expected (200,), got 500; body='{"message": "1 validation error for AgentConfig\\nmax_steps\\n Input should be a valid integer [type=int_type, input_value=None, input_type=NoneType]\\n For further information visit https://errors.pydantic.dev/2.13/v/int_type"}'</t>
  </si>
  <si>
    <t>d2/API-164/failure.json</t>
  </si>
  <si>
    <t>分页列表实际字段为 data.items，原脚本读取 data.conversations 并默认为 []，既误报他人会话被删除，也可能让“已删除”检查假通过。已改为明确校验字段、遍历分页，并在删除前确认所有测试会话可见</t>
  </si>
  <si>
    <t>d2/test_platform_api_contracts.py:67: in test_external_memory_provider_contract_and_secret_masking assert all("api_key" not in key or value in {"••••••••", "********", "[REDACTED]"} E assert False E + where False = all(&lt;generator object test_external_memory_provider_contract_and_secret_masking.&lt;locals&gt;.&lt;genexpr&gt; at 0x76a0a5890d60&gt;)</t>
  </si>
  <si>
    <t>d2/API-166/failure.json</t>
  </si>
  <si>
    <t>d2/generated/test_api_auto_22f6cb69a36d094d.py:39: in test_create_aidp_kb_contract assert response.status_code == 401 E assert 404 == 401 E + where 404 = &lt;Response [404 Not Found]&gt;.status_code</t>
  </si>
  <si>
    <t>d2/API-AUTO-22F6CB69A36D094D/failure.json</t>
  </si>
  <si>
    <t>纯 AIDP 用例。9/17 每日机 Local 模式下共享版 conftest 缺门控误执行。已改测试代码并提交副本 main：① conftest 增加 AIDP 策略门控（开启执行、关闭跳过）；② 错误断言改用 response_message()——产品错误信封已从 detail 改为 message（#3966），原 .get('detail') 永远取空（3 处）。本地开启+mock 通过、关闭正确跳过；9/22 复验批次通过，待回写共享。</t>
  </si>
  <si>
    <t>d2/generated/test_api_auto_3b8a8fb947806f0e.py:74: in test_aidp_mgmt_auth_and_permission_surface user_a_id, user_b_id, management_id = _discover_identity_ids() ^^^^^^^^^^^^^^^^^^^^^^^^ d2/generated/test_api_auto_3b8a8fb947806f0e.py:48: in _discover_identity_ids raise RuntimeError('users.yaml must define a tenant with at least two USER users and one SU/ADMIN user') E RuntimeError: users.yaml must define a tenant with at least two USER users and one SU/ADMIN user</t>
  </si>
  <si>
    <t>d2/API-AUTO-3B8A8FB947806F0E/failure.json</t>
  </si>
  <si>
    <t>纯 AIDP 用例，9/17 为 conftest 门控缺失导致 Local 模式误执行。已改测试代码并提交副本 main：① conftest AIDP 策略门控（开启执行、关闭跳过）；② 错误断言改 response_message() 兼容信封 detail→message（#3966，1 处）。9/22 复验批次通过，待回写共享。</t>
  </si>
  <si>
    <t>d2/generated/test_api_auto_3ddba5c9a0148698.py:64: in test_resource_tag_assignment_contract assert single_select, 'precondition: single_select definition with active values is required' E AssertionError: precondition: single_select definition with active values is required E assert []</t>
  </si>
  <si>
    <t>d2/API-AUTO-3DDBA5C9A0148698/failure.json</t>
  </si>
  <si>
    <t xml:space="preserve">已修用例：缺失时自建幂等 single_select 定义、内联建临时 Agent（finally 清理）、409/400 断言兼容 detail/message 双键；本地验证通过
</t>
  </si>
  <si>
    <t>TEST_SKIPPED: ('/home/jason/nexent-test-suite/auto_test/d2/test_external_a2a_policy.py', 7, 'Skipped: SKIPPED_BY_POLICY: wire authentication against an external A2A service is excluded by policy')</t>
  </si>
  <si>
    <t>已配置a2amock服务待验证</t>
  </si>
  <si>
    <t>TEST_SKIPPED: ('/home/jason/nexent-test-suite/auto_test/d2/test_external_a2a_policy.py', 7, 'Skipped: SKIPPED_BY_POLICY: external A2A credential boundary testing is excluded by policy')</t>
  </si>
  <si>
    <t>TEST_SKIPPED: ('/home/jason/nexent-test-suite/auto_test/d2/test_external_a2a_policy.py', 7, 'Skipped: SKIPPED_BY_POLICY: external A2A timeout/retry testing is excluded by policy')</t>
  </si>
  <si>
    <t>d2/test_platform_api_contracts.py:100: in test_model_catalog_endpoints_share_one_serializable_contract assert response.json().get("catalog_available") in {True, False} E AssertionError: assert None in {False, True} E + where None = &lt;built-in method get of dict object at 0x76a07fd4cb80&gt;('catalog_available') E + where &lt;built-in method get of dict object at 0x76a07fd4cb80&gt; = {'message': 'ok', 'data': {'llm': [{'key': 'display_name', 'label': '显示名称', 'type': 'str', 'range': None, ...}, {'key'...int', 'range': None, ...}, {'key': 'tokenizer_family', 'label': 'Tokenizer', 'type': 'str', 'range': None, ...}], ...}}.get E + where {'message': 'ok', 'data': {'llm': [{'key': 'display_name', 'label': '显示名称', 'type': 'str', 'range': None, ...}, {'key'...int', 'range': None, ...}, {'key': 'tokenizer_family', 'label': 'Tokenizer', 'type': 'str', 'range': None, ...}], ...}} = json() E + where json = &lt;Response [200 OK]&gt;.json</t>
  </si>
  <si>
    <t>d2/CTR-048/failure.json</t>
  </si>
  <si>
    <t xml:space="preserve">已修用例：移除该断言；本地验证通过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</si>
  <si>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d2/test_quota_contracts.py:68: in test_tenant_usage_supports_cache_refresh_and_per_kb_detail cached = await api.get(path) 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</si>
  <si>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d2/API-039/failure.json</t>
  </si>
  <si>
    <t>服务器复跑确认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</si>
  <si>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d2/test_quota_contracts.py:153: in test_personal_capacity_admin_views_support_filter_sort_detail_and_summary users = await api.get("/capacity/personal/users", params={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</si>
  <si>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d2/API-045/failure.json</t>
  </si>
  <si>
    <t>d2/test_agent_version_repository_contracts.py:73: in test_agent_publish_snapshot_current_list_and_detail assert detail.json()["version_name"] == version_name ^^^^^^^^^^^^^^^^^^^^^^^^^^^^^ E KeyError: 'version_name'</t>
  </si>
  <si>
    <t>d2/API-067/failure.json</t>
  </si>
  <si>
    <t>版本详情的 version_name 实际在 version.version_name，测试读取了顶层 version_name，触发 KeyError</t>
  </si>
  <si>
    <t>d2/test_agent_version_repository_contracts.py:94: in test_agent_version_endpoints_reject_missing_agent_version_and_cross_tenant assert_status(missing, 404) shared/http.py:60: in assert_status assert response.status_code in allowed, ( ^^^^^^^^^^^^^^^^^^^^^^^^^^^^^^^ E AssertionError: GET http://localhost:5010/agent/1726352557/versions/1726352557: expected (404,), got 200; body='null'</t>
  </si>
  <si>
    <t>d2/API-068/failure.json</t>
  </si>
  <si>
    <t>/agent/{不存在的 agent_id}/versions/{不存在的 version_no}应该返回404，而非200+空对象</t>
  </si>
  <si>
    <t>d2/test_mcp_contracts.py:94: in test_remote_mcp_crud_visibility_and_secret_field_masking assert hidden.status_code in {403, 404} E assert 200 in {403, 404} E + where 200 = &lt;Response [200 OK]&gt;.status_code</t>
  </si>
  <si>
    <t>d2/API-086/failure.json</t>
  </si>
  <si>
    <t>TEST_SKIPPED: ('/home/jason/nexent-test-suite/auto_test/d2/test_external_a2a_policy.py', 7, 'Skipped: SKIPPED_BY_POLICY: external A2A Agent lifecycle requires a third-party service')</t>
  </si>
  <si>
    <t>TEST_SKIPPED: ('/home/jason/nexent-test-suite/auto_test/d2/test_external_a2a_policy.py', 7, 'Skipped: SKIPPED_BY_POLICY: external A2A Agent isolation requires a third-party service')</t>
  </si>
  <si>
    <t>d2/test_northbound_operations_contracts.py:288: in test_northbound_generate_and_update_title_persist_to_history assert_status(generated, 200) shared/http.py:60: in assert_status assert response.status_code in allowed, ( ^^^^^^^^^^^^^^^^^^^^^^^^^^^^^^^ E AssertionError: POST http://localhost:5013/nb/v1/generate_title: expected (200,), got 500; body='{"message": "Internal Server Error"}'</t>
  </si>
  <si>
    <t>d2/API-155/failure.json</t>
  </si>
  <si>
    <t>缺少 model-tool-io 线程通道</t>
  </si>
  <si>
    <t>TEST_SKIPPED: ('/home/jason/nexent-test-suite/auto_test/d2/test_northbound_operations_contracts.py', 304, 'Skipped: northbound Knowledge CRUD requires config/users.yaml asset_owner')</t>
  </si>
  <si>
    <t>d2/API-156/failure.json</t>
  </si>
  <si>
    <t>缺少OAuth 应用的 Client ID、Secret 和本地回调地址，无法通过 OAuth 完成资源管理员首次注册</t>
  </si>
  <si>
    <t>d2/test_platform_api_contracts.py:35: in test_tag_library_list_filter_and_tenant_scope assert body.get("resource_ids") == ["1", "2"] E AssertionError: assert None == ['1', '2'] E + where None = &lt;built-in method get of dict object at 0x76a07ff22380&gt;('resource_ids') E + where &lt;built-in method get of dict object at 0x76a07ff22380&gt; = {'resource_type': 'agent', 'matched_resource_ids': ['1', '2']}.get</t>
  </si>
  <si>
    <t>d2/API-165/failure.json</t>
  </si>
  <si>
    <t>已修用例：改断言 matched_resource_ids + 两租户 bucket_id 集合不重叠；本地验证通过</t>
  </si>
  <si>
    <t>d2/generated/test_api_auto_0210a73052fa9ce0.py:89: in test_aidp_kb_list_count_intersection_pagination assert no_auth_list.status_code == 401 E assert 404 == 401 E + where 404 = &lt;Response [404 Not Found]&gt;.status_code</t>
  </si>
  <si>
    <t>d2/API-AUTO-0210A73052FA9CE0/failure.json</t>
  </si>
  <si>
    <t>纯 AIDP 用例，9/17 为 conftest 门控缺失导致 Local 模式误执行。已改共享框架代码并提交副本 main：conftest AIDP 策略门控（开启执行、关闭跳过）；本用例自身代码未改动。9/22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</si>
  <si>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d2/generated/test_api_auto_086a0e75b7166ed9.py:51: in test_quota_source_only_es_physical_observability_contract usage_resp = await api.get(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</si>
  <si>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d2/API-AUTO-086A0E75B7166ED9/failure.json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</si>
  <si>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d2/generated/test_api_auto_0a1f1a158a053d79.py:61: in test_user_kb_privacy_forced_and_restricted create_user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</si>
  <si>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d2/API-AUTO-0A1F1A158A053D79/failure.json</t>
  </si>
  <si>
    <t>9/17 每日机环境故障（HTTP 30 秒超时，同批 D3/D5 大面积同签名超时，测试进程无法连通后端）；本地 9/21 重跑通过；9/22 复验批次（PR #3996 代码）通过。</t>
  </si>
  <si>
    <t>d2/generated/test_api_auto_13ace833d2dcaa16.py:145: in tag_stats_setup await _provision_listing(tenant_a_admin, f"apiit-tag-{token}-a-shared-1", ["NLP", "nlp", "RAG"], "shared") d2/generated/test_api_auto_13ace833d2dcaa16.py:134: in _provision_listing repository_id = await _create_listing(identity, agent_id, version_no, tags) ^^^^^^^^^^^^^^^^^^^^^^^^^^^^^^^^^^^^^^^^^^^^^^^^^^^^^^^^^^^ d2/generated/test_api_auto_13ace833d2dcaa16.py:115: in _create_listing assert_status(response, 200) shared/http.py:60: in assert_status assert response.status_code in allowed, ( ^^^^^^^^^^^^^^^^^^^^^^^^^^^^^^^ E AssertionError: POST http://localhost:5010/repository/agent/222/versions/1: expected (200,), got 400; body='{"message": "2 validation errors for ExportAndImportAgentInfo\\nmax_steps\\n Input should be a valid integer [type=int_type, input_value=None, input_type=NoneType]\\n For further information visit https://errors.pydantic.dev/2.13/v/int_type\\nprovide_run_summary\\n Input should be a valid boolean [type=bool_type, input_value=None, input_type=NoneType]\\n For further information visit https://errors.pydantic.dev/2.13/v/bool_type"}'</t>
  </si>
  <si>
    <t>d2/API-AUTO-13ACE833D2DCAA16/failure.json</t>
  </si>
  <si>
    <t>d2/generated/test_api_auto_551f4fb10b22bb13.py:191: in test_hybrid_search_tag_predicates_and_isolation model_a_id = await _resolve_embedding_model_id(api) ^^^^^^^^^^^^^^^^^^^^^^^^^^^^^^^^^^^^^^ d2/generated/test_api_auto_551f4fb10b22bb13.py:59: in _resolve_embedding_model_id raise AssertionError('tenant has no configured embedding model') E AssertionError: tenant has no configured embedding model</t>
  </si>
  <si>
    <t>d2/API-AUTO-551F4FB10B22BB13/failure.json</t>
  </si>
  <si>
    <t>9/17 真实失败，测试侧问题。已改测试代码并提交副本 main：① 模型列表改查 /model/list（config 服务持久化租户模型；原 /models 属另一服务返回 404，被误读为'租户无 embedding 模型'）；② 模型类型判断兼容 capability 字段；③ API key 改经 secrets 环境注入。另在锚点准备中为 tenant_b 补建租户模型（原仅 tenant_a 建模，跨租户隔离断言无模型可用）。9/21 重跑与 9/22 复验批次均通过，待回写共享。</t>
  </si>
  <si>
    <t>d2/generated/test_api_auto_7cbdf5c068165594.py:106: in test_runtime_overload_error_contract assert response.status_code == 429, ( E AssertionError: northbound-run capacity full: expected HTTP 429, got 500; body='{"detail":"Agent run error."}' E assert &lt;HTTPStatus.INTERNAL_SERVER_ERROR: 500&gt; == 429 E + where &lt;HTTPStatus.INTERNAL_SERVER_ERROR: 500&gt; = &lt;Response [500 Internal Server Error]&gt;.status_code</t>
  </si>
  <si>
    <t>d2/API-AUTO-7CBDF5C068165594/failure.json</t>
  </si>
  <si>
    <t>d2/generated/test_api_auto_a308922e8c88a9d1.py:43: in test_delete_documents_file_id_contract assert_status(created, (200, 201)) shared/http.py:60: in assert_status assert response.status_code in allowed, ( ^^^^^^^^^^^^^^^^^^^^^^^^^^^^^^^ E AssertionError: POST http://localhost:5010/indices/del_doc_ee404941: expected (200, 201), got 500; body='{"message": "Error creating index: Error creating knowledge base: Failed to create index 83-5935ae7e57984bd8a97e89c505d30593"}'</t>
  </si>
  <si>
    <t>d2/API-AUTO-A308922E8C88A9D1/failure.json</t>
  </si>
  <si>
    <t>远端（每日机 9/17）未通过：真实断言失败（80 秒，delete_documents 按 file_id 定位删除）；本地 9/21（commit 42cc7807c）重跑已通过。远端失败根因未深究（可能为 commit 前进修复或数据差异），暂不归因。9/22 复验批次（用例代码未改动）通过。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</si>
  <si>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d2/generated/test_api_auto_d884367419919b0d.py:83: in test_quota_usage_source_only_contract probe = await api.get(f"/tenants/{tenant_id}/quota/usage", params={"force_refresh": "true"}) ^^^^^^^^^^^^^^^^^^^^^^^^^^^^^^^^^^^^^^^^^^^^^^^^^^^^^^^^^^^^^^^^^^^^^^^^^^^^^^^^^^^^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</si>
  <si>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d2/API-AUTO-D884367419919B0D/failure.json</t>
  </si>
  <si>
    <t>d2/generated/test_api_auto_dde7582ffe405d54.py:127: in test_api_auto_dde7582ffe405d54 assert result[0]['name_conflict'] is False E assert True is False</t>
  </si>
  <si>
    <t>d2/API-AUTO-DDE7582FFE405D54/failure.json</t>
  </si>
  <si>
    <t>创建了Agent，再用这个Agent名称去check_name，测试用例要求check_name的结果为true，实际上因为存在重复的名称导致测试用例失败。重复名称已有相关的测试用例，这部分的校验内容会删除。</t>
  </si>
  <si>
    <t>d2/generated/test_api_auto_ea69132b4642bb43.py:41: in test_post_tasks_chain_enqueue_contract from apps.data_process_app import router /root/project/nexent/backend/apps/data_process_app.py:15: in &lt;module&gt; from data_process.tasks import process_sync, submit_process_forward_chain /root/project/nexent/backend/data_process/__init__.py:8: in &lt;module&gt; from .app import app /root/project/nexent/backend/data_process/app.py:19: in &lt;module&gt; raise ValueError( E ValueError: FATAL: REDIS_URL or REDIS_BACKEND_URL is not configured. Please check the environment variables in this container.</t>
  </si>
  <si>
    <t>d2/API-AUTO-EA69132B4642BB43/failure.json</t>
  </si>
  <si>
    <t>本地根因：测试 venv 中 transformers 5.13.0 与 huggingface_hub 0.36.2 版本冲突（hub 为 9/20 安装 backend 依赖时被 pip 降级所致），进程内导入产品模块失败；已修复（transformers 4.57.6，与官方 bootstrap 解析一致，并已建套件专属 runtime venv）。9/17 每日机同为快速自动化错误，原因无留档，未确认；9/22 复验批次（PR #3996 代码）通过。</t>
  </si>
  <si>
    <t>d2/generated/test_api_auto_ebacbba9166c3036.py:106: in test_agent_mine_ownership_contract assert 'Invalid ownership filter' in detail E AssertionError: assert 'Invalid ownership filter' in ''</t>
  </si>
  <si>
    <t>d2/API-AUTO-EBACBBA9166C3036/failure.json</t>
  </si>
  <si>
    <t>d2/generated/test_api_auto_fb865ac656b0b645.py:73: in test_super_admin_project_config_asset_persistence assert (config_dir / "modelengine-logo.png").is_file() E AssertionError: assert False E + where False = is_file() E + where is_file = (PosixPath('/home/jason/nexent-test-suite/runtime/project-config') / 'modelengine-logo.png').is_file</t>
  </si>
  <si>
    <t>d2/API-AUTO-FB865AC656B0B645/failure.json</t>
  </si>
  <si>
    <t>服务器侧设 PROJECT_CONFIG_DIR 后复跑；本机已验证路径可达但沙箱拦截写删除，不强修</t>
  </si>
  <si>
    <t>d2/generated/test_api_auto_fece331c989b771f.py:34: in aidp_kb assert_status(created, 200) shared/http.py:60: in assert_status assert response.status_code in allowed, ( ^^^^^^^^^^^^^^^^^^^^^^^^^^^^^^^ E AssertionError: POST http://localhost:5010/aidp-mgmt/knowledge-bases: expected (200,), got 404; body='{"detail": "Not Found"}'</t>
  </si>
  <si>
    <t>d2/API-AUTO-FECE331C989B771F/failure.json</t>
  </si>
  <si>
    <t>TEST_SKIPPED: ('/home/jason/nexent-test-suite/auto_test/d2/test_external_a2a_policy.py', 7, 'Skipped: SKIPPED_BY_POLICY: external JSON-RPC/HTTP/gRPC compatibility is excluded by policy')</t>
  </si>
  <si>
    <t>TEST_SKIPPED: ('/home/jason/nexent-test-suite/auto_test/d2/test_external_a2a_policy.py', 7, 'Skipped: SKIPPED_BY_POLICY: external A2A protocol outage injection is excluded by policy')</t>
  </si>
  <si>
    <t>d2/test_mcp_contracts.py:211: in test_mcp_port_check_suggest_and_no_store_cache_contract assert_status(suggested, 200) shared/http.py:60: in assert_status assert response.status_code in allowed, ( ^^^^^^^^^^^^^^^^^^^^^^^^^^^^^^^ E AssertionError: GET http://localhost:5010/mcp/port/suggest: expected (200,), got 409; body='{"message": "No available port found"}'</t>
  </si>
  <si>
    <t>d2/API-088/failure.json</t>
  </si>
  <si>
    <t>d2/test_conversation_contracts.py:82: in test_feedback_and_message_index_contract_reject_unknown_message_without_mutation assert_status(lookup, 404) shared/http.py:60: in assert_status assert response.status_code in allowed, ( ^^^^^^^^^^^^^^^^^^^^^^^^^^^^^^^ E AssertionError: POST http://localhost:5014/conversation/message/id: expected (404,), got 500; body='{"message": "Message not found."}'</t>
  </si>
  <si>
    <t>d2/API-114/failure.json</t>
  </si>
  <si>
    <t>原 opinion="like" 不符合接口文档的 Y/N/None 值域，已改为 Y，并补充前后历史不变检查和两个接口状态汇总。有效请求指向不存在的消息时，索引查询和反馈更新期望返回404，但是均返回 500。</t>
  </si>
  <si>
    <t>d2/test_conversation_contracts.py:100: in test_message_sources_enforce_owner_and_type_contract assert_status(missing, 404) shared/http.py:60: in assert_status assert response.status_code in allowed, ( ^^^^^^^^^^^^^^^^^^^^^^^^^^^^^^^ E AssertionError: POST http://localhost:5014/conversation/sources: expected (404,), got 200; body='{"code": 0, "message": "success", "data": {"searches": [], "images": []}}'</t>
  </si>
  <si>
    <t>d2/API-115/failure.json</t>
  </si>
  <si>
    <t>sources 是集合查询，不存在的消息没有 source 行，返回 HTTP 200，他人会话返回 HTTP 200。原脚本均要求 HTTP 404，现严格检查这些字段，不接受任意成功内容</t>
  </si>
  <si>
    <t>TEST_SKIPPED: ('/home/jason/nexent-test-suite/auto_test/d2/test_mcp_contracts.py', 222, 'Skipped: set NEXENT_TEST_MCP_IMAGE to an isolated Docker image archive')</t>
  </si>
  <si>
    <t>d2/CTR-026/failure.json</t>
  </si>
  <si>
    <t>TEST_SKIPPED: ('/home/jason/nexent-test-suite/auto_test/d2/test_mcp_contracts.py', 241, 'Skipped: MCP image upload is disabled by ENABLE_UPLOAD_IMAGE in this deployment')</t>
  </si>
  <si>
    <t>d2/CTR-027/failure.json</t>
  </si>
  <si>
    <t>TEST_SKIPPED: ('/home/jason/nexent-test-suite/auto_test/d2/test_external_a2a_policy.py', 7, 'Skipped: SKIPPED_BY_POLICY: external Nacos is not a daily-test asset')</t>
  </si>
  <si>
    <t>TEST_SKIPPED: ('/home/jason/nexent-test-suite/auto_test/d2/test_external_a2a_policy.py', 7, 'Skipped: SKIPPED_BY_POLICY: external Nacos outage injection is outside the controlled stack')</t>
  </si>
  <si>
    <t>d3/test_agent_runtime_scenarios.py:421: in test_agent_runtime_scenario await handlers[case_id]() d3/test_agent_runtime_scenarios.py:55: in _basic_stream await _run(identity, absent_numeric_id(__name__), "test", expected=404) d3/test_agent_runtime_scenarios.py:42: in _run assert_status(response, expected) shared/http.py:60: in assert_status assert response.status_code in allowed, ( ^^^^^^^^^^^^^^^^^^^^^^^^^^^^^^^ E AssertionError: POST http://localhost:5014/agent/run?resume=false: expected (404,), got 200; body='&lt;streaming response body not read&gt;'</t>
  </si>
  <si>
    <t>d3/AGT-014/failure.json</t>
  </si>
  <si>
    <t>d3/test_agent_runtime_scenarios.py:421: in test_agent_runtime_scenario await handlers[case_id]() d3/test_agent_runtime_scenarios.py:76: in _resume assert_terminal_event(resumed) shared/sse.py:34: in assert_terminal_event assert events, "SSE stream returned no events" ^^^^^^ E AssertionError: SSE stream returned no events</t>
  </si>
  <si>
    <t>d3/AGT-016/failure.json</t>
  </si>
  <si>
    <t>d3/test_agent_runtime_scenarios.py:421: in test_agent_runtime_scenario await handlers[case_id]() d3/test_agent_runtime_scenarios.py:79: in _resume await _run(identity, _agent_asset("basic_id"), "invalid resume", conversation_id=absent_numeric_id(__name__), d3/test_agent_runtime_scenarios.py:42: in _run assert_status(response, expected) shared/http.py:60: in assert_status assert response.status_code in allowed, ( ^^^^^^^^^^^^^^^^^^^^^^^^^^^^^^^ E AssertionError: POST http://localhost:5014/agent/run?resume=true: expected (404,), got 200; body='&lt;streaming response body not read&gt;'</t>
  </si>
  <si>
    <t>d3/AGT-017/failure.json</t>
  </si>
  <si>
    <t>d3/test_agent_runtime_scenarios.py:421: in test_agent_runtime_scenario await handlers[case_id]() d3/test_agent_runtime_scenarios.py:141: in _stop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consumer=AGT-018</t>
  </si>
  <si>
    <t>d3/AGT-018/failure.json</t>
  </si>
  <si>
    <t>测试资产问题</t>
  </si>
  <si>
    <t>| AGT-018 | 测试环境/资产 | `agents.parallel_id` 未 READY；上游 API-064 在 `/agent/get_creating_sub_agent_id` 发生 `httpx.ReadTimeout`。当前用例未执行到产品断言。 |</t>
  </si>
  <si>
    <t>d3/test_agent_runtime_scenarios.py:421: in test_agent_runtime_scenario await handlers[case_id]() d3/test_agent_runtime_scenarios.py:138: in _stop assert_status(missing, 404) shared/http.py:60: in assert_status assert response.status_code in allowed, ( ^^^^^^^^^^^^^^^^^^^^^^^^^^^^^^^ E AssertionError: GET http://localhost:5014/agent/stop/1174293544: expected (404,), got 200; body='{"status": "success", "message": "successfully stopped agent run for user_id f93297a4-c18f-4b4e-888e-bb7e4688718c, run_id 1174293544"}'</t>
  </si>
  <si>
    <t>d3/AGT-019/failure.json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</si>
  <si>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consumer=AGT-020</t>
  </si>
  <si>
    <t>d3/AGT-020/failure.json</t>
  </si>
  <si>
    <t xml:space="preserve"> | `agents.tool_id` 未 READY；上游 API-060 在 `/mcp/add` 发生 300 秒 ReadTimeout。当前用例未执行到产品断言。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</si>
  <si>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consumer=AGT-021</t>
  </si>
  <si>
    <t>d3/AGT-021/failure.json</t>
  </si>
  <si>
    <t>d3/test_agent_runtime_scenarios.py:421: in test_agent_runtime_scenario await handlers[case_id]() d3/test_agent_runtime_scenarios.py:211: in _tool_loop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consumer=AGT-022</t>
  </si>
  <si>
    <t>d3/AGT-022/failure.json</t>
  </si>
  <si>
    <t>d3/test_agent_runtime_scenarios.py:421: in test_agent_runtime_scenario await handlers[case_id]() d3/test_agent_runtime_scenarios.py:274: in _planning events = await _run(identity, agent_id, queries[mode], enable_plan=True) ^^^^^^^^^^^^^^^^^^^^^^^^^^^^^^^^^^^^^^^^^^^^^^^^^^^^^^^^^^^^^^^ d3/test_agent_runtime_scenarios.py:45: in _run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</si>
  <si>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d3/AGT-025/failure.json</t>
  </si>
  <si>
    <t>| AGT-025 | 测试脚本/资产注册 | `plan_id` 被提前错误别名到 basic Agent；API-060 失败后旧别名仍为 READY，故障工具场景实际跑在错误 Agent 上，产生 2000+ SSE 假阳性。已移除 fallback，并要求 `plan_id` 只能由 API-060 生产。 |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</si>
  <si>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consumer=AGT-026</t>
  </si>
  <si>
    <t>d3/AGT-026/failure.json</t>
  </si>
  <si>
    <t>`nested_id`/`parallel_id` 未 READY；共同依赖 API-064，当前用例未执行到产品断言。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</si>
  <si>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consumer=AGT-027</t>
  </si>
  <si>
    <t>d3/AGT-027/failure.json</t>
  </si>
  <si>
    <t>d3/test_agent_runtime_scenarios.py:421: in test_agent_runtime_scenario await handlers[case_id]() d3/test_agent_runtime_scenarios.py:283: in _nested agent_id = _agent_asset("nested_id") 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agents.nested_id; dependency=API-064; consumer=AGT-028</t>
  </si>
  <si>
    <t>d3/AGT-028/failure.json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</si>
  <si>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consumer=AGT-029</t>
  </si>
  <si>
    <t>d3/AGT-029/failure.json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</si>
  <si>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consumer=AGT-030</t>
  </si>
  <si>
    <t>d3/AGT-030/failure.json</t>
  </si>
  <si>
    <t>d3/test_agent_runtime_scenarios.py:421: in test_agent_runtime_scenario await handlers[case_id]() d3/test_agent_runtime_scenarios.py:298: in _parallel agent_id = _agent_asset("parallel_id") ^^^^^^^^^^^^^^^^^^^^^^^^^^^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agents.parallel_id; dependency=API-064; consumer=AGT-031</t>
  </si>
  <si>
    <t>d3/AGT-031/failure.json</t>
  </si>
  <si>
    <t>d3/test_agent_runtime_scenarios.py:421: in test_agent_runtime_scenario await handlers[case_id]() d3/test_agent_runtime_scenarios.py:318: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500; body='&lt;streaming response body not read&gt;'</t>
  </si>
  <si>
    <t>d3/AGT-032/failure.json</t>
  </si>
  <si>
    <t xml:space="preserve"> | `metadata_id` 原来错误别名到 `allow_chat_metadata=false` 的 basic Agent，产品按禁止 metadata 处理并返回 500。已创建独立 `allow_chat_metadata=true` 的 metadata Agent。</t>
  </si>
  <si>
    <t>d3/test_agent_runtime_scenarios.py:421: in test_agent_runtime_scenario await handlers[case_id]() d3/test_agent_runtime_scenarios.py:324: in _metadata events = await _run( d3/test_agent_runtime_scenarios.py:42: in _run assert_status(response, expected) shared/http.py:60: in assert_status assert response.status_code in allowed, ( ^^^^^^^^^^^^^^^^^^^^^^^^^^^^^^^ E AssertionError: POST http://localhost:5014/agent/run?resume=false: expected (200,), got 422; body='&lt;streaming response body not read&gt;'</t>
  </si>
  <si>
    <t>d3/AGT-033/failure.json</t>
  </si>
  <si>
    <t>d3/test_agent_runtime_scenarios.py:421: in test_agent_runtime_scenario await handlers[case_id]() d3/test_agent_runtime_scenarios.py:331: in _metadata await _run(identity, _agent_asset("metadata_id"), "oversized metadata", metadata=oversized, expected=422) d3/test_agent_runtime_scenarios.py:42: in _run assert_status(response, expected) shared/http.py:60: in assert_status assert response.status_code in allowed, ( ^^^^^^^^^^^^^^^^^^^^^^^^^^^^^^^ E AssertionError: POST http://localhost:5014/agent/run?resume=false: expected (422,), got 500; body='&lt;streaming response body not read&gt;'</t>
  </si>
  <si>
    <t>d3/AGT-034/failure.json</t>
  </si>
  <si>
    <t>超过 64 KiB 的 metadata 应返回 422，实际返回 500。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</si>
  <si>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consumer=AGT-035</t>
  </si>
  <si>
    <t>d3/AGT-035/failure.json</t>
  </si>
  <si>
    <t>`agents.tool_id` 未 READY；共同依赖 API-060，当前用例未执行到产品断言。</t>
  </si>
  <si>
    <t>d3/test_agent_runtime_scenarios.py:421: in test_agent_runtime_scenario await handlers[case_id]() d3/test_agent_runtime_scenarios.py:335: in _tool_params agent_id = _agent_asset("tool_id") ^^^^^^^^^^^^^^^^^^^^^^^ d3/test_agent_runtime_scenarios.py:22: in _agent_asset value = get_test_asset("agents", key) 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agents.tool_id; dependency=API-060; consumer=AGT-036</t>
  </si>
  <si>
    <t>d3/AGT-036/failure.json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</si>
  <si>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d3/test_agent_runtime_scenarios.py:421: in test_agent_runtime_scenario await handlers[case_id]() d3/test_agent_runtime_scenarios.py:384: in _attachments cleanup = await api.delete(f"/file/storage/{object_name}") ^^^^^^^^^^^^^^^^^^^^^^^^^^^^^^^^^^^^^^^^^^^^^^^^ ../runtime/backend-venv/lib/python3.11/site-packages/httpx/_client.py:1966: in delete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</si>
  <si>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d3/AGT-037/failure.json</t>
  </si>
  <si>
    <t>d3/AGT-039/failure.json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</si>
  <si>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d3/test_knowledge_file_retrieval_scenarios.py:344: in _retrieval async with temporary_knowledge_base(identity, prefix="d3-retrieval") as first, temporary_knowledge_base(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</si>
  <si>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d3/AGT-044/failure.json</t>
  </si>
  <si>
    <t>9/17 每日机环境故障（HTTP 30 秒超时，同批 D3/D5 大面积同签名超时，测试进程无法连通后端）；本地 9/21 重跑通过；本地另修复共享测试辅助代码并提交副本 main：temporary_knowledge_base 清理改为先按文档契约删文件再删库——产品 060109 守卫（09-07 起）拦截含在途文件的库删除，原直接 DELETE 返回 409 致用例倒在清理阶段。9/22 复验批次通过。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</si>
  <si>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d3/test_knowledge_file_retrieval_scenarios.py:454: in test_d3_knowledge_file_retrieval await _retrieval(tenant_a_admin, mode) d3/test_knowledge_file_retrieval_scenarios.py:334: in _retrieval async with temporary_knowledge_base(identity, prefix="d3-retrieval-failure")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</t>
  </si>
  <si>
    <t>d3/AGT-046/failure.json</t>
  </si>
  <si>
    <t>d3/test_memory_title_automation_scenarios.py:334: in test_d3_memory_title_automation await _memory_agent_context(tenant_a_user, {"AGT-051": "core", "AGT-052": "boundary", "AGT-053": "dependency"}[case_id]) d3/test_memory_title_automation_scenarios.py:228: in _memory_agent_context assert marker.lower() in context.json().get("prompt_text", "").lower() E AssertionError: assert 'ctxmemc0f9c707a5' in '' E + where 'ctxmemc0f9c707a5' = &lt;built-in method lower of str object at 0x786a77a3f2d0&gt;() E + where &lt;built-in method lower of str object at 0x786a77a3f2d0&gt; = 'CTXMEMc0f9c707a5'.lower E + and '' = &lt;built-in method lower of str object at 0x57f1b7c93818&gt;() E + where &lt;built-in method lower of str object at 0x57f1b7c93818&gt; = ''.lower E + where '' = &lt;built-in method get of dict object at 0x786a75671900&gt;('prompt_text', '') E + where &lt;built-in method get of dict object at 0x786a75671900&gt; = {'tenant_long_term': [], 'user_long_term': [], 'agent_short_term': [], 'external': [], ...}.get E + where {'tenant_long_term': [], 'user_long_term': [], 'agent_short_term': [], 'external': [], ...} = json() E + where json = &lt;Response [200 OK]&gt;.json</t>
  </si>
  <si>
    <t>d3/AGT-051/failure.json</t>
  </si>
  <si>
    <t>d3/test_tenant_northbound_scenarios.py:233: in test_d3_tenant_northbound await _northbound_chat( d3/test_tenant_northbound_scenarios.py:106: in _northbound_chat await _nb_run(api_key, query="invalid", expected=404, conversation_id=absent_numeric_id(__name__)) d3/test_tenant_northbound_scenarios.py:91: in _nb_run assert_status(response, expected) shared/http.py:60: in assert_status assert response.status_code in allowed, ( ^^^^^^^^^^^^^^^^^^^^^^^^^^^^^^^ E AssertionError: POST http://localhost:5013/nb/v1/chat/run: expected (404,), got 403; body='&lt;streaming response body not read&gt;'</t>
  </si>
  <si>
    <t>d3/AGT-065/failure.json</t>
  </si>
  <si>
    <t>请求返回 403 前已向不存在的会话写入一条消息，预期返回403，实际返回404</t>
  </si>
  <si>
    <t>d3/test_tenant_northbound_scenarios.py:239: in test_d3_tenant_northbound await _northbound_metadata(northbound_key, case_id == "AGT-067") d3/test_tenant_northbound_scenarios.py:157: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</si>
  <si>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d3/AGT-067/failure.json</t>
  </si>
  <si>
    <t>保留场景断言；改为在专用会话上下文内运行，自动清理测试会话</t>
  </si>
  <si>
    <t>d3/test_tenant_northbound_scenarios.py:239: in test_d3_tenant_northbound await _northbound_metadata(northbound_key, case_id == "AGT-067") d3/test_tenant_northbound_scenarios.py:148: in _northbound_metadata events, _ = await _nb_run( d3/test_tenant_northbound_scenarios.py:91: in _nb_run assert_status(response, expected) shared/http.py:60: in assert_status assert response.status_code in allowed, ( ^^^^^^^^^^^^^^^^^^^^^^^^^^^^^^^ E AssertionError: POST http://localhost:5013/nb/v1/chat/run: expected (200,), got 500; body='&lt;streaming response body not read&gt;'</t>
  </si>
  <si>
    <t>d3/AGT-068/failure.json</t>
  </si>
  <si>
    <t>保留场景断言；补充专用会话自动清理</t>
  </si>
  <si>
    <t>d3/test_memory_hitl_catalog_scenarios.py:27: in test_external_memory_real_ingest_search_and_hot_update plugin = _required_secret("NEXENT_EXTERNAL_MEMORY_PLUGIN") ^^^^^^^^^^^^^^^^^^^^^^^^^^^^^^^^^^^^^^^^^^^^^^^^^ d3/test_memory_hitl_catalog_scenarios.py:19: in _required_secret raise AssertionError(f"required real test asset {name} is missing from secrets.env") E AssertionError: required real test asset NEXENT_EXTERNAL_MEMORY_PLUGIN is missing from secrets.env</t>
  </si>
  <si>
    <t>d3/AGT-071/failure.json</t>
  </si>
  <si>
    <t>d3/generated/test_agt_auto_7a2120e630c381c7.py:63: in test_aidp_search_whitelist_recomputed_every_run dev_group_ids = _resolve_dev_group_ids(DEV_IDENTITY) ^^^^^^^^^^^^^^^^^^^^^^^^^^^^^^^^^^^^ d3/generated/test_agt_auto_7a2120e630c381c7.py:43: in _resolve_dev_group_ids raise AutomationInfrastructureError( E shared.asset_registry.AutomationInfrastructureError: config/users.yaml user 'tenant_a_dev' has no group_ids; a seeded group is required for this case</t>
  </si>
  <si>
    <t>d3/AGT-AUTO-7A2120E630C381C7/failure.json</t>
  </si>
  <si>
    <t>纯 AIDP 用例，9/17 为 conftest 门控缺失导致 Local 模式误执行。已改共享框架代码并提交副本 main：conftest AIDP 策略门控；本用例代码未改，本地另修机器配置 users.yaml 为 tenant_a_dev 补自动化默认组（原缺 group_ids 致开发组解析失败）。9/22 复验批次通过，待回写共享。</t>
  </si>
  <si>
    <t>d3/test_model_multimodal_scenarios.py:394: in test_model_and_multimodal_scenario await handlers[case_id]() d3/test_model_multimodal_scenarios.py:103: in _model_crud async with _temporary_model(identity, capability) as (name, payload): ../runtime/python/cpython-3.11.16-linux-x86_64-gnu/lib/python3.11/contextlib.py:210: in __aenter__ return await anext(self.gen) ^^^^^^^^^^^^^^^^^^^^^ d3/test_model_multimodal_scenarios.py:54: in _temporary_model assert_status(created, 200) shared/http.py:60: in assert_status assert response.status_code in allowed, ( ^^^^^^^^^^^^^^^^^^^^^^^^^^^^^^^ E AssertionError: POST http://localhost:5010/model/create: expected (200,), got 500; body='{"message": "Failed to create model: Failed to get embedding dimension for model \'d3-embedding-4496b6bccf\'. Please verify the URL, API key, and network connection."}'</t>
  </si>
  <si>
    <t>d3/API-050/failure.json</t>
  </si>
  <si>
    <t>产品改 .get() 兜底（config_utils.py，待 commit）；用例改 preferred_model 优先取单名（assets.py）；本地验证通过</t>
  </si>
  <si>
    <t>d3/test_model_multimodal_scenarios.py:394: in test_model_and_multimodal_scenario await handlers[case_id]() d3/test_model_multimodal_scenarios.py:157: in _model_negative assert_status(duplicate, 409) shared/http.py:60: in assert_status assert response.status_code in allowed, ( ^^^^^^^^^^^^^^^^^^^^^^^^^^^^^^^ E AssertionError: POST http://localhost:5010/model/create: expected (409,), got 500; body='{"message": "Failed to create model: Name d3-llm-cce9104382 is already in use, please choose another display name"}'</t>
  </si>
  <si>
    <t>d3/API-051/failure.json</t>
  </si>
  <si>
    <t xml:space="preserve">已修产品：create_model_for_tenant 补 except ValueError: raise；本地验证通过；待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</si>
  <si>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d3/test_agent_configuration_scenarios.py:183: in _agent_crud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</t>
  </si>
  <si>
    <t>d3/API-057/failure.json</t>
  </si>
  <si>
    <t>这个/agent/get_creating_sub_agent_id要下线，测试用例要迁移到别的api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</si>
  <si>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d3/test_agent_configuration_scenarios.py:200: in _agent_crud_negative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</t>
  </si>
  <si>
    <t>d3/API-058/failure.json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</si>
  <si>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d3/test_knowledge_file_retrieval_scenarios.py:433: in test_d3_knowledge_file_retrieval await _kb_create(tenant_a_admin, case_id == "API-097") d3/test_knowledge_file_retrieval_scenarios.py:87: in _kb_create kb = await create_registered_knowledge_base( d3/assets.py:292: in create_registered_knowledge_base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</t>
  </si>
  <si>
    <t>d3/API-097/failure.json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</si>
  <si>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d3/test_knowledge_file_retrieval_scenarios.py:437: in test_d3_knowledge_file_retrieval await _file_upload(tenant_a_admin, case_id == "API-101") d3/test_knowledge_file_retrieval_scenarios.py:132: in _file_upload async with temporary_knowledge_base(identity, prefix="d3-upload", quota_limit_bytes=10_000_000)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</t>
  </si>
  <si>
    <t>d3/API-101/failure.json</t>
  </si>
  <si>
    <t>d3/API-102/failure.json</t>
  </si>
  <si>
    <t>9/17 被环境故障超时掩盖；本地 9/21 暴露真实缺陷：/file/upload 对非法 destination 无参数值域校验，service 抛裸 Exception 返回 500（file_management_service.py:670）。已修复：PR #3996 将 destination 收敛为 Literal['local','minio']，参数层校验、非法值返回 422；测试代码同步改断言 400→422（已提交副本 main）。CI 13/13 全绿；9/22 复验批次 PASS。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</si>
  <si>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d3/test_knowledge_file_retrieval_scenarios.py:439: in test_d3_knowledge_file_retrieval await _file_process(tenant_a_admin, case_id == "API-103") d3/test_knowledge_file_retrieval_scenarios.py:160: in _file_process async with temporary_knowledge_base(identity, prefix="d3-process")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</si>
  <si>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d3/API-103/failure.json</t>
  </si>
  <si>
    <t>d3/API-104/failure.json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</si>
  <si>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d3/test_knowledge_file_retrieval_scenarios.py:456: in test_d3_knowledge_file_retrieval await _conversation_scope(tenant_a_user, case_id == "API-110") d3/test_knowledge_file_retrieval_scenarios.py:381: in _conversation_scope async with temporary_knowledge_base(identity, prefix="d3-scope")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</t>
  </si>
  <si>
    <t>d3/API-110/failure.json</t>
  </si>
  <si>
    <t>d3/generated/test_api_auto_8cfb0598a62f2e58.py:94: in test_market_repository_proxy_topology_and_degradation assert_status(response, 200) shared/http.py:60: in assert_status assert response.status_code in allowed, ( ^^^^^^^^^^^^^^^^^^^^^^^^^^^^^^^ E AssertionError: GET http://localhost:3000/api/market/agents: expected (200,), got 404; body='{"detail": "Not Found"}'</t>
  </si>
  <si>
    <t>d3/API-AUTO-8CFB0598A62F2E58/failure.json</t>
  </si>
  <si>
    <t>已修用例：前置探测 404 → SKIPPED_BY_POLICY，前端功能合入后自动恢复执行</t>
  </si>
  <si>
    <t>d3/test_market_skill_mcp_a2a_scenarios.py:289: in test_market_skill_mcp_a2a_scenario await handlers[case_id]() d3/test_market_skill_mcp_a2a_scenarios.py:238: in _mcp_agent assert "error" in text or "unavailable" in text or "timeout" in text E assert ('error'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'unavailable'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 or 'timeout' in '[{"event": "message", "data": {"type": "agent_new_run", "content": "&lt;mcp_start&gt;"}}, {"event": "message", "data": {"ty...ent": "根据请求，已调用 `deterministic_add` 工具，传入 `left=19` 和 `right=23`，计算结果为 **42**。\\n\\n因此，结果为 **mcp-d3-42** 与 **42**。"}}]')</t>
  </si>
  <si>
    <t>d3/CTR-030/failure.json</t>
  </si>
  <si>
    <t>TEST_SKIPPED: ('/home/jason/nexent-test-suite/auto_test/d3/test_market_skill_mcp_a2a_scenarios.py', 29, 'Skipped: SKIPPED_BY_POLICY: CTR-031: external A2A service Journey is excluded by the declared daily policy')</t>
  </si>
  <si>
    <t>TEST_SKIPPED: ('/home/jason/nexent-test-suite/auto_test/d3/test_market_skill_mcp_a2a_scenarios.py', 29, 'Skipped: SKIPPED_BY_POLICY: CTR-032: external A2A service Journey is excluded by the declared daily policy')</t>
  </si>
  <si>
    <t>TEST_SKIPPED: ('/home/jason/nexent-test-suite/auto_test/d3/test_market_skill_mcp_a2a_scenarios.py', 29, 'Skipped: SKIPPED_BY_POLICY: CTR-033: external A2A service Journey is excluded by the declared daily policy')</t>
  </si>
  <si>
    <t>TEST_SKIPPED: ('/home/jason/nexent-test-suite/auto_test/d3/test_market_skill_mcp_a2a_scenarios.py', 29, 'Skipped: SKIPPED_BY_POLICY: CTR-036: external A2A service Journey is excluded by the declared daily policy')</t>
  </si>
  <si>
    <t>TEST_SKIPPED: ('/home/jason/nexent-test-suite/auto_test/d3/test_market_skill_mcp_a2a_scenarios.py', 29, 'Skipped: SKIPPED_BY_POLICY: CTR-037: external A2A service Journey is excluded by the declared daily policy')</t>
  </si>
  <si>
    <t>TEST_SKIPPED: ('/home/jason/nexent-test-suite/auto_test/d3/test_market_skill_mcp_a2a_scenarios.py', 29, 'Skipped: SKIPPED_BY_POLICY: CTR-038: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</si>
  <si>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d3/test_agent_configuration_scenarios.py:225: in _nl2agent async with _draft_agent(identity, name_prefix="nl2agent")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</t>
  </si>
  <si>
    <t>d3/AGT-003/failure.json</t>
  </si>
  <si>
    <t>d3/AGT-004/failure.json</t>
  </si>
  <si>
    <t>d3/AGT-005/failure.json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</si>
  <si>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d3/test_agent_configuration_scenarios.py:248: in _prompt_generate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</t>
  </si>
  <si>
    <t>d3/AGT-006/failure.json</t>
  </si>
  <si>
    <t>d3/AGT-007/failure.json</t>
  </si>
  <si>
    <t>d3/AGT-008/failure.json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</si>
  <si>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d3/test_agent_configuration_scenarios.py:271: in _prompt_section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</si>
  <si>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d3/AGT-009/failure.json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</si>
  <si>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d3/test_agent_configuration_scenarios.py:289: in _prompt_badcase async with _draft_agent(identity) as (agent_id, _): ../runtime/python/cpython-3.11.16-linux-x86_64-gnu/lib/python3.11/contextlib.py:217: in __aexit__ await anext(self.gen) d3/test_agent_configuration_scenarios.py:146: in _draft_agent cleanup = await api.request("DELETE", "/agent", json={"agent_id": agent_id}) ^^^^^^^^^^^^^^^^^^^^^^^^^^^^^^^^^^^^^^^^^^^^^^^^^^^^^^^^^^^^^^^^^^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</t>
  </si>
  <si>
    <t>d3/AGT-011/failure.json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</si>
  <si>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d3/test_agent_configuration_scenarios.py:288: in _prompt_badcase model_id = await _llm_id(identity) ^^^^^^^^^^^^^^^^^^^^^^^ d3/test_agent_configuration_scenarios.py:29: in _llm_id return int(await configured_model_id("llm", identity)) ^^^^^^^^^^^^^^^^^^^^^^^^^^^^^^^^^^^^^^^^^^ d3/assets.py:74: in model_id selected_response = await api.get("/config/load_config") 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</t>
  </si>
  <si>
    <t>d3/AGT-012/failure.json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</si>
  <si>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d3/test_knowledge_file_retrieval_scenarios.py:451: in test_d3_knowledge_file_retrieval await _knowledge_summary(tenant_a_admin, case_id == "AGT-042") d3/test_knowledge_file_retrieval_scenarios.py:298: in _knowledge_summary async with temporary_knowledge_base(identity, prefix="d3-summary")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</t>
  </si>
  <si>
    <t>d3/AGT-042/failure.json</t>
  </si>
  <si>
    <t>d3/AGT-043/failure.json</t>
  </si>
  <si>
    <t>d3/test_evaluation_scenarios.py:381: in test_d3_evaluation await _evaluation_run(tenant_a_admin, {"AGT-059": "core", "AGT-060": "boundary", "AGT-061": "dependency"}[case_id]) d3/test_evaluation_scenarios.py:234: in _evaluation_run assert_status(created, 200) shared/http.py:60: in assert_status assert response.status_code in allowed, ( ^^^^^^^^^^^^^^^^^^^^^^^^^^^^^^^ E AssertionError: POST http://localhost:5010/agent-evaluations: expected (200,), got 500; body='{"code": "990105", "message": "Failed to create agent evaluation", "details": null}'</t>
  </si>
  <si>
    <t>d3/AGT-059/failure.json</t>
  </si>
  <si>
    <t>d3/generated/test_agt_auto_6a6bc7594487e771.py:150: in test_local_tasks_do_not_enter_full_generation clarify = await _run_turn(tenant_a_admin, agent_id, '在继续之前，请先向我澄清这个智能体的需求。') ^^^^^^^^^^^^^^^^^^^^^^^^^^^^^^^^^^^^^^^^^^^^^^^^^^^^^^^^^^^^^^^^^^ d3/generated/test_agt_auto_6a6bc7594487e771.py:92: in _run_turn events = await read_sse(response, limit=2000) ^^^^^^^^^^^^^^^^^^^^^^^^^^^^^^^^^^^^ shared/sse.py:29: in read_sse raise AssertionError(f"SSE stream exceeded {limit} events without terminal event") E AssertionError: SSE stream exceeded 2000 events without terminal event</t>
  </si>
  <si>
    <t>d3/AGT-AUTO-6A6BC7594487E771/failure.json</t>
  </si>
  <si>
    <t>要求nl2agent“处理局部意图但进入了完整生成链</t>
  </si>
  <si>
    <t>d3/generated/test_agt_auto_bcdd880df58aeced.py:203: in test_memory_presearch_run_blocking_and_provider_degradation config, handle = await _run_create_agent_config(monkeypatch, provider, 'hello memory') ^^^^^^^^^^^^^^^^^^^^^^^^^^^^^^^^^^^^^^^^^^^^^^^^^^^^^^^^^^^^^^^^^^^^^ d3/generated/test_agt_auto_bcdd880df58aeced.py:171: in _run_create_agent_config config = await mod.create_agent_config( /root/project/nexent/backend/agents/create_agent_info.py:1537: in create_agent_config agent_config = AgentConfig( E pydantic_core._pydantic_core.ValidationError: 1 validation error for AgentConfig E prompt_templates E Input should be a valid dictionary [type=dict_type, input_value=[], input_type=list] E For further information visit https://errors.pydantic.dev/2.13/v/dict_type</t>
  </si>
  <si>
    <t>d3/AGT-AUTO-BCDD880DF58AECED/failure.json</t>
  </si>
  <si>
    <t>d3/generated/test_agt_auto_fde36a61bcbb2572.py:274: in test_multi_llm_evaluator_parallel_scoring_and_failure_isolation inputs = _asset('inputs') ^^^^^^^^^^^^^^^^ d3/generated/test_agt_auto_fde36a61bcbb2572.py:63: in _asset return resolve_asset('evaluation', name, consumer_case_id=CASE_ID) ^^^^^^^^^^^^^^^^^^^^^^^^^^^^^^^^^^^^^^^^^^^^^^^^^^^^^^^^^^^ shared/asset_registry.py:248: in resolve_asset raise AssetDependencyError(section, key, consumer_case_id, dependency_case_id, detail=dynamic_detail) E shared.asset_registry.AssetDependencyError: required test asset is not READY: evaluation.inputs; consumer=AGT-AUTO-FDE36A61BCBB2572</t>
  </si>
  <si>
    <t>d3/AGT-AUTO-FDE36A61BCBB2572/failure.json</t>
  </si>
  <si>
    <t>d3/test_model_multimodal_scenarios.py:394: in test_model_and_multimodal_scenario await handlers[case_id]() d3/test_model_multimodal_scenarios.py:95: in _provider_negative assert blank.status_code in {400, 422, 502, 503} E assert 500 in {400, 422, 502, 503} E + where 500 = &lt;Response [500 Internal Server Error]&gt;.status_code</t>
  </si>
  <si>
    <t>d3/API-049/failure.json</t>
  </si>
  <si>
    <t xml:space="preserve">已修产品：prepare_model_dict 补 id 校验抛 ValueError + 端点补 422 映射（model_provider_service/model_managment_app，待 commit）；用例断言同时放宽接受 502 包装证据；本地验证通过
</t>
  </si>
  <si>
    <t>d3/test_model_multimodal_scenarios.py:394: in test_model_and_multimodal_scenario await handlers[case_id]() d3/test_model_multimodal_scenarios.py:171: in _model_lists assert all(str(item.get("model_type", "")).lower() == "llm" for item in llms.json().get("data", [])) E assert False E + where False = all(&lt;generator object _model_lists.&lt;locals&gt;.&lt;genexpr&gt; at 0x786a77a88040&gt;)</t>
  </si>
  <si>
    <t>d3/API-052/failure.json</t>
  </si>
  <si>
    <t xml:space="preserve">已修产品：list_llm_models_for_tenant 补 model_type 字段；本地验证通过；待 commit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</si>
  <si>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d3/test_agent_configuration_scenarios.py:173: in _agent_discovery_negative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</t>
  </si>
  <si>
    <t>d3/API-056/failure.json</t>
  </si>
  <si>
    <t>这个api要下线，测试用例要迁移到别的api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</si>
  <si>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d3/test_agent_configuration_scenarios.py:330: in _template_crud created = await api.post("/prompt_templates", json=payload) 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</si>
  <si>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d3/API-059/failure.json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</si>
  <si>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d3/test_agent_configuration_scenarios.py:360: in _tool_binding created = await api.post("/mcp/add", json={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httpx.ReadTimeout</t>
  </si>
  <si>
    <t>d3/API-060/failure.json</t>
  </si>
  <si>
    <t>MCP 服务注册流程未在超时前完成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</si>
  <si>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d3/test_agent_configuration_scenarios.py:421: in _tool_binding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</si>
  <si>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d3/API-061/failure.json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</si>
  <si>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d3/test_agent_configuration_scenarios.py:442: in _skill_binding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</t>
  </si>
  <si>
    <t>d3/API-062/failure.json</t>
  </si>
  <si>
    <t>d3/API-063/failure.json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</si>
  <si>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d3/test_agent_configuration_scenarios.py:488: in _relationship async with _draft_agent(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</t>
  </si>
  <si>
    <t>d3/API-064/failure.json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</si>
  <si>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d3/test_agent_configuration_scenarios.py:481: in _relationship async with _draft_agent(identity, name_prefix="parent") as (parent_id, parent):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</t>
  </si>
  <si>
    <t>d3/API-065/failure.json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</si>
  <si>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d3/test_agent_configuration_scenarios.py:513: in _export_import async with _draft_agent(identity, name_prefix="export") as (agent_id, _):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</t>
  </si>
  <si>
    <t>d3/API-066/failure.json</t>
  </si>
  <si>
    <t>TEST_SKIPPED: ('/home/jason/nexent-test-suite/auto_test/d3/test_market_skill_mcp_a2a_scenarios.py', 149, 'Skipped: repository import needs one shared isolated Agent listing')</t>
  </si>
  <si>
    <t>d3/API-074/failure.json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</si>
  <si>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consumer=API-081</t>
  </si>
  <si>
    <t>d3/API-081/failure.json</t>
  </si>
  <si>
    <t>d3/test_market_skill_mcp_a2a_scenarios.py:289: in test_market_skill_mcp_a2a_scenario await handlers[case_id]() d3/test_market_skill_mcp_a2a_scenarios.py:163: in _skill_instance agent_id = int(get_test_asset("agents", "skill_id")) 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agents.skill_id; dependency=API-062; consumer=API-082</t>
  </si>
  <si>
    <t>d3/API-082/failure.json</t>
  </si>
  <si>
    <t>TEST_SKIPPED: ('/home/jason/nexent-test-suite/auto_test/d3/test_market_skill_mcp_a2a_scenarios.py', 29, 'Skipped: SKIPPED_BY_POLICY: API-094: external A2A service Journey is excluded by the declared daily policy')</t>
  </si>
  <si>
    <t>TEST_SKIPPED: ('/home/jason/nexent-test-suite/auto_test/d3/test_market_skill_mcp_a2a_scenarios.py', 29, 'Skipped: SKIPPED_BY_POLICY: API-095: external A2A service Journey is excluded by the declared daily policy')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</si>
  <si>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d3/test_knowledge_file_retrieval_scenarios.py:435: in test_d3_knowledge_file_retrieval await _kb_lifecycle(tenant_a_admin, case_id == "API-099") d3/test_knowledge_file_retrieval_scenarios.py:109: in _kb_lifecycle async with temporary_knowledge_base(identity, prefix="d3-lifecycle")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</t>
  </si>
  <si>
    <t>d3/API-099/failure.json</t>
  </si>
  <si>
    <t>d3/test_memory_title_automation_scenarios.py:328: in test_d3_memory_title_automation await _memory_records(tenant_a_user, case_id == "API-120") d3/test_memory_title_automation_scenarios.py:114: in _memory_records assert marker.lower() in json.dumps(searched.json(), ensure_ascii=False).lower() E assert 'memory-3d0d25b137' in '{"items": [], "count": 0}' E + where 'memory-3d0d25b137' = &lt;built-in method lower of str object at 0x786a77a81de0&gt;() E + where &lt;built-in method lower of str object at 0x786a77a81de0&gt; = 'MEMORY-3d0d25b137'.lower E + and '{"items": [], "count": 0}' = &lt;built-in method lower of str object at 0x786a75787000&gt;() E + where &lt;built-in method lower of str object at 0x786a75787000&gt; = '{"items": [], "count": 0}'.lower E + where '{"items": [], "count": 0}' = &lt;function dumps at 0x786a91382340&gt;({'items': [], 'count': 0}, ensure_ascii=False) E + where &lt;function dumps at 0x786a91382340&gt; = json.dumps E + and {'items': [], 'count': 0} = json() E + where json = &lt;Response [200 OK]&gt;.json</t>
  </si>
  <si>
    <t>d3/API-120/failure.json</t>
  </si>
  <si>
    <t>d3/test_memory_title_automation_scenarios.py:328: in test_d3_memory_title_automation await _memory_records(tenant_a_user, case_id == "API-120") d3/test_memory_title_automation_scenarios.py:98: in _memory_records assert_status(invalid, 422) shared/http.py:60: in assert_status assert response.status_code in allowed, ( ^^^^^^^^^^^^^^^^^^^^^^^^^^^^^^^ E AssertionError: POST http://localhost:5014/memory/records: expected (422,), got 404; body='{"detail": "Not Found"}'</t>
  </si>
  <si>
    <t>d3/API-121/failure.json</t>
  </si>
  <si>
    <t>TEST_SKIPPED: ('/home/jason/nexent-test-suite/auto_test/d3/test_memory_title_automation_scenarios.py', 138, 'Skipped: tenant long-term mutation requires an existing baseline version that can be restored')</t>
  </si>
  <si>
    <t>d3/API-122/failure.json</t>
  </si>
  <si>
    <t>d3/test_evaluation_scenarios.py:383: in test_d3_evaluation await _results(tenant_a_admin) d3/test_evaluation_scenarios.py:319: in _results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consumer=API-140</t>
  </si>
  <si>
    <t>d3/API-140/failure.json</t>
  </si>
  <si>
    <t>d3/test_tenant_northbound_scenarios.py:243: in test_d3_tenant_northbound await _northbound_queries(northbound_key, case_id == "API-153") d3/test_tenant_northbound_scenarios.py:197: in _northbound_queries assert_status(missing_history, (403, 404)) shared/http.py:60: in assert_status assert response.status_code in allowed, ( ^^^^^^^^^^^^^^^^^^^^^^^^^^^^^^^ E AssertionError: GET http://localhost:5013/nb/v1/conversations/1044279803: expected (403, 404), got 200; body='{"message": "success", "data": {"conversation_id": 1044279803, "history": [{"role": "user", "content": "invalid", "minio_files": []}]}, "requestId": "3d104005-d64d-4126-925d-baa61bb357f0"}'</t>
  </si>
  <si>
    <t>d3/API-154/failure.json</t>
  </si>
  <si>
    <t>分离 ID 命名空间，严格验证真正缺失 ID 的空历史；用实际含标记消息的会话验证所有者可读、另一租户不可读</t>
  </si>
  <si>
    <t>d3/generated/test_api_auto_2b3a078e3cd1b151.py:144: in test_delete_fence_cancels_process_forward_cleanup_chain assert redis_service.mark_document_delete_requested(file_id=file_id) is True E AssertionError: assert False is True E + where False = mark_document_delete_requested(file_id='bdda3482ee854ca0942b10848178fd90') E + where mark_document_delete_requested = &lt;services.redis_service.RedisService object at 0x786a75eeaad0&gt;.mark_document_delete_requested</t>
  </si>
  <si>
    <t>d3/API-AUTO-2B3A078E3CD1B151/failure.json</t>
  </si>
  <si>
    <t>9/17 真实失败，测试对链式 task_id 契约的断言问题。已改测试代码并提交副本 main：重写任务链断言——按 Celery 链式契约区分链最终 ID 与子任务 ID（原把链最终 ID 当 process 子任务 ID 断言 cancelled），以终态集合判定，任务元数据改从 Redis celery-task-meta 读取。9/21 重跑与 9/22 复验批次均通过，待回写共享。</t>
  </si>
  <si>
    <t>d3/generated/test_api_auto_3113089c9736b2a4.py:184: in test_tag_capacity_and_single_select_constraints assert_status(single_first, 200) shared/http.py:60: in assert_status assert response.status_code in allowed, ( ^^^^^^^^^^^^^^^^^^^^^^^^^^^^^^^ E AssertionError: PUT http://localhost:5010/tag-libraries/assignments/tool/135: expected (200,), got 500; body='{"message": "Internal server error, please try again later."}'</t>
  </si>
  <si>
    <t>d3/API-AUTO-3113089C9736B2A4/failure.json</t>
  </si>
  <si>
    <t xml:space="preserve">已修产品：翻译器兼容双拼写 + 删除后先 flush 再插入（tag_management_service/tag_management_db，待 commit）；本地验证通过
</t>
  </si>
  <si>
    <t>d3/generated/test_api_auto_357b84f01ba6d321.py:130: in test_document_tag_projection_state_machine index_name, provider_document_id = create_local_knowledge_base(identity) ^^^^^^^^^^^^^^^^^^^^^^^^^^^^^^^^^^^^^ d3/generated/test_api_auto_357b84f01ba6d321.py:58: in create_local_knowledge_base core = get_vector_db_core() ^^^^^^^^^^^^^^^^^^^^ /root/project/nexent/backend/management/services/knowledge_base/common.py:189: in get_vector_db_core return ElasticSearchCore( /root/project/nexent/sdk/nexent/vector_database/elasticsearch_core.py:72: in __init__ self.client = Elasticsearch( ../runtime/backend-venv/lib/python3.11/site-packages/elasticsearch/_sync/client/__init__.py:200: in __init__ raise ValueError("Either 'hosts' or 'cloud_id' must be specified") E ValueError: Either 'hosts' or 'cloud_id' must be specified</t>
  </si>
  <si>
    <t>d3/API-AUTO-357B84F01BA6D321/failure.json</t>
  </si>
  <si>
    <t xml:space="preserve">环境问题，需在用例进程侧注入 ES 地址环境变量或在服务器环境复跑；归档为环境适配 TODO
</t>
  </si>
  <si>
    <t>d3/generated/test_api_auto_40529bb837906592.py:120: in test_provider_test_endpoints_bypass_enabled assert 'Provider test-search failed' in pre.json().get('detail', '') E AssertionError: assert 'Provider test-search failed' in '' E + where '' = &lt;built-in method get of dict object at 0x786a75e5c880&gt;('detail', '') E + where &lt;built-in method get of dict object at 0x786a75e5c880&gt; = {'message': 'Provider test-search failed: UnifiedMemory search HTTP error: All connection attempts failed'}.get E + where {'message': 'Provider test-search failed: UnifiedMemory search HTTP error: All connection attempts failed'} = json() E + where json = &lt;Response [400 Bad Request]&gt;.json</t>
  </si>
  <si>
    <t>d3/API-AUTO-40529BB837906592/failure.json</t>
  </si>
  <si>
    <t>d3/generated/test_api_auto_7513fef9904b9f3f.py:85: in test_aidp_kb_update_delete_core_api_auto_7513fef9904b9f3f assert_status(create, 200) shared/http.py:60: in assert_status assert response.status_code in allowed, ( ^^^^^^^^^^^^^^^^^^^^^^^^^^^^^^^ E AssertionError: POST http://localhost:5010/aidp-mgmt/knowledge-bases: expected (200,), got 404; body='{"detail": "Not Found"}'</t>
  </si>
  <si>
    <t>d3/API-AUTO-7513FEF9904B9F3F/failure.json</t>
  </si>
  <si>
    <t>纯 AIDP 用例，9/17 为 conftest 门控缺失导致 Local 模式误执行。已改测试代码并提交副本 main：① conftest AIDP 策略门控；② 错误断言改 response_message() 兼容信封 detail→message（#3966，1 处）。9/22 复验批次通过，待回写共享。</t>
  </si>
  <si>
    <t>d3/generated/test_api_auto_877981976e0a978f.py:23: in asset_owner return await sign_in('asset_owner_admin') ^^^^^^^^^^^^^^^^^^^^^^^^^^^^^^^^^^ shared/auth.py:58: in sign_in record, password = *** ^^^^^^^^^^^^^^^^^^^^^^^^^^^^ shared/auth.py:32: in configured_user raise RuntimeError(f"config/users.yaml has no user id={identity_id!r}") E RuntimeError: config/users.yaml has no user id='asset_owner_admin'</t>
  </si>
  <si>
    <t>d3/API-AUTO-877981976E0A978F/failure.json</t>
  </si>
  <si>
    <t>用例需 asset_owner_admin（资产所有者为独立角色、虚拟租户、ENABLE_ASSET_OWNER_ROLE 默认关）。已改测试代码并提交副本 main：① 增 features.asset_owner 门控（功能关闭时策略跳过，不再 AUTOMATION_ERROR）；② 锚点脚本补建该账号（Supabase admin API+user_tenant 落库）及其租户模型；③ 模型改从 asset_owner 租户解析（北向建库按调用租户查模型，原取系统租户 id 返回 400）；④ 上传/删除改用北向建库响应的内部索引名（config 上传按内部名查库，传显示名 404）。真跑后另暴露真实产品缺陷：空知识库首传即被改名 _1（上传冲突扫描把本批次自己的账本行当既有文件，v2.6.0 起 list_files 并入账本行所致），已随 PR #3996 修复（扫描排除本批次 file_id+单测）。9/22 复验批次 PASS。</t>
  </si>
  <si>
    <t>d3/generated/test_api_auto_e6315598a0ebdd6b.py:39: in test_delete_index_cascades_cleanup_knowledge_base_tag_assignments assert_status(create, (200, 201)) shared/http.py:60: in assert_status assert response.status_code in allowed, ( ^^^^^^^^^^^^^^^^^^^^^^^^^^^^^^^ E AssertionError: POST http://localhost:5010/indices/api_auto_kb_d1d5-onl_988af9: expected (200, 201), got 400; body='{"message": "embedding_model_id must be an integer"}'</t>
  </si>
  <si>
    <t>d3/API-AUTO-E6315598A0EBDD6B/failure.json</t>
  </si>
  <si>
    <t>远端 9/17 未通过（delete_index 级联清理断言，失败帧无留档）；本地 9/21 起通过。现因产品契约演进暴露用例问题并已修复（提交副本 main）：产品自 0930 需求起建库必填 embedding_model_id（缺失返回 400），共享版用例建库未传参——已改为显式传锚点 embedding 模型 id。远端 9/17 失败与该问题的对应关系无留档可证，归因以当前可复现证据为准。9/22 复验批次通过，待回写共享。</t>
  </si>
  <si>
    <t>d3/generated/test_api_auto_fca0909efa632cc7.py:185: in test_delete_document_by_scope index_name = await _create_knowledge_base(identity, kb_name) ^^^^^^^^^^^^^^^^^^^^^^^^^^^^^^^^^^^^^^^^^^^^^^^ d3/generated/test_api_auto_fca0909efa632cc7.py:80: in _create_knowledge_base model_id = await _resolve_embedding_model_id(identity) ^^^^^^^^^^^^^^^^^^^^^^^^^^^^^^^^^^^^^^^^^^^ d3/generated/test_api_auto_fca0909efa632cc7.py:76: in _resolve_embedding_model_id raise RuntimeError('No embedding model available for the isolated tenant') E RuntimeError: No embedding model available for the isolated tenant</t>
  </si>
  <si>
    <t>d3/API-AUTO-FCA0909EFA632CC7/failure.json</t>
  </si>
  <si>
    <t>远端 9/17 未通过（0.03 秒自动化错误，无留档）；本地 9/21 起通过。现因产品契约演进暴露两处用例问题并已修复（提交副本 main）：① 模型列表取 payload['data']（/model/list 实际返回形状，原解析取不到致'无可用 embedding 模型'）；② 错误断言改 response_message() 兼容信封 detail→message（#3966，2 处）。远端失败帧与二者的对应关系无留档可证。9/22 复验批次通过，待回写共享。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</si>
  <si>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d3/generated/test_api_auto_fde1f77fe645881d.py:87: in test_process_persists_parent_task_id legacy_records = await _upload(api, index_name, [(legacy_name, b'legacy single file content')]) ^^^^^^^^^^^^^^^^^^^^^^^^^^^^^^^^^^^^^^^^^^^^^^^^^^^^^^^^^^^^^^^^^^^^^^^^^^^^^^ d3/generated/test_api_auto_fde1f77fe645881d.py:58: in _upload response = await api.post(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</t>
  </si>
  <si>
    <t>d3/API-AUTO-FDE1F77FE645881D/failure.json</t>
  </si>
  <si>
    <t>9/17 为环境故障超时掩盖；9/20 另发现测试断言问题。已改测试代码并提交副本 main：upload_owner_service 为内部生命周期字段、上传接口响应会过滤它，断言改为按 file_id 查生命周期库后校验，不再把 API 响应投影当库记录。9/21 重跑与 9/22 复验批次均通过，待回写共享。</t>
  </si>
  <si>
    <t>d3/generated/test_ctr_auto_9acccb74f6e72ccc.py:170: in test_memory_provider_wire_contract aidp_key = _read_api_key(_AIDP_PLUGIN_NAME) ^^^^^^^^^^^^^^^^^^^^^^^^^^^^^^^^ d3/generated/test_ctr_auto_9acccb74f6e72ccc.py:37: in _read_api_key raise RuntimeError( E RuntimeError: config/secrets.env must provide an api_key for 'aidp_mem_plugin' (one of ('MEMORY_PROVIDER_AIDP_API_KEY', 'AIDP_MEMORY_PROVIDER_API_KEY', 'AIDP_API_KEY'))</t>
  </si>
  <si>
    <t>d3/CTR-AUTO-9ACCCB74F6E72CCC/failure.json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</si>
  <si>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d3/test_agent_configuration_scenarios.py:559: in test_agent_configuration_scenario await handlers[case_id]() d3/test_agent_configuration_scenarios.py:211: in _regenerate_name async with _draft_agent(identity) as (agent_id, payload): ../runtime/python/cpython-3.11.16-linux-x86_64-gnu/lib/python3.11/contextlib.py:210: in __aenter__ return await anext(self.gen) ^^^^^^^^^^^^^^^^^^^^^ d3/test_agent_configuration_scenarios.py:58: in _draft_agent created = await api.get("/agent/get_creating_sub_agent_id") ^^^^^^^^^^^^^^^^^^^^^^^^^^^^^^^^^^^^^^^^^^^^^^^^^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</t>
  </si>
  <si>
    <t>d3/AGT-001/failure.json</t>
  </si>
  <si>
    <t>d3/AGT-002/failure.json</t>
  </si>
  <si>
    <t>d3/test_market_skill_mcp_a2a_scenarios.py:289: in test_market_skill_mcp_a2a_scenario await handlers[case_id]() d3/test_market_skill_mcp_a2a_scenarios.py:203: in _nl2skill assert_terminal_event(events) shared/sse.py:53: in assert_terminal_event assert names.intersection({"done", "complete", "completed", "final", "result"}) or any( E AssertionError: SSE stream has no terminal event; observed=['message']</t>
  </si>
  <si>
    <t>d3/AGT-040/failure.json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</si>
  <si>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consumer=AGT-062</t>
  </si>
  <si>
    <t>d3/AGT-062/failure.json</t>
  </si>
  <si>
    <t>d3/test_evaluation_scenarios.py:387: in test_d3_evaluation await _analysis_report(tenant_a_admin, case_id == "AGT-063") d3/test_evaluation_scenarios.py:351: in _analysis_report run_id = int(get_test_asset("evaluation", "completed_run_id"))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evaluation.completed_run_id; dependency=AGT-059; consumer=AGT-063</t>
  </si>
  <si>
    <t>d3/AGT-063/failure.json</t>
  </si>
  <si>
    <t>d3/test_model_multimodal_scenarios.py:394: in test_model_and_multimodal_scenario await handlers[case_id]() d3/test_model_multimodal_scenarios.py:347: in _voice_connectivity assert_status(response, 200) shared/http.py:60: in assert_status assert response.status_code in allowed, ( ^^^^^^^^^^^^^^^^^^^^^^^^^^^^^^^ E AssertionError: POST http://localhost:5010/voice/connectivity: expected (200,), got 503; body='{"message": "STT service connection failed"}'</t>
  </si>
  <si>
    <t>d3/API-054/failure.json</t>
  </si>
  <si>
    <t xml:space="preserve">环境缺失；本地已加环境感知跳过逻辑（上游不可达时不再断言 200）；补部署 STT 上游后恢复
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</si>
  <si>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d3/test_knowledge_file_retrieval_scenarios.py:441: in test_d3_knowledge_file_retrieval await _task_api(tenant_a_admin) d3/test_knowledge_file_retrieval_scenarios.py:185: in _task_api async with temporary_knowledge_base(identity, prefix="d3-task")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</t>
  </si>
  <si>
    <t>d3/API-105/failure.json</t>
  </si>
  <si>
    <t>9/17 被环境故障超时掩盖；本地暴露真实缺陷：GET /tasks/{id}/details 调用不存在的方法 service.get_task_details（2025-11 代码风格重构引入的回归，该方法从未存在于 DataProcessService）返回 500。已修复：PR #3996 改调模块级 data_process.utils.get_task_details，未知任务 id 返回 200+PENDING 占位；测试代码同步改断言 404→200+PENDING（已提交副本 main；共享清理辅助的 409 修复见同批用例）。CI 13/13 全绿；9/22 复验批次 PASS。</t>
  </si>
  <si>
    <t>d3/test_model_multimodal_scenarios.py:394: in test_model_and_multimodal_scenario await handlers[case_id]() d3/test_model_multimodal_scenarios.py:315: in _stt_core events = await asyncio.to_thread( ../runtime/python/cpython-3.11.16-linux-x86_64-gnu/lib/python3.11/asyncio/threads.py:25: in to_thread return await loop.run_in_executor(None, func_call) ^^^^^^^^^^^^^^^^^^^^^^^^^^^^^^^^^^^^^^^^^^^ ../runtime/python/cpython-3.11.16-linux-x86_64-gnu/lib/python3.11/concurrent/futures/thread.py:58: in run result = self.fn(*self.args, **self.kwargs) ^^^^^^^^^^^^^^^^^^^^^^^^^^^^^^^^^^ d3/test_model_multimodal_scenarios.py:258: in _ws_exchange ready = ws.recv() ^^^^^^^^^ ../runtime/backend-venv/lib/python3.11/site-packages/websocket/_core.py:395: in recv opcode, data = self.recv_data() ^^^^^^^^^^^^^^^^ ../runtime/backend-venv/lib/python3.11/site-packages/websocket/_core.py:423: in recv_data opcode, frame = self.recv_data_frame(control_frame) ^^^^^^^^^^^^^^^^^^^^^^^^^^^^^^^^^^^ ../runtime/backend-venv/lib/python3.11/site-packages/websocket/_core.py:444: in recv_data_frame frame = self.recv_frame() ^^^^^^^^^^^^^^^^^ ../runtime/backend-venv/lib/python3.11/site-packages/websocket/_core.py:485: in recv_frame return self.frame_buffer.recv_frame() ^^^^^^^^^^^^^^^^^^^^^^^^^^^^^^ ../runtime/backend-venv/lib/python3.11/site-packages/websocket/_abnf.py:375: in recv_frame self.recv_header() ../runtime/backend-venv/lib/python3.11/site-packages/websocket/_abnf.py:329: in recv_header header = self.recv_strict(2) ^^^^^^^^^^^^^^^^^^^ ../runtime/backend-venv/lib/python3.11/site-packages/websocket/_abnf.py:418: in recv_strict bytes_ = self.recv(min(16384, shortage)) ^^^^^^^^^^^^^^^^^^^^^^^^^^^^^^^ ../runtime/backend-venv/lib/python3.11/site-packages/websocket/_core.py:581: in _recv return recv(self.sock, bufsize) ^^^^^^^^^^^^^^^^^^^^^^^^ ../runtime/backend-venv/lib/python3.11/site-packages/websocket/_socket.py:143: in recv raise WebSocketConnectionClosedException("Connection to remote host was lost.") E websocket._exceptions.WebSocketConnectionClosedException: Connection to remote host was lost.</t>
  </si>
  <si>
    <t>d3/CTR-012/failure.json</t>
  </si>
  <si>
    <t>环境缺失；本地已加环境感知跳过逻辑（上游不可达时不再断言 200）；补部署 STT 上游后恢复</t>
  </si>
  <si>
    <t>d3/test_model_multimodal_scenarios.py:394: in test_model_and_multimodal_scenario await handlers[case_id]() d3/test_model_multimodal_scenarios.py:334: in _tts_core assert any(isinstance(item, bytes) and item for item in events) E assert False E + where False = any(&lt;generator object _tts_core.&lt;locals&gt;.&lt;genexpr&gt; at 0x786a7515e260&gt;)</t>
  </si>
  <si>
    <t>d3/CTR-014/failure.json</t>
  </si>
  <si>
    <t>d3/test_model_multimodal_scenarios.py:394: in test_model_and_multimodal_scenario await handlers[case_id]() d3/test_model_multimodal_scenarios.py:360: in _image_proxy assert response.json()["success"] is True and response.json().get("base64") E assert (False is True)</t>
  </si>
  <si>
    <t>d3/CTR-016/failure.json</t>
  </si>
  <si>
    <t>环境缺失（test-assets 服务需常驻）；补部署后恢复</t>
  </si>
  <si>
    <t>d3/test_knowledge_file_retrieval_scenarios.py:449: in test_d3_knowledge_file_retrieval await _datamate_download_contract(tenant_a_user) d3/test_knowledge_file_retrieval_scenarios.py:291: in _datamate_download_contract assert_status(by_url, 200) shared/http.py:60: in assert_status assert response.status_code in allowed, ( ^^^^^^^^^^^^^^^^^^^^^^^^^^^^^^^ E AssertionError: GET http://localhost:5010/file/datamate/download?url=http%3A%2F%2F172.17.0.1%3A19192%2Fapi%2Fdata-management%2Fdatasets%2Fds-1%2Ffiles%2Ffile-1%2Fdownload&amp;filename=asset.txt: expected (200,), got 502; body='{"message": "Failed to download file from URL: All connection attempts failed"}'</t>
  </si>
  <si>
    <t>d3/CTR-046/failure.json</t>
  </si>
  <si>
    <t>受控资产服务器未按流程启动，且资产默认地址 172.17.0.1 为每日机 Linux bridge 约定，本机（Docker Desktop）容器需 host.docker.internal。按官方流程启动服务并适配地址后定向重试通过；地址适配在待办（机器本地配置，不回写共享）；9/22 复验批次通过。</t>
  </si>
  <si>
    <t>d3/test_knowledge_file_retrieval_scenarios.py:458: in test_d3_knowledge_file_retrieval await _external_adapter_contract(tenant_a_user) d3/test_knowledge_file_retrieval_scenarios.py:423: in _external_adapter_contract assert_no_server_error(response) shared/http.py:67: in assert_no_server_error assert response.status_code &lt; 500, ( ^^^^^^^^^^^^^^^^^^^^^^^^^^ E AssertionError: unexpected server error 502 for GET http://localhost:5010/dify/datasets?dify_api_base=http%3A%2F%2F172.17.0.1%3A19192%2Fdify&amp;api_key=*** '{"code": "130203", "message": "Dify API request failed: [Errno 111] Connection refused", "details": null}'</t>
  </si>
  <si>
    <t>d3/CTR-047/failure.json</t>
  </si>
  <si>
    <t>同 CTR-046：同一受控资产服务器与地址问题，重试通过；地址适配在待办；另修复用例代码并提交副本 main：适配器 base_url 去尾斜杠（资产路径为 '/' 时拼出 '//idata' 双斜杠 404）。9/22 复验批次通过。</t>
  </si>
  <si>
    <t>外部 A2A Agent Journey 暂不纳入每日测试</t>
  </si>
  <si>
    <t>excluded by config/test-policy.yaml</t>
  </si>
  <si>
    <t>TimeoutError: locator.fill: Timeout 30000ms exceeded. Call log: [2m - waiting for getByRole('dialog', { name: '创建智能体' }).getByPlaceholder('请输入智能体变量名')[22m</t>
  </si>
  <si>
    <t>d4/PW-AGENT-01/assertions.json | d4/PW-AGENT-01/failure.json | d4/PW-AGENT-01/failure-network.jsonl | d4/PW-AGENT-01/failure.png | d4/PW-AGENT-01/trace.zip</t>
  </si>
  <si>
    <t>无法准确定位到input框，导致超时</t>
  </si>
  <si>
    <t>d4/PW-AGENT-03/assertions.json | d4/PW-AGENT-03/failure.json | d4/PW-AGENT-03/failure-network.jsonl | d4/PW-AGENT-03/failure.png | d4/PW-AGENT-03/trace.zip</t>
  </si>
  <si>
    <t>TimeoutError: page.waitForResponse: Timeout 120000ms exceeded while waiting for event "response"</t>
  </si>
  <si>
    <t>d4/PW-CHAT-01/assertions.json | d4/PW-CHAT-01/failure.json | d4/PW-CHAT-01/failure-network.jsonl | d4/PW-CHAT-01/failure.png | d4/PW-CHAT-01/trace.zip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</si>
  <si>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knowledge.d4_local_name; consumer=PW-CHAT-05</t>
  </si>
  <si>
    <t>d4/PW-CHAT-05/assertions.json | d4/PW-CHAT-05/failure.json | d4/PW-CHAT-05/failure-network.jsonl | d4/PW-CHAT-05/trace.zip</t>
  </si>
  <si>
    <t>TimeoutError: locator.click: Timeout 30000ms exceeded. Call log: [2m - waiting for getByRole('tab', { name: /Runs|评估运行/ })[22m</t>
  </si>
  <si>
    <t>d4/PW-EVAL-RUN-01/assertions.json | d4/PW-EVAL-RUN-01/failure.json | d4/PW-EVAL-RUN-01/failure-network.jsonl | d4/PW-EVAL-RUN-01/failure.png | d4/PW-EVAL-RUN-01/trace.zip</t>
  </si>
  <si>
    <t>Error: locator.click: Error: strict mode violation: getByRole('button', { name: /上传文件|附件/ }) resolved to 2 elements: 1) &lt;button type="button" data-radix-collection-item="" class="flex min-w-0 flex-1 justify-start px-3 text-left text-sm"&gt;…&lt;/button&gt; aka getByRole('button', { name: '附件固定标记回复' }) 2) &lt;button type="button" data-state="closed" class="inline-flex cursor-pointer items-center justify-center gap-2 whitespace-nowrap rounded-md text-sm font-medium ring-offset-background transition-colors focus-visible:outline-none focus-visible:ring-2 focus-visible:ring-ring focus-visible:ring-offset-2 disabled:cursor-not-allowed disabled:pointer-events-none disabled:opacity-50 [&amp;_svg]:pointer-events-none [&amp;_svg]:size-4 [&amp;_svg]:shrink-0 hover:bg-accent hover:text-accent-foreground size-9"&gt;…&lt;/button&gt; aka getByRole('button', { name: '添加附件' }) Call log: [2m - waiting for getByRole('button', { name: /上传文件|附件/ })[22m</t>
  </si>
  <si>
    <t>d4/PW-FILE-01/assertions.json | d4/PW-FILE-01/failure.json | d4/PW-FILE-01/failure-network.jsonl | d4/PW-FILE-01/failure.png | d4/PW-FILE-01/trace.zip</t>
  </si>
  <si>
    <t>每日机 9/17 实际执行，挂于 locator 严格模式冲突（多元素匹配）；本地缺 Playwright 运行时未执行。脚本修复后需复验，暂无产品结论。</t>
  </si>
  <si>
    <t>Error: [2mexpect([22m[31mlocator[39m[2m).[22mtoBeVisible[2m([22m[2m)[22m failed Locator: getByRole('button', { name: /批准此次操作|Approve once/ }) Expected: visible Timeout: 240000ms Error: element(s) not found Call log: [2m - Expect "toBeVisible" with timeout 240000ms[22m [2m - waiting for getByRole('button', { name: /批准此次操作|Approve once/ })[22m</t>
  </si>
  <si>
    <t>d4/PW-HITL-01/assertions.json | d4/PW-HITL-01/failure.json | d4/PW-HITL-01/failure-network.jsonl | d4/PW-HITL-01/failure.png | d4/PW-HITL-01/trace.zip</t>
  </si>
  <si>
    <t>Local 模式下跳过 AIDP KB Journey</t>
  </si>
  <si>
    <t>not applicable for config/environment.yaml</t>
  </si>
  <si>
    <t>9/17 Local 模式下按适用性正确跳过（非失败）；该 Journey 固定实现缺失，需按 V5 步骤合同补实现后方可验证。</t>
  </si>
  <si>
    <t>Error: knowledge create returned 500</t>
  </si>
  <si>
    <t>d4/PW-KB-LOCAL-01/assertions.json | d4/PW-KB-LOCAL-01/failure.json | d4/PW-KB-LOCAL-01/failure-network.jsonl | d4/PW-KB-LOCAL-01/failure.png | d4/PW-KB-LOCAL-01/trace.zip</t>
  </si>
  <si>
    <t>每日机执行时创建知识库返回 500（当日存在环境故障窗口，无法定性产品/环境）；本地未执行（缺 Playwright 运行时）。待复验，暂不归因。</t>
  </si>
  <si>
    <t>TimeoutError: locator.fill: Timeout 30000ms exceeded. Call log: [2m - waiting for getByPlaceholder('按名称或标签检索 MCP 服务')[22m</t>
  </si>
  <si>
    <t>d4/PW-MCP-REMOTE-01/assertions.json | d4/PW-MCP-REMOTE-01/failure.json | d4/PW-MCP-REMOTE-01/failure-network.jsonl | d4/PW-MCP-REMOTE-01/failure.png | d4/PW-MCP-REMOTE-01/trace.zip</t>
  </si>
  <si>
    <t>Error: required real test asset NEXENT_EXTERNAL_MEMORY_PLUGIN is missing</t>
  </si>
  <si>
    <t>d4/PW-MEMORY-PROVIDER-01/assertions.json | d4/PW-MEMORY-PROVIDER-01/failure.json | d4/PW-MEMORY-PROVIDER-01/failure-network.jsonl | d4/PW-MEMORY-PROVIDER-01/trace.zip</t>
  </si>
  <si>
    <t>TimeoutError: locator.click: Timeout 30000ms exceeded. Call log: [2m - waiting for getByRole('heading', { name: '大语言模型', exact: true }).locator('xpath=ancestor::*[contains(concat(\' \', normalize-space(@class), \' \'), \' model-card \')]').getByRole('combobox').first()[22m</t>
  </si>
  <si>
    <t>d4/PW-MODEL-01/assertions.json | d4/PW-MODEL-01/failure.json | d4/PW-MODEL-01/failure-network.jsonl | d4/PW-MODEL-01/failure.png | d4/PW-MODEL-01/trace.zip</t>
  </si>
  <si>
    <t>待查：看 d4/PW-MODEL-01/failure.png + trace.zip，确认选择器与当前 UI 是否匹配</t>
  </si>
  <si>
    <t>d4/PW-NL2AGENT-01/assertions.json | d4/PW-NL2AGENT-01/failure.json | d4/PW-NL2AGENT-01/failure-network.jsonl | d4/PW-NL2AGENT-01/failure.png | d4/PW-NL2AGENT-01/trace.zip</t>
  </si>
  <si>
    <t>Local Knowledge 平台配额 Journey 仅适用于本地知识库且 Asset Owner 功能开启的环境</t>
  </si>
  <si>
    <t>无需处理，环境启用后自动执行</t>
  </si>
  <si>
    <t>TimeoutError: locator.click: Timeout 30000ms exceeded. Call log: [2m - waiting for getByRole('dialog', { name: '编辑用户' }).locator('.ant-select-selector').nth(1)[22m</t>
  </si>
  <si>
    <t>d4/PW-RESOURCE-02/assertions.json | d4/PW-RESOURCE-02/failure.json | d4/PW-RESOURCE-02/failure-network.jsonl | d4/PW-RESOURCE-02/failure.png | d4/PW-RESOURCE-02/trace.zip</t>
  </si>
  <si>
    <t>待查：看截图/trace；确认“编辑用户”弹窗流程是否变更</t>
  </si>
  <si>
    <t>ProductFailure: V5 requires named API Key creation, but the current product exposes only per-user refresh/revoke actions</t>
  </si>
  <si>
    <t>d4/PW-RESOURCE-APIKEY-01/assertions.json | d4/PW-RESOURCE-APIKEY-01/failure.json | d4/PW-RESOURCE-APIKEY-01/failure-network.jsonl | d4/PW-RESOURCE-APIKEY-01/failure.png | d4/PW-RESOURCE-APIKEY-01/trace.zip</t>
  </si>
  <si>
    <t>用例超前于产品规划；与产品确认 V5 API Key 排期，未实现前标记 SKIPPED_BY_POLICY 或降级为现有交互</t>
  </si>
  <si>
    <t>TimeoutError: locator.fill: Timeout 30000ms exceeded. Call log: [2m - waiting for getByPlaceholder('发送消息...')[22m</t>
  </si>
  <si>
    <t>d4/PW-TASK-01/assertions.json | d4/PW-TASK-01/failure.json | d4/PW-TASK-01/failure-network.jsonl | d4/PW-TASK-01/failure.png | d4/PW-TASK-01/trace.zip</t>
  </si>
  <si>
    <t>进入自动任务对话后没有先选择配置中的 Agent，且部分按钮定位不稳定。已补充 Agent 选择，并修正创建、历史、编辑、暂停、恢复、删除流程。复测通过。</t>
  </si>
  <si>
    <t>d4/PW-VERSION-01/assertions.json | d4/PW-VERSION-01/failure.json | d4/PW-VERSION-01/failure-network.jsonl | d4/PW-VERSION-01/failure.png | d4/PW-VERSION-01/trace.zip</t>
  </si>
  <si>
    <t>A2A 发布与外部调用 Journey 暂不纳入每日测试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</si>
  <si>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consumer=PW-AGENT-02</t>
  </si>
  <si>
    <t>d4/PW-AGENT-02/assertions.json | d4/PW-AGENT-02/failure.json | d4/PW-AGENT-02/failure-network.jsonl | d4/PW-AGENT-02/failure.png | d4/PW-AGENT-02/trace.zip</t>
  </si>
  <si>
    <t>d4/PW-AGENT-IMPORT-01/assertions.json | d4/PW-AGENT-IMPORT-01/failure.json | d4/PW-AGENT-IMPORT-01/failure-network.jsonl | d4/PW-AGENT-IMPORT-01/failure.png | d4/PW-AGENT-IMPORT-01/trace.zip</t>
  </si>
  <si>
    <t>OAuth Provider 不属于当前每日测试环境的必备外部服务</t>
  </si>
  <si>
    <t>OAuth 外部 IdP 不在环境范围</t>
  </si>
  <si>
    <t>Error: shared repository requires at least 2 listings, found 0</t>
  </si>
  <si>
    <t>d4/PW-AUTO-37453582F1CFB11D/assertions.json | d4/PW-AUTO-37453582F1CFB11D/failure.json | d4/PW-AUTO-37453582F1CFB11D/failure-network.jsonl | d4/PW-AUTO-37453582F1CFB11D/failure.png | d4/PW-AUTO-37453582F1CFB11D/trace.zip</t>
  </si>
  <si>
    <t>d4/PW-CHAT-03/assertions.json | d4/PW-CHAT-03/failure.json | d4/PW-CHAT-03/failure-network.jsonl | d4/PW-CHAT-03/failure.png | d4/PW-CHAT-03/trace.zip</t>
  </si>
  <si>
    <t>ProductFailure: sub-Agent events omitted configured collaborator names; expected=["D4 Multi Child A 80e248632f","D4 Multi Child B 1201be67f1"]; cards=["d4_multi_child_a_80e248632f\nRunning\n执行一次基础可用性自检：确认你的运行状态与 Playwright 共享资源是否正常可用，并简要说明你可以承担的典型子任务类型。","d4_multi_child_b_1201be67f1\nRunning\n执行一次基础可用性自检：确认你的运行状态与 Playwright 共享资源是否正常可用，并简要说明你可以承担的典型子任务类型。"]</t>
  </si>
  <si>
    <t>d4/PW-CHAT-04/assertions.json | d4/PW-CHAT-04/failure.json | d4/PW-CHAT-04/failure-network.jsonl | d4/PW-CHAT-04/failure.png | d4/PW-CHAT-04/trace.zip</t>
  </si>
  <si>
    <t>TimeoutError: locator.click: Timeout 30000ms exceeded. Call log: [2m - waiting for getByRole('button', { name: '上传', exact: true })[22m</t>
  </si>
  <si>
    <t>d4/PW-EVAL-SET-01/assertions.json | d4/PW-EVAL-SET-01/failure.json | d4/PW-EVAL-SET-01/failure-network.jsonl | d4/PW-EVAL-SET-01/failure.png | d4/PW-EVAL-SET-01/trace.zip</t>
  </si>
  <si>
    <t>d4/PW-MARKET-AGENT-01/assertions.json | d4/PW-MARKET-AGENT-01/failure.json | d4/PW-MARKET-AGENT-01/failure-network.jsonl | d4/PW-MARKET-AGENT-01/failure.png | d4/PW-MARKET-AGENT-01/trace.zip</t>
  </si>
  <si>
    <t>d4/PW-MCP-API-01/assertions.json | d4/PW-MCP-API-01/failure.json | d4/PW-MCP-API-01/failure-network.jsonl | d4/PW-MCP-API-01/failure.png | d4/PW-MCP-API-01/trace.zip</t>
  </si>
  <si>
    <t>Error: NEXENT_TEST_MCP_CONTAINER_PORT is required</t>
  </si>
  <si>
    <t>d4/PW-MCP-CONTAINER-01/assertions.json | d4/PW-MCP-CONTAINER-01/failure.json | d4/PW-MCP-CONTAINER-01/failure-network.jsonl | d4/PW-MCP-CONTAINER-01/trace.zip</t>
  </si>
  <si>
    <t>d4/PW-MCP-MARKET-01/assertions.json | d4/PW-MCP-MARKET-01/failure.json | d4/PW-MCP-MARKET-01/failure-network.jsonl | d4/PW-MCP-MARKET-01/failure.png | d4/PW-MCP-MARKET-01/trace.zip</t>
  </si>
  <si>
    <t>DependencyFailure: AssertionError: configured STT model 'qwen3-asr-flash-realtime-2026-02-10' failed connectivity</t>
  </si>
  <si>
    <t>d4/PW-MEDIA-STT-01/assertions.json | d4/PW-MEDIA-STT-01/failure.json | d4/PW-MEDIA-STT-01/failure-network.jsonl | d4/PW-MEDIA-STT-01/trace.zip</t>
  </si>
  <si>
    <t>补部署 STT 上游后恢复；前置连通性检查已正确 fail-fast</t>
  </si>
  <si>
    <t>Error: [2mexpect([22m[31mlocator[39m[2m).[22mtoBeVisible[2m([22m[2m)[22m failed Locator: getByText('图片理解模型', { exact: true }) Expected: visible Timeout: 30000ms Error: element(s) not found Call log: [2m - Expect "toBeVisible" with timeout 30000ms[22m [2m - waiting for getByText('图片理解模型', { exact: true })[22m</t>
  </si>
  <si>
    <t>d4/PW-MEDIA-VLM-01/assertions.json | d4/PW-MEDIA-VLM-01/failure.json | d4/PW-MEDIA-VLM-01/failure-network.jsonl | d4/PW-MEDIA-VLM-01/failure.png | d4/PW-MEDIA-VLM-01/trace.zip</t>
  </si>
  <si>
    <t>看截图确认 UI；同时确认 environment.yaml 的 vlm feature flag</t>
  </si>
  <si>
    <t>Error: [2mexpect([22m[31mlocator[39m[2m).[22mtoBeVisible[2m([22m[2m)[22m failed Locator: getByRole('tab', { name: 'Base', exact: true }) Expected: visible Timeout: 30000ms Error: element(s) not found Call log: [2m - Expect "toBeVisible" with timeout 30000ms[22m [2m - waiting for getByRole('tab', { name: 'Base', exact: true })[22m</t>
  </si>
  <si>
    <t>d4/PW-MEM-01/assertions.json | d4/PW-MEM-01/failure.json | d4/PW-MEM-01/failure-network.jsonl | d4/PW-MEM-01/failure.png | d4/PW-MEM-01/trace.zip</t>
  </si>
  <si>
    <t>ProductFailure: conversation rename API succeeded but sidebar did not expose the new title memory-30adaeb023; generatedTitles may be overriding the persisted title</t>
  </si>
  <si>
    <t>d4/PW-MEM-02/assertions.json | d4/PW-MEM-02/failure.json | d4/PW-MEM-02/failure-network.jsonl | d4/PW-MEM-02/failure.png | d4/PW-MEM-02/trace.zip</t>
  </si>
  <si>
    <t>TimeoutError: locator.click: Timeout 30000ms exceeded. Call log: [2m - waiting for getByRole('heading', { name: '向量模型', exact: true }).locator('xpath=ancestor::*[contains(concat(\' \', normalize-space(@class), \' \'), \' model-card \')]').getByRole('combobox').first()[22m</t>
  </si>
  <si>
    <t>d4/PW-MODEL-02/assertions.json | d4/PW-MODEL-02/failure.json | d4/PW-MODEL-02/failure-network.jsonl | d4/PW-MODEL-02/failure.png | d4/PW-MODEL-02/trace.zip</t>
  </si>
  <si>
    <t>同 PW-MODEL-01，向量模型卡片 combobox 超时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</si>
  <si>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consumer=PW-PROMPT-01</t>
  </si>
  <si>
    <t>d4/PW-PROMPT-01/assertions.json | d4/PW-PROMPT-01/failure.json | d4/PW-PROMPT-01/failure-network.jsonl | d4/PW-PROMPT-01/failure.png | d4/PW-PROMPT-01/trace.zip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</si>
  <si>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agents.d4_llm_agent_display_name; consumer=PW-PROMPT-02</t>
  </si>
  <si>
    <t>d4/PW-PROMPT-02/assertions.json | d4/PW-PROMPT-02/failure.json | d4/PW-PROMPT-02/failure-network.jsonl | d4/PW-PROMPT-02/failure.png | d4/PW-PROMPT-02/trace.zip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</si>
  <si>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models.d4_basic_model_display_name; consumer=PW-RESOURCE-04</t>
  </si>
  <si>
    <t>d4/PW-RESOURCE-04/assertions.json | d4/PW-RESOURCE-04/failure.json | d4/PW-RESOURCE-04/failure-network.jsonl | d4/PW-RESOURCE-04/trace.zip</t>
  </si>
  <si>
    <r>
      <rPr>
        <sz val="11.25"/>
        <color rgb="FF000000"/>
        <rFont val="Carlito"/>
        <charset val="134"/>
      </rPr>
      <t>models.d4_basic_model_display_name</t>
    </r>
    <r>
      <rPr>
        <sz val="11.25"/>
        <color rgb="FF000000"/>
        <rFont val="Arial"/>
        <charset val="134"/>
      </rPr>
      <t> </t>
    </r>
    <r>
      <rPr>
        <sz val="11.25"/>
        <color rgb="FF000000"/>
        <rFont val="Arial"/>
        <charset val="134"/>
      </rPr>
      <t>资产未 READY（上游生产用例未跑成）</t>
    </r>
  </si>
  <si>
    <t>browser evidence unavailable after failure: TimeoutError: locator.click: Timeout 30000ms exceeded. Call log: [2m - waiting for getByRole('button', { name: /创建分享|生成分享链接/ })[22m</t>
  </si>
  <si>
    <t>d4/PW-SHARE-01/assertions.json | d4/PW-SHARE-01/failure.json | d4/PW-SHARE-01/failure-network.jsonl</t>
  </si>
  <si>
    <t>与 API-114 的异常类似，公开读取带过期时间的分享期望返回404，实际返回 500</t>
  </si>
  <si>
    <t>TimeoutError: locator.click: Timeout 30000ms exceeded. Call log: [2m - waiting for getByRole('dialog').filter({ hasText: '构建技能' }).getByRole('button', { name: '创建', exact: true })[22m</t>
  </si>
  <si>
    <t>d4/PW-SKILL-01/assertions.json | d4/PW-SKILL-01/failure.json | d4/PW-SKILL-01/failure-network.jsonl | d4/PW-SKILL-01/failure.png | d4/PW-SKILL-01/trace.zip</t>
  </si>
  <si>
    <t>DependencyFailure: asset registry command failed: Traceback (most recent call last): File "/home/jason/nexent-test-suite/auto_test/d4/asset_bridge.py", line 41, in &lt;module&gt; raise SystemExit(main()) ^^^^^^ File "/home/jason/nexent-test-suite/auto_test/d4/asset_bridge.py", line 35, in main value = resolve_asset(args.section, args.key, consumer_case_id=args.consumer) ^^^^^^^^^^^^^^^^^^^^^^^^^^^^^^^^^^^^^^^^^^^^^^^^^^^^^^^^^^^^^^^^^^^^^ File "/home/jason/nexent-test-suite/auto_test/shared/asset_registry.py", line 248, in resolve_asset raise AssetDependencyError(section, key, consumer_case_id, dependency_case_id, detail=dynamic_detail) shared.asset_registry.AssetDependencyError: required test asset is not READY: skills.d4_created_name; consumer=PW-SKILL-02</t>
  </si>
  <si>
    <t>d4/PW-SKILL-02/assertions.json | d4/PW-SKILL-02/failure.json | d4/PW-SKILL-02/failure-network.jsonl | d4/PW-SKILL-02/trace.zip</t>
  </si>
  <si>
    <t>CAS Server 不属于当前每日测试环境的必备外部服务</t>
  </si>
  <si>
    <t>CAS Server 不在每日环境必备外部服务范围（test-policy.yaml 显式排除）；无需处理</t>
  </si>
  <si>
    <t>未启用 Local Image MCP</t>
  </si>
  <si>
    <t>TEST_SKIPPED: ('/home/jason/nexent-test-suite/auto_test/d5/assets.py', 22, 'Skipped: SKIPPED_BY_SAFETY: destructive D5 requires both D5_ENABLE_MUTATING_DEPLOYMENT=true and D5_ISOLATED_ENVIRONMENT=true')</t>
  </si>
  <si>
    <t>安全策略默认跳过（9/17 与本地一致），非失败，无需处理。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</si>
  <si>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d5/test_security_reliability_deployment.py:464: in test_d5_main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</t>
  </si>
  <si>
    <t>d5/SEC-001/failure.json</t>
  </si>
  <si>
    <t>d5/test_security_reliability_deployment.py:466: in test_d5_main await _share_token(tenant_a_user) d5/test_security_reliability_deployment.py:92: in _share_token assert_status(fetched, 200) shared/http.py:60: in assert_status assert response.status_code in allowed, ( ^^^^^^^^^^^^^^^^^^^^^^^^^^^^^^^ E AssertionError: GET http://localhost:5014/share/7ddbfa24acb1424091efdf954a98bfe2bb87078035a04cc1: expected (200,), got 500; body='{"message": "Failed to get share"}'</t>
  </si>
  <si>
    <t>d5/SEC-002/failure.json</t>
  </si>
  <si>
    <t>d5/test_security_reliability_deployment.py:468: in test_d5_main await _share_asset() d5/test_security_reliability_deployment.py:99: in _share_asset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consumer=SEC-003</t>
  </si>
  <si>
    <t>d5/SEC-003/failure.json</t>
  </si>
  <si>
    <t>原来缺少分享资产；使用独立真实附件快照后执行通过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</si>
  <si>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d5/test_security_special.py:166: in test_d5_security_special await _idor_matrix(tenant_a_user, tenant_b_user) d5/test_security_special.py:24: in _idor_matrix async with temporary_conversation(owner, "D5 IDOR") as conversation_id, temporary_knowledge_base(owner, prefix="d5-idor")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</t>
  </si>
  <si>
    <t>d5/SEC-01/failure.json</t>
  </si>
  <si>
    <t>服务器复跑确认（环境性）；本地复跑 IDOR 逻辑无问题</t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</si>
  <si>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../runtime/backend-venv/lib/python3.11/site-packages/httpcore/_async/connection.py:103: in handle_async_request return await self._connection.handle_async_request(request) ^^^^^^^^^^^^^^^^^^^^^^^^^^^^^^^^^^^^^^^^^^^^^^^^^^^^ ../runtime/backend-venv/lib/python3.11/site-packages/httpcore/_async/http11.py:136: in handle_async_request raise exc ../runtime/backend-venv/lib/python3.11/site-packages/httpcore/_async/http11.py:106: in handle_async_request ) = await self._receive_response_headers(**kwargs) ^^^^^^^^^^^^^^^^^^^^^^^^^^^^^^^^^^^^^^^^^^^^^^ ../runtime/backend-venv/lib/python3.11/site-packages/httpcore/_async/http11.py:177: in _receive_response_headers event = await self._receive_event(timeout=timeout) ^^^^^^^^^^^^^^^^^^^^^^^^^^^^^^^^^^^^^^^^^^ ../runtime/backend-venv/lib/python3.11/site-packages/httpcore/_async/http11.py:217: in _receive_event data = await self._network_stream.read( ../runtime/backend-venv/lib/python3.11/site-packages/httpcore/_backends/anyio.py:32: in read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httpcore.ReadTimeout The above exception was the direct cause of the following exception: d5/test_security_special.py:168: in test_d5_security_special await _file_acl(tenant_a_user, tenant_b_user) d5/test_security_reliability_deployment.py:72: in _file_acl async with temporary_knowledge_base(owner, prefix="d5-acl") as kb: ../runtime/python/cpython-3.11.16-linux-x86_64-gnu/lib/python3.11/contextlib.py:210: in __aenter__ return await anext(self.gen) ^^^^^^^^^^^^^^^^^^^^^ d3/assets.py:234: in temporary_knowledge_base response = await api.post(f"/indices/{display_name}", json=payload) ^^^^^^^^^^^^^^^^^^^^^^^^^^^^^^^^^^^^^^^^^^^^^^^^^^^^^^^^ ../runtime/backend-venv/lib/python3.11/site-packages/httpx/_client.py:1859: in post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</t>
  </si>
  <si>
    <t>d5/SEC-02/failure.json</t>
  </si>
  <si>
    <t>d5/test_security_special.py:170: in test_d5_security_special await _share_isolation() d5/test_security_special.py:44: in _share_isolation token = ***"sharing", "share_token")) 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sharing.share_token; dependency=API-116; consumer=SEC-03</t>
  </si>
  <si>
    <t>d5/SEC-03/failure.json</t>
  </si>
  <si>
    <t>原来缺少分享令牌；独立资产准备后执行通过</t>
  </si>
  <si>
    <t>d5/test_security_special.py:172: in test_d5_security_special await _secret_leak(tenant_a_admin) d5/test_security_special.py:63: in _secret_leak assert_status(response, 200) shared/http.py:60: in assert_status assert response.status_code in allowed, ( ^^^^^^^^^^^^^^^^^^^^^^^^^^^^^^^ E AssertionError: GET http://localhost:5010/user/tokens: expected (200,), got 422; body='{"detail": [{"type": "missing", "loc": ["query", "user_id"], "msg": "Field required", "input": null}]}'</t>
  </si>
  <si>
    <t>d5/SEC-04/failure.json</t>
  </si>
  <si>
    <t>已修用例：补 params={"user_id": identity.user_id}；本地验证通过</t>
  </si>
  <si>
    <t>TEST_SKIPPED: ('/home/jason/nexent-test-suite/auto_test/d5/test_security_special.py', 71, 'Skipped: SKIPPED_BY_POLICY: OAuth/CAS Journey is excluded because it requires an external identity provider')</t>
  </si>
  <si>
    <t>OAuth 外部 IdP</t>
  </si>
  <si>
    <t>d5/test_security_special.py:180: in test_d5_security_special await _xss_contract() d5/test_security_special.py:115: in _xss_contract assert 'securityLevel: "strict"' in legacy and 'securityLevel: "strict"' in modern E assert ('securityLevel: "strict"' in '"use client";\n\nimport React, { useEffect, useMemo, useRef, useState } from "react";\nimport {\n Code,\n Download,...\n\n// Memoize the component to prevent unnecessary re-renders\nexport const Diagram = React.memo(DiagramComponent);\n')</t>
  </si>
  <si>
    <t>d5/SEC-08/failure.json</t>
  </si>
  <si>
    <t>d5/test_security_special.py:184: in test_d5_security_special await _northbound_abuse(northbound_key) d5/test_security_special.py:158: in _northbound_abuse assert_status(conflict, (400, 409)) shared/http.py:60: in assert_status assert response.status_code in allowed, ( ^^^^^^^^^^^^^^^^^^^^^^^^^^^^^^^ E AssertionError: POST http://localhost:5013/nb/v1/chat/run: expected (400, 409), got 200; body='data: {"type": "conversation_created", "content": {"conversation_id": 250}}\n\ndata: {"type": "tool", "content": "", "tool_name": "search_memory", "tool_arguments": {"query": "A different payload must conflict", "top_k": 5}, "unit_index": 0}\n\ndata: {"type": "execution_logs", "content": "[]", "unit_index": 1}\n\ndata: {"type": "agent_new_run", "content": "[Current time: 2026-09-17 07:39:01]\\n\\nA different payload must conflict\\n\\nRun workspace: /mnt/nexent/workdir/f93297a4-c18f-4b4e-888e-bb7e4688718c/d1ae36f91cf94b2cbfd3fab6cd8a5a2c\\nWrite every generated file under: /mnt/nexent/workdir/f93297a4-c18f-4b4e-888e-bb7e4688718c/d1ae36f91cf94b2cbfd3fab6cd8a5a2c/outputs\\nThe code executor already runs in that outputs directory. Use bare relative paths such as \'report.pdf\', not \'outputs/report.pdf\', to avoid creating an outputs/outputs directory.\\nException: run_skill_script(source=\'workspace\') resolves script_path from the run workspace root. If code writes a generated script as bare \'build.js\', c'</t>
  </si>
  <si>
    <t>d5/SEC-10/failure.json</t>
  </si>
  <si>
    <t>在首个流打开后立即发送重复请求，要求 429；等待首流完成并核对恰好一条用户消息；使用专用会话并自动清理</t>
  </si>
  <si>
    <t>d5/generated/test_sec_auto_f4d28f8271c36b99.py:139: in test_memory_provider_permission_and_idor assert resp.status_code in (403, 404), ( E AssertionError: cross-tenant GET /memory/providers/31: expected 403/404, got 200; body='{"provider_config_id":31,"tenant_id":"0a6bce15-b765-4f9c-b7dc-570eb2b72122","provider_name":"sec-auto-dc210421","connection_type":"plugin","enabled":false,"timeout_seconds":2,"last_error_code":null,"create_time":"2026-09-17T07:32:12.538614","update_time":"2026-09-17T07:32:12.594658","created_by":"84777daa-1bd8-4fce-b143-0e20c8f1364b","updated_by":"84777daa-1bd8-4fce-b143-0e20c8f1364b","delete_flag":"N","params":{"plugin.name":"mem0","plugin.api_key":"sk-***2d3c"}}' E assert 200 in (403, 404) E + where 200 = &lt;Response [200 OK]&gt;.status_code</t>
  </si>
  <si>
    <t>d5/SEC-AUTO-F4D28F8271C36B99/failure.json</t>
  </si>
  <si>
    <t>d5/generated/test_dep_auto_0e1de34b7a6ea269.py:78: in test_dep_auto_0e1de34b7a6ea269 assert result.returncode != 0, name + ' must be rejected by validate.yaml: ' + result.stderr E AssertionError: dynamic-no-sc must be rejected by validate.yaml: E assert 0 != 0 E + where 0 = CompletedProcess(args=['helm', 'template', 'validate-dynamic-no-sc', '/root/project/nexent/deploy/k8s/helm/nexent-infr...umes:\n - name: redis-data\n persistentVolumeClaim:\n claimName: nexent-redis\n', stderr='').returncode</t>
  </si>
  <si>
    <t>d5/DEP-AUTO-0E1DE34B7A6EA269/failure.json</t>
  </si>
  <si>
    <t>d5/generated/test_dep_auto_24d2f6a9d904669c.py:154: in test_docker_deploy_persistence_migration_idempotency assert first.returncode == 0, ( E AssertionError: fresh deploy.sh exited 1 stdout=Detected Docker Compose V2, version: 5.5.0 E 🚀 Nexent Deployment Script 🚀 E E -------------------------------- E E 🌐 App version: v2.6.0 E ↺ .env unchanged: DEPLOYMENT_VERSION E Deployment components: infrastructure,application,data-process,supabase E Port policy: development E Image source: local-latest E Sandbox mode: lightweight E Docker services: nexent-elasticsearch nexent-postgresql redis nexent-minio nexent-config nexent-runtime nexent-mcp nexent-northbound nexent-web nexent-data-process kong auth db E Docker published ports: 9210 9310 5434 6379 9010 9011 5010 5014 5011 5015 5013 3000 5012 5555 8265 8000 8443 5436 E 🔍 Checking port availability for selected deployment policy... E ✅ 18 port(s) available. E E -------------------------------- E E 📁 Using ROOT_DIR from parameter: /home/jason/nexent-test-suite/docker-data/root-dir E ↺ .env unchanged: ROOT_DIR E ↻ LOG_DIR was ""/mnt/nexent-data/logs""; overriding to "/mnt/nexent-data/logs" for Docker mount E ↺ .env unchanged: LOG_DIR E E -------------------------------- E E ↺ .env unchanged: NEXENT_MCP_DOCKER_IMAGE E 🔧 NEXENT_MCP_DOCKER_IMAGE set to: nexent/nexent-mcp:latest E ↺ .env unchanged: NEXENT_SANDBOX_DOCKER_IMAGE E 🔧 NEXENT_SANDBOX_DOCKER_IMAGE set to: nexent/nexent-sandbox:latest E ↺ .env unchanged: NEXENT_SANDBOX_DEFAULT_LEVEL E 🔧 Sandbox mode set to: lightweight (execution level: docker) E 🔧 Creating directory with permission... E 📁 Directory /home/jason/nexent-test-suite/docker-data/root-dir/elasticsearch has been created and permissions set to 775. E 📁 Directory /home/jason/nexent-test-suite/docker-data/root-dir/memory-provider-plugins has been created and permissions set to 775. E 📁 Directory /home/jason/nexent-test-suite/docker-data/root-dir/project-config has been created and permissions set to 775. E ↺ Project configuration directory already contains data; legacy migration skipped. E 📁 Directory /home/jason/nexent-test-suite/docker-data/root-dir/volumes has been created and permissions set to 775. E Supabase data directory initialized; SQL files are mounted from /root/project/nexent/deploy/sql/supabase. E 📁 update scripts copied to /home/jason/nexent-test-suite/docker-data/root-dir E 🖥️ Nexent user workspace: /home/jason/nexent E 📦 Official skills refreshed at /home/jason/nexent/official-skills-zip E E -------------------------------- E E ↺ .env unchanged: NEXENT_SQL_FILES_CHECKSUM E SQL files checksum: 37340660de86e8fc1a71d12535b2cef6812d77b4b3642e53c15637c33bf5c3bc E MinIO credentials unchanged; reusing deploy/env/.env values E 🔑 Checking Supabase keys... E Supabase secrets unchanged; reusing deploy/env/.env values E ↺ .env unchanged: HITL_ENABLED E ↺ .env unchanged: HITL_ACCEPT_NEW_RUNS E ↺ .env unchanged: HITL_TOOL_APPROVAL_ENABLED E ↺ .env unchanged: HITL_WAIT_SECONDS E ↺ .env unchanged: HITL_MAX_CONCURRENCY E 🔧 Starting infrastructure services... E E 🔧 Starting Supabase services... E ✅ Supabase services started successfully E ✅ Infrastructure services started successfully E ✅ Elasticsearch is now healthy! E 🔑 Validating existing ELASTICSEARCH_API_KEY... E ELASTICSEARCH_API_KEY unchanged; existing key is valid E E -------------------------------- E E 👀 Starting core services: nexent-config nexent-runtime nexent-mcp nexent-northbound nexent-web nexent-data-process E ❌ ERROR Failed to start core services E ❌ Core services deployment failed E stderr=cp: warning: behavior of -n is non-portab</t>
  </si>
  <si>
    <t>d5/DEP-AUTO-24D2F6A9D904669C/failure.json</t>
  </si>
  <si>
    <t>d5/generated/test_dep_auto_2d0252f1db402184.py:246: in test_mcp_tag_legacy_migration_backfill _assert_happy_path_migration() d5/generated/test_dep_auto_2d0252f1db402184.py:155: in _assert_happy_path_migration cur.execute(_migration_body()) ^^^^^^^^^^^^^^^^^ d5/generated/test_dep_auto_2d0252f1db402184.py:49: in _migration_body lines = path.read_text(encoding='utf-8').splitlines() 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'/root/project/nexent/deploy/sql/migrations/v2.5.2_unified_tag_management.sql'</t>
  </si>
  <si>
    <t>d5/DEP-AUTO-2D0252F1DB402184/failure.json</t>
  </si>
  <si>
    <t>d5/generated/test_dep_auto_3babdfb6fbfb43a1.py:251: in test_context_budget_v2_migration _run_migration(connection) d5/generated/test_dep_auto_3babdfb6fbfb43a1.py:196: in _run_migration _execute(connection, _migration_sql()) ^^^^^^^^^^^^^^^^ d5/generated/test_dep_auto_3babdfb6fbfb43a1.py:106: in _migration_sql return MIGRATION_FILE.read_text(encoding='utf-8') ^^^^^^^^^^^^^^^^^^^^^^^^^^^^^^^^^^^^^^^^^^ ../runtime/python/cpython-3.11.16-linux-x86_64-gnu/lib/python3.11/pathlib.py:1058: in read_text with self.open(mode='r', encoding=encoding, errors=errors) as f: ^^^^^^^^^^^^^^^^^^^^^^^^^^^^^^^^^^^^^^^^^^^^^^^^^^^^^ ../runtime/python/cpython-3.11.16-linux-x86_64-gnu/lib/python3.11/pathlib.py:1044: in open return io.open(self, mode, buffering, encoding, errors, newline) ^^^^^^^^^^^^^^^^^^^^^^^^^^^^^^^^^^^^^^^^^^^^^^^^^^^^^^^^^ E FileNotFoundError: [Errno 2] No such file or directory: '/root/project/nexent/deploy/sql/migrations/v2.5.4_0910_context_budget_v2.sql'</t>
  </si>
  <si>
    <t>d5/DEP-AUTO-3BABDFB6FBFB43A1/failure.json</t>
  </si>
  <si>
    <t>d5/generated/test_dep_auto_4369c70b9b167507.py:64: in test_database_bootstrap_idempotency_contract assert migration_path.is_file(), f'missing required file: {migration_path}' E AssertionError: missing required file: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</si>
  <si>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d5/DEP-AUTO-4369C70B9B167507/failure.json</t>
  </si>
  <si>
    <t>d5/generated/test_dep_auto_6d109c4e590a97bf.py:76: in test_conversation_source_search_citation_migration assert migration_file.is_file(), f'migration file not found: {migration_file}' E AssertionError: migration file not found: /root/project/nexent/deploy/sql/migrations/v2.5.0_0813_conversation_source_search_citation.sql E assert False E + where False = is_file() E + where is_file = PosixPath('/root/project/nexent/deploy/sql/migrations/v2.5.0_0813_conversation_source_search_citation.sql').is_file</t>
  </si>
  <si>
    <t>d5/DEP-AUTO-6D109C4E590A97BF/failure.json</t>
  </si>
  <si>
    <t>d5/generated/test_dep_auto_8213435ea30eb371.py:30: in test_database_bootstrap_idempotency_contract assert sql_path.is_file(), f'missing migration script: {sql_path}' E AssertionError: missing migration script: /root/project/nexent/deploy/sql/migrations/v2.5.3_database_bootstrap_idempotency.sql E assert False E + where False = is_file() E + where is_file = PosixPath('/root/project/nexent/deploy/sql/migrations/v2.5.3_database_bootstrap_idempotency.sql').is_file</t>
  </si>
  <si>
    <t>d5/DEP-AUTO-8213435EA30EB371/failure.json</t>
  </si>
  <si>
    <t>d5/generated/test_dep_auto_8f866c5b0175d1cb.py:40: in test_unified_tag_management_backfill assert (root / relative).is_file(), f'required deploy asset missing: {relative}' E AssertionError: required deploy asset missing: deploy/sql/migrations/v2.5.2_unified_tag_management.sql E assert False E + where False = is_file() E + where is_file = (PosixPath('/root/project/nexent') / 'deploy/sql/migrations/v2.5.2_unified_tag_management.sql').is_file</t>
  </si>
  <si>
    <t>d5/DEP-AUTO-8F866C5B0175D1CB/failure.json</t>
  </si>
  <si>
    <t>d5/generated/test_dep_auto_e89502155049473d.py:133: in utm_db for migration in _migrations_through_target(repo): ^^^^^^^^^^^^^^^^^^^^^^^^^^^^^^^^ d5/generated/test_dep_auto_e89502155049473d.py:89: in _migrations_through_target raise AutomationInfrastructureError(f'migration target not found: {MIGRATION_TARGET}') E shared.asset_registry.AutomationInfrastructureError: migration target not found: v2.5.2_unified_tag_management.sql</t>
  </si>
  <si>
    <t>d5/DEP-AUTO-E89502155049473D/failure.json</t>
  </si>
  <si>
    <t>d5/test_performance_special.py:207: in test_d5_performance_special await handlers[case["id"]]() d5/test_performance_special.py:61: in _large_upload data={"destination": "minio", "folder": "knowledge_base", "index_name": str(get_test_asset("performance", "upload_kb_index"))}, 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performance.upload_kb_index; dependency=PERF-03; consumer=PERF-03; dynamic asset state=FAILED</t>
  </si>
  <si>
    <t>d5/PERF-03/failure.json</t>
  </si>
  <si>
    <t>9/17 前置依赖未就绪被阻断（BLOCKED_BY_DEPENDENCY）；本地 9/21 依赖就绪后通过。</t>
  </si>
  <si>
    <t>d5/test_performance_special.py:207: in test_d5_performance_special await handlers[case["id"]]() d5/test_performance_special.py:78: in _vector_search indices = get_test_asset("performance", "large_kb_indices") 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performance.large_kb_indices; consumer=PERF-04</t>
  </si>
  <si>
    <t>d5/PERF-04/failure.json</t>
  </si>
  <si>
    <t>d5/test_performance_special.py:207: in test_d5_performance_special await handlers[case["id"]]() d5/test_performance_special.py:112: in _evaluation_200 run_id = int(get_test_asset("performance", "evaluation_200_run_id")) ^^^^^^^^^^^^^^^^^^^^^^^^^^^^^^^^^^^^^^^^^^^^^^^^^^^^^^ d3/assets.py:193: in get_test_asset return resolve_asset( shared/asset_registry.py:248: in resolve_asset raise AssetDependencyError(section, key, consumer_case_id, dependency_case_id, detail=dynamic_detail) E shared.asset_registry.AssetDependencyError: required test asset is not READY: performance.evaluation_200_run_id; dependency=PERF-06; consumer=PERF-06; dynamic asset state=FAILED</t>
  </si>
  <si>
    <t>d5/PERF-06/failure.json</t>
  </si>
  <si>
    <t>结果是 `SKIPPED_BY_SAFETY`，不是失败。未同时设置 `D5_ENABLE_MUTATING_DEPLOYMENT=true` 和 `D5_ISOLATED_ENVIRONMENT=true`。已在用例前置条件和通过标准中明确此门禁。</t>
  </si>
  <si>
    <t>破坏性测试双开关门禁</t>
  </si>
  <si>
    <t>d5/generated/test_rel_auto_0420654cdb5c783b.py:117: in test_startup_recovery_converges_legacy_a2a_tasks_to_failed assert rows[task_id].task_state == state ^^^^^^^^^^^^^^^^^^^^^^^^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&lt;A2ATask at 0x7c7d738e9950&gt; is not bound to a Session; attribute refresh operation cannot proceed (Background on this error at: https://sqlalche.me/e/20/bhk3)</t>
  </si>
  <si>
    <t>d5/REL-AUTO-0420654CDB5C783B/failure.json</t>
  </si>
  <si>
    <t>d5/generated/test_rel_auto_3ce643378a04ef53.py:84: in test_recover_data_process_tasks_fails_interrupted_and_preserves_queued assert result['cancel_markers'] == len(unique_task_ids), result E AssertionError: {'knowledge_files': 2, 'cancel_markers': 0} E assert 0 == 3 E + where 3 = len({'fwd-c18179a7822e43588ad123c5c291ec4f', 'parent-c18179a7822e43588ad123c5c291ec4f', 'proc-c18179a7822e43588ad123c5c291ec4f'})</t>
  </si>
  <si>
    <t>d5/REL-AUTO-3CE643378A04EF53/failure.json</t>
  </si>
  <si>
    <t>远端（每日机 9/17）未通过：真实失败；本地 9/21 重跑已通过。远端失败根因未深究，暂不归因。9/22 复验批次亦通过。</t>
  </si>
  <si>
    <t>d5/generated/test_rel_auto_4cbd1bf08020abf9.py:87: in test_interrupted_upload_recovery_ownership_isolation ok, _ = minio_client.upload_fileobj(io.BytesIO(b'rel-auto-test'), object_name, bucket) ^^^^^^^^^^^^^^^^^^^^^^^^^^^^^^^^^^^^^^^^^^^^^^^^^^^^^^^^^^^^^^^^^^^^^^^^^^^^^^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</si>
  <si>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d5/REL-AUTO-4CBD1BF08020ABF9/failure.json</t>
  </si>
  <si>
    <t>远端（每日机 9/17）未通过：快速自动化错误；本地 9/21 重跑已通过。远端失败原因无留档，暂不归因。9/22 复验批次亦通过。</t>
  </si>
  <si>
    <t>d5/generated/test_rel_auto_53457e34a331a3ff.py:150: in test_config_lifespan_startup_recovery_shutdown_capacity assert isinstance(direct, dict) E AssertionError: assert False E + where False = isinstance(ThreadManagerSnapshot(service_name='config', state=&lt;ManagerState.RUNNING: 'running'&gt;, active_count=2, queued_count=0, ...None, dedicated=False, thread_name='nexent-config-control-io_0', thread_alive=True, age_seconds=0.004871397999522742))), dict)</t>
  </si>
  <si>
    <t>d5/REL-AUTO-53457E34A331A3FF/failure.json</t>
  </si>
  <si>
    <t>已修用例：改为 dataclass 字段集合比对；本机已装 reportlab；本地验证通过</t>
  </si>
  <si>
    <t>d5/generated/test_rel_auto_58d118ddc12e94ca.py:106: in test_orphaned_run_recovery_and_scheduler_lock_release assert running.status == 'TIMEOUT' ^^^^^^^^^^^^^^ ../runtime/backend-venv/lib/python3.11/site-packages/sqlalchemy/orm/attributes.py:569: in __get__ return self.impl.get(state, dict_) # type: ignore[no-any-return] ^^^^^^^^^^^^^^^^^^^^^^^^^^^ ../runtime/backend-venv/lib/python3.11/site-packages/sqlalchemy/orm/attributes.py:1096: in get value = self._fire_loader_callables(state, key, passive) ^^^^^^^^^^^^^^^^^^^^^^^^^^^^^^^^^^^^^^^^^^^^^^^^ ../runtime/backend-venv/lib/python3.11/site-packages/sqlalchemy/orm/attributes.py:1126: in _fire_loader_callables return state._load_expired(state, passive) ^^^^^^^^^^^^^^^^^^^^^^^^^^^^^^^^^^^ ../runtime/backend-venv/lib/python3.11/site-packages/sqlalchemy/orm/state.py:828: in _load_expired self.manager.expired_attribute_loader(self, toload, passive) ../runtime/backend-venv/lib/python3.11/site-packages/sqlalchemy/orm/loading.py:1607: in load_scalar_attributes raise orm_exc.DetachedInstanceError( E sqlalchemy.orm.exc.DetachedInstanceError: Instance &lt;AgentAutomationRun at 0x7c7d735c94d0&gt; is not bound to a Session; attribute refresh operation cannot proceed (Background on this error at: https://sqlalche.me/e/20/bhk3)</t>
  </si>
  <si>
    <t>d5/REL-AUTO-58D118DDC12E94CA/failure.json</t>
  </si>
  <si>
    <t>数据库会话关闭后仍读取 ORM 对象，触发 DetachedInstanceError。已改为在会话内读取标量结果。</t>
  </si>
  <si>
    <t>d5/generated/test_rel_auto_d78b50240e78970b.py:109: in test_interrupted_upload_startup_recovery _write_object(object_a, bucket) d5/generated/test_rel_auto_d78b50240e78970b.py:46: in _write_object success, result = minio_client.upload_fileobj(io.BytesIO(content), object_name, bucket) ^^^^^^^^^^^^^^^^^^^^^^^^^^^^^^^^^^^^^^^^^^^^^^^^^^^^^^^^^^^^^^^^^^^^^ /root/project/nexent/backend/database/client.py:163: in upload_fileobj self._ensure_initialized() /root/project/nexent/backend/database/client.py:109: in _ensure_initialized self._storage_client = create_storage_client_from_config( /root/project/nexent/sdk/nexent/storage/storage_client_factory.py:39: in create_storage_client_from_config config.validate() /root/project/nexent/sdk/nexent/storage/minio_config.py:85: in validate raise ValueError("endpoint is required for MinIO storage") E ValueError: endpoint is required for MinIO storage</t>
  </si>
  <si>
    <t>d5/REL-AUTO-D78B50240E78970B/failure.json</t>
  </si>
  <si>
    <t>d5/generated/test_sec_auto_a4ad5354e1e6a58e.py:61: in test_tag_library_governance_idor_and_assignment_fail_closed assert set(body.keys()) &lt;= {'detail'}, f'403 body leaked tag data: {body}' E AssertionError: 403 body leaked tag data: {'message': 'Tag library management permission is required'} E assert {'message'} &lt;= {'detail'} E E Extra items in the left set: E 'message'</t>
  </si>
  <si>
    <t>d5/SEC-AUTO-A4AD5354E1E6A58E/failure.json</t>
  </si>
  <si>
    <r>
      <rPr>
        <sz val="11.25"/>
        <rFont val="Carlito"/>
        <charset val="134"/>
      </rPr>
      <t>已修用例：断言放宽为 </t>
    </r>
    <r>
      <rPr>
        <sz val="11.25"/>
        <color rgb="FF000000"/>
        <rFont val="Carlito"/>
        <charset val="134"/>
      </rPr>
      <t>&lt;= {'detail','message'}</t>
    </r>
    <r>
      <rPr>
        <sz val="11.25"/>
        <rFont val="Carlito"/>
        <charset val="134"/>
      </rPr>
      <t>；本地验证通过</t>
    </r>
  </si>
  <si>
    <t>../runtime/backend-venv/lib/python3.11/site-packages/httpx/_transports/default.py:101: in map_httpcore_exceptions yield ../runtime/backend-venv/lib/python3.11/site-packages/httpx/_transports/default.py:394: in handle_async_request resp = await self._pool.handle_async_request(req) ^^^^^^^^^^^^^^^^^^^^^^^^^^^^^^^^^^^^^^^^^^ ../runtime/backend-venv/lib/python3.11/site-packages/httpcore/_async/connection_pool.py:256: in handle_async_request raise exc from None ../runtime/backend-venv/lib/python3.11/site-packages/httpcore/_async/connection_pool.py:236: in handle_async_request response = await connection.handle_async_request( ../runtime/backend-venv/lib/python3.11/site-packages/httpcore/_async/connection.py:101: in handle_async_request raise exc ../runtime/backend-venv/lib/python3.11/site-packages/httpcore/_async/connection.py:78: in handle_async_request stream = await self._connect(request) ^^^^^^^^^^^^^^^^^^^^^^^^^^^^ ../runtime/backend-venv/lib/python3.11/site-packages/httpcore/_async/connection.py:124: in _connect stream = await self._network_backend.connect_tcp(**kwargs) ^^^^^^^^^^^^^^^^^^^^^^^^^^^^^^^^^^^^^^^^^^^^^^^^^ ../runtime/backend-venv/lib/python3.11/site-packages/httpcore/_backends/auto.py:31: in connect_tcp return await self._backend.connect_tcp( ../runtime/backend-venv/lib/python3.11/site-packages/httpcore/_backends/anyio.py:113: in connect_tcp with map_exceptions(exc_map): ../runtime/python/cpython-3.11.16-linux-x86_64-gnu/lib/python3.11/contextlib.py:158: in __exit__ self.gen.throw(typ, value, traceback) ../runtime/backend-venv/lib/python3.11/site-packages/httpcore/_exceptions.py:14: in map_exceptions raise to_exc(exc) from exc E httpcore.ConnectError: All connection attempts failed The above exception was the direct cause of the following exception: d5/test_performance_special.py:207: in test_d5_performance_special await handlers[case["id"]]() d5/test_performance_special.py:170: in _markdown_page response = await web.get(url) ^^^^^^^^^^^^^^^^^^ ../runtime/backend-venv/lib/python3.11/site-packages/httpx/_client.py:1768: in get return await self.request( ../runtime/backend-venv/lib/python3.11/site-packages/httpx/_client.py:1540: in request return await self.send(request, auth=auth, follow_redirects=follow_redirects) ^^^^^^^^^^^^^^^^^^^^^^^^^^^^^^^^^^^^^^^^^^^^^^^^^^^^^^^^^^^^^^^^^^^^^^ ../runtime/backend-venv/lib/python3.11/site-packages/httpx/_client.py:1629: in send response = await self._send_handling_auth( ../runtime/backend-venv/lib/python3.11/site-packages/httpx/_client.py:1657: in _send_handling_auth response = await self._send_handling_redirects( ../runtime/backend-venv/lib/python3.11/site-packages/httpx/_client.py:1694: in _send_handling_redirects response = await self._send_single_request(request) ^^^^^^^^^^^^^^^^^^^^^^^^^^^^^^^^^^^^^^^^ ../runtime/backend-venv/lib/python3.11/site-packages/httpx/_client.py:1730: in _send_single_request response = await transport.handle_async_request(request) ^^^^^^^^^^^^^^^^^^^^^^^^^^^^^^^^^^^^^^^^^^^^^ ../runtime/backend-venv/lib/python3.11/site-packages/httpx/_transports/default.py:393: in handle_async_request with map_httpcore_exceptions(): ../runtime/python/cpython-3.11.16-linux-x86_64-gnu/lib/python3.11/contextlib.py:158: in __exit__ self.gen.throw(typ, value, traceback) ../runtime/backend-venv/lib/python3.11/site-packages/httpx/_transports/default.py:118: in map_httpcore_exceptions raise mapped_exc(message) from exc E httpx.ConnectError: All connection attempts failed</t>
  </si>
  <si>
    <t>d5/PERF-09/failure.json</t>
  </si>
  <si>
    <t>Mock 服务责任田</t>
  </si>
  <si>
    <t>用于统一维护全量自动化测试所需的外部依赖模拟服务；每类服务设置一个主责模块和负责人。</t>
  </si>
  <si>
    <t>类别</t>
  </si>
  <si>
    <t>要模拟的能力</t>
  </si>
  <si>
    <t>说明</t>
  </si>
  <si>
    <t>1. AI Model Provider</t>
  </si>
  <si>
    <t>LLM、Embedding、Rerank、VLM、STT、TTS</t>
  </si>
  <si>
    <t>必须</t>
  </si>
  <si>
    <t>当前最主要的外部依赖</t>
  </si>
  <si>
    <t>模型 Provider、模型类型、连通性及推理协议归模型管理</t>
  </si>
  <si>
    <t>2. MCP Server</t>
  </si>
  <si>
    <t>tools/list、tools/call、资源、超时、断连</t>
  </si>
  <si>
    <t>验证 MCP 配置与工具调用</t>
  </si>
  <si>
    <t>MCP 协议、工具发现、调用及异常模拟归 MCP 仓库</t>
  </si>
  <si>
    <t>3. 外部知识库/搜索</t>
  </si>
  <si>
    <t>AIDP、Dify、DataMate、iData、RAGFlow 等协议</t>
  </si>
  <si>
    <t>各接口协议不同，但可由一个服务提供多套路由</t>
  </si>
  <si>
    <t>外部知识库、检索协议和多路由适配归知识库产品域</t>
  </si>
  <si>
    <t>4. External Memory Provider</t>
  </si>
  <si>
    <t>search、ingest、删除、超时、降级</t>
  </si>
  <si>
    <t>产品已有外部记忆 Provider 能力</t>
  </si>
  <si>
    <t>外部记忆 Provider 的读写、删除和降级归记忆系统</t>
  </si>
  <si>
    <t>5. A2A Agent</t>
  </si>
  <si>
    <t>agent card、任务创建、消息、状态流转、错误</t>
  </si>
  <si>
    <t>外部 A2A Journey</t>
  </si>
  <si>
    <t>A2A 协议、任务状态和消息流转归智能体运行</t>
  </si>
  <si>
    <t>6. 外部 HTTP 资源服务</t>
  </si>
  <si>
    <t>下载文件、图片、流式响应、Range、错误状态</t>
  </si>
  <si>
    <t>用于附件、远程图片、下载和安全测试</t>
  </si>
  <si>
    <t>文件、附件、远程资源、预览与下载能力归知识库和文件产品域</t>
  </si>
  <si>
    <t>7. OAuth/CAS Identity Provider</t>
  </si>
  <si>
    <t>authorize、callback、token、userinfo、logout</t>
  </si>
  <si>
    <t>可选</t>
  </si>
  <si>
    <t>可暂不实现</t>
  </si>
  <si>
    <t>认证、账号、OAuth/CAS 回调及会话退出归系统管理</t>
  </si>
  <si>
    <t>本轮未通过用例及责任分配</t>
  </si>
  <si>
    <t>来源：d1d5-only-e87b9f0dd302-20260924T033210Z / case-results.csv；产品 HEAD e87b9f0dd302；实际 657 条，PASS 510 条。</t>
  </si>
  <si>
    <t>执行时间(UTC)</t>
  </si>
  <si>
    <t>database and migration cases are disabled by database-test-policy.json</t>
  </si>
  <si>
    <t>V5 local pre-execution selection</t>
  </si>
  <si>
    <t>d1/generated/test_ut_be_auto_ce8011de9d3eab17.py:106: in test_knowledge_base_listing_merge_contract
    assert tail['indices'] == ['a2']
E   AssertionError: assert [] == ['a2']
E     
E     Right contains one more item: 'a2'
E     Use -v to get more diff</t>
  </si>
  <si>
    <t>evidence/UT-BE-AUTO-CE8011DE9D3EAB17/d1/UT-BE-AUTO-CE8011DE9D3EAB17/failure.json</t>
  </si>
  <si>
    <t>修正末页测试数据和偏移量，复跑PASS</t>
  </si>
  <si>
    <t>TypeError: __vite_ssr_import_3__.tagManagementApi.getAssignments is not a function
    at /root/project/nexent/frontend/components/tag/ResourceTagChips.tsx:47:8
    at commitHookEffectListMount (/root/project/nexent/frontend/node_modules/react-dom/cjs/react-dom.development.js:23150:26)
    at commitPassiveMountOnFiber (/root/project/nexent/frontend/node_modules/react-dom/cjs/react-dom.development.js:24931:11)
    at commitPassiveMountEffects_complete (/root/project/nexent/frontend/node_modules/react-dom/cjs/react-dom.development.js:24891:9)
    at commitPassiveMountEffects_begin (/root/project/nexent/frontend/node_modules/react-dom/cjs/react-dom.development.js:24878:7)
    at commitPassiveMountEffects (/root/project/nexent/frontend/node_modules/react-dom/cjs/react-dom.development.js:24866:3)
    at flushPassiveEffectsImpl (/root/project/nexent/frontend/node_modules/react-dom/cjs/react-dom.development.js:27039:3)
    at flushPassiveEffects (/root/project/nexent/frontend/node_modules/react-dom/cjs/react-dom.development.js:26984:14)
    at performSyncWorkOnRoot (/root/project/nexent/frontend/node_modules/react-dom/cjs/react-dom.development.js:26076:3)
    at flushSyncCallbacks (/root/project/nexent/frontend/node_modules/react-dom/cjs/react-dom.development.js:12042:22)</t>
  </si>
  <si>
    <t>auto_test fixed frontend component automation</t>
  </si>
  <si>
    <t>evidence/UT-FE-AUTO-5F56608DED5B2126/d1/UT-FE-AUTO-5F56608DED5B2126/failure.json</t>
  </si>
  <si>
    <t>路径、React 解析及 Mock 缺失已修复，正式入口。复跑 PASS</t>
  </si>
  <si>
    <t>d1/generated/test_ut_sdk_auto_0704dce86c3e5c77.py:27: in test_post_init_normalizes_legacy_input_budgets
    assert cfg.compaction_target_tokens == 0
E   assert 750 == 0
E    +  where 750 = ContextManagerConfig(token_threshold=10000, context_window_tokens=10000, effective_input_limit_tokens=1250, compaction...ers(platform=None, tenant=None, agent=None, request=None), history_summary_sink=None, history_summary_status_sink=None).compaction_target_tokens</t>
  </si>
  <si>
    <t>evidence/UT-SDK-AUTO-0704DCE86C3E5C77/d1/UT-SDK-AUTO-0704DCE86C3E5C77/failure.json</t>
  </si>
  <si>
    <t>两处 soft 预算场景的压缩目标由 0 改为 750，四处 hasattr 改为检查字段不在 vars(cfg) 中，更新该用例的实现哈希，复跑PASS</t>
  </si>
  <si>
    <t>d2/test_conversation_contracts.py:142: in test_empty_conversation_share_snapshot_has_public_immutable_token_contract
    assert_status(first, 200)
shared/http.py:62: in assert_status
    assert response.status_code in allowed, (
           ^^^^^^^^^^^^^^^^^^^^^^^^^^^^^^^
E   AssertionError: GET http://localhost:5014/share/0e872dd25ad240c0b009f0ee071f1e0f387d24a953e74317: expected (200,), got 500; body='{"message": "Failed to get share"}'</t>
  </si>
  <si>
    <t>evidence/API-116/d2/API-116/failure.json</t>
  </si>
  <si>
    <t>分享时间的时区比较异常，返回 500</t>
  </si>
  <si>
    <t>feature aidp_knowledge is disabled in config/environment.yaml</t>
  </si>
  <si>
    <t>d2/test_mcp_contracts.py:100: in test_remote_mcp_crud_visibility_and_secret_field_masking
    assert hidden.status_code in {403, 404}
E   assert 200 in {403, 404}
E    +  where 200 = &lt;Response [200 OK]&gt;.status_code</t>
  </si>
  <si>
    <t>evidence/API-086/d2/API-086/failure.json</t>
  </si>
  <si>
    <t>普通用户仍能读取管理员的 PRIVATE MCP 记录</t>
  </si>
  <si>
    <t>d2/test_northbound_operations_contracts.py:316: in test_northbound_generate_and_update_title_persist_to_history
    assert_status(generated, 200)
shared/http.py:62: in assert_status
    assert response.status_code in allowed, (
           ^^^^^^^^^^^^^^^^^^^^^^^^^^^^^^^
E   AssertionError: POST http://localhost:5013/nb/v1/generate_title: expected (200,), got 500; body='{"message": "Internal Server Error"}'</t>
  </si>
  <si>
    <t>evidence/API-155/d2/API-155/failure.json</t>
  </si>
  <si>
    <t>model-tool-io 线程通道未注册</t>
  </si>
  <si>
    <t>TEST_SKIPPED: ('/home/jason/nexent-test-suite/auto_test/d2/test_northbound_operations_contracts.py', 334, 'Skipped: SKIPPED_BY_POLICY: asset-owner feature is disabled in config/environment.yaml')</t>
  </si>
  <si>
    <t>d2/generated/test_api_auto_a311b5bcb0e23eff.py:90: in test_create_agent_single_display_name_contract
    view = _read(MINE_AGENTS_VIEW)
           ^^^^^^^^^^^^^^^^^^^^^^^
d2/generated/test_api_auto_a311b5bcb0e23eff.py:35: in _read
    assert path.is_file(), f"contract source file missing: {path}"
E   AssertionError: contract source file missing: /root/project/nexent/frontend/app/[locale]/agent-space/components/MineAgentsView.tsx
E   assert False
E    +  where False = is_file()
E    +    where is_file = PosixPath('/root/project/nexent/frontend/app/[locale]/agent-space/components/MineAgentsView.tsx').is_file</t>
  </si>
  <si>
    <t>evidence/API-AUTO-A311B5BCB0E23EFF/d2/API-AUTO-A311B5BCB0E23EFF/failure.json</t>
  </si>
  <si>
    <t>首次实际执行PASS；但代码已经修改，测试在读取已经不存在的MineAgentsView.tsx</t>
  </si>
  <si>
    <t>../runtime/backend-venv/lib/python3.11/site-packages/httpx/_transports/default.py:101: in map_httpcore_exceptions
    yield
../runtime/backend-venv/lib/python3.11/site-packages/httpx/_transports/default.py:394: in handle_async_request
    resp = await self._pool.handle_async_request(req)
           ^^^^^^^^^^^^^^^^^^^^^^^^^^^^^^^^^^^^^^^^^^
../runtime/backend-venv/lib/python3.11/site-packages/httpcore/_async/connection_pool.py:256: in handle_async_request
    raise exc from None
../runtime/backend-venv/lib/python3.11/site-packages/httpcore/_async/connection_pool.py:236: in handle_async_request
    response = await connection.handle_async_request(
../runtime/backend-venv/lib/python3.11/site-packages/httpcore/_async/connection.py:103: in handle_async_request
    return await self._connection.handle_async_request(request)
           ^^^^^^^^^^^^^^^^^^^^^^^^^^^^^^^^^^^^^^^^^^^^^^^^^^^^
../runtime/backend-venv/lib/python3.11/site-packages/httpcore/_async/http11.py:136: in handle_async_request
    raise exc
../runtime/backend-venv/lib/python3.11/site-packages/httpcore/_async/http11.py:106: in handle_async_request
    ) = await self._receive_response_headers(**kwargs)
        ^^^^^^^^^^^^^^^^^^^^^^^^^^^^^^^^^^^^^^^^^^^^^^
../runtime/backend-venv/lib/python3.11/site-packages/httpcore/_async/http11.py:177: in _receive_response_headers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../runtime/backend-venv/lib/python3.11/site-packages/httpcore/_backends/anyio.py:32: in read
    with map_exceptions(exc_map):
../../.local/share/uv/python/cpython-3.11.16-linux-x86_64-gnu/lib/python3.11/contextlib.py:158: in __exit__
    self.gen.throw(typ, value, traceback)
../runtime/backend-venv/lib/python3.11/site-packages/httpcore/_exceptions.py:14: in map_exceptions
    raise to_exc(exc) from exc
E   httpcore.ReadTimeout
The above exception was the direct cause of the following exception:
d2/generated/test_api_auto_dde7582ffe405d54.py:169: in test_api_auto_dde7582ffe405d54
    response = await api.post(
../runtime/backend-venv/lib/python3.11/site-packages/httpx/_client.py:1859: in post
    return await self.request(
../runtime/backend-venv/lib/python3.11/site-packages/httpx/_client.py:1540: in request
    return await self.send(request, auth=auth, follow_redirects=follow_redirects)
           ^^^^^^^^^^^^^^^^^^^^^^^^^^^^^^^^^^^^^^^^^^^^^^^^^^^^^^^^^^^^^^^^^^^^^^
../runtime/backend-venv/lib/python3.11/site-packages/httpx/_client.py:1629: in send
    response = await self._send_handling_auth(
../runtime/backend-venv/lib/python3.11/site-packages/httpx/_client.py:1657: in _send_handling_auth
    response = await self._send_handling_redirects(
../runtime/backend-venv/lib/python3.11/site-packages/httpx/_client.py:1694: in _send_handling_redirects
    response = await self._send_single_request(request)
               ^^^^^^^^^^^^^^^^^^^^^^^^^^^^^^^^^^^^^^^^
../runtime/backend-venv/lib/python3.11/site-packages/httpx/_client.py:1730: in _send_single_request
    response = await transport.handle_async_request(request)
               ^^^^^^^^^^^^^^^^^^^^^^^^^^^^^^^^^^^^^^^^^^^^^
../runtime/backend-venv/lib/python3.11/site-packages/httpx/_transports/default.py:393: in handle_async_request
    with map_httpcore_exceptions():
../../.local/share/uv/python/cpython-3.11.16-linux-x86_64-gnu/lib/python3.11/contextlib.py:158: in __exit__
    self.gen.throw(typ, value, traceback)
../runtime/backend-venv/lib/python3.11/site-packages/httpx/_transports/default.py:118: in map_httpcore_exceptions
    raise mapped_exc(message) from exc
E   httpx.ReadTimeout</t>
  </si>
  <si>
    <t>evidence/API-AUTO-DDE7582FFE405D54/d2/API-AUTO-DDE7582FFE405D54/failure.json</t>
  </si>
  <si>
    <t>首次实际执行PASS；本地测试已通过</t>
  </si>
  <si>
    <t>d2/generated/test_api_auto_ea69132b4642bb43.py:41: in test_post_tasks_chain_enqueue_contract
    from apps.data_process_app import router
/root/project/nexent/backend/apps/data_process_app.py:15: in &lt;module&gt;
    from data_process.tasks import process_sync, submit_process_forward_chain
/root/project/nexent/backend/data_process/__init__.py:8: in &lt;module&gt;
    from .app import app
/root/project/nexent/backend/data_process/app.py:19: in &lt;module&gt;
    raise ValueError(
E   ValueError: FATAL: REDIS_URL or REDIS_BACKEND_URL is not configured. Please check the environment variables in this container.</t>
  </si>
  <si>
    <t>evidence/API-AUTO-EA69132B4642BB43/d2/API-AUTO-EA69132B4642BB43/failure.json</t>
  </si>
  <si>
    <t>首次实际执行PASS</t>
  </si>
  <si>
    <t>d2/generated/test_api_auto_ebacbba9166c3036.py:106: in test_agent_mine_ownership_contract
    assert 'Invalid ownership filter' in detail
E   AssertionError: assert 'Invalid ownership filter' in ''</t>
  </si>
  <si>
    <t>evidence/API-AUTO-EBACBBA9166C3036/d2/API-AUTO-EBACBBA9166C3036/failure.json</t>
  </si>
  <si>
    <t>错误消息实际在 message，脚本只读 detail。已修正并更新指纹，复跑 PASS</t>
  </si>
  <si>
    <t>d2/generated/test_api_auto_fb865ac656b0b645.py:160: in test_super_admin_project_config_asset_persistence
    assert recovered_zh.json().get("pageSubtitle") == f"恢复副标题 {marker}"
E   AssertionError: assert None == '恢复副标题 asset-5def3a9fd8f34492b4407667cff67d79'
E    +  where None = &lt;built-in method get of dict object at 0x739743b7c0c0&gt;('pageSubtitle')
E    +    where &lt;built-in method get of dict object at 0x739743b7c0c0&gt; = {}.get
E    +      where {} = json()
E    +        where json = &lt;Response [200 OK]&gt;.json</t>
  </si>
  <si>
    <t>evidence/API-AUTO-FB865AC656B0B645/d2/API-AUTO-FB865AC656B0B645/failure.json</t>
  </si>
  <si>
    <t>d2/test_mcp_contracts.py:217: in test_mcp_port_check_suggest_and_no_store_cache_contract
    assert_status(suggested, 200)
shared/http.py:62: in assert_status
    assert response.status_code in allowed, (
           ^^^^^^^^^^^^^^^^^^^^^^^^^^^^^^^
E   AssertionError: GET http://localhost:5010/mcp/port/suggest: expected (200,), got 409; body='{"message": "No available port found"}'</t>
  </si>
  <si>
    <t>evidence/API-088/d2/API-088/failure.json</t>
  </si>
  <si>
    <t>缺少 Cache-Control: no-store</t>
  </si>
  <si>
    <t>d2/test_conversation_contracts.py:92: in test_feedback_and_message_index_contract_reject_unknown_message_without_mutation
    assert (lookup.status_code, opinion.status_code) == (404, 404), (
E   AssertionError: missing message: lookup HTTP 500, opinion HTTP 500; expected 404 for both
E   assert (500, 500) == (404, 404)
E     
E     At index 0 diff: 500 != 404
E     Use -v to get more diff</t>
  </si>
  <si>
    <t>evidence/API-114/d2/API-114/failure.json</t>
  </si>
  <si>
    <t>不存在消息预期返回 404，实际返回 500</t>
  </si>
  <si>
    <t>d2/test_mcp_contracts.py:230: in test_mcp_container_upload_stream_emits_started_and_terminal_events
    raise AssetDependencyError("mcp", "upload_image_route", detail="ENABLE_UPLOAD_IMAGE is disabled on this deployment")
E   shared.asset_registry.AssetDependencyError: required test asset is not READY: mcp.upload_image_route; ENABLE_UPLOAD_IMAGE is disabled on this deployment</t>
  </si>
  <si>
    <t>evidence/CTR-026/d2/CTR-026/failure.json</t>
  </si>
  <si>
    <t>TEST_SKIPPED: ('/home/jason/nexent-test-suite/auto_test/d2/test_mcp_contracts.py', 291, 'Skipped: MCP image upload is disabled by ENABLE_UPLOAD_IMAGE in this deployment')</t>
  </si>
  <si>
    <t>evidence/CTR-027/d2/CTR-027/failure.json</t>
  </si>
  <si>
    <t>d3/test_agent_runtime_scenarios.py:486: in test_agent_runtime_scenario
    await handlers[case_id]()
d3/test_agent_runtime_scenarios.py:96: in _basic_stream
    assert "error" in _event_text(events) or "failed" in _event_text(events)
E   assert ('error' in '[{"event": "message", "data": {"type": "agent_new_run", "content": "[current time: 2026-09-24 03:54:39]\\n\\nprovider...nt": "✅ provider is operational. nexent agent platform is running normally and ready to assist with your requests."}}]' or 'failed' in '[{"event": "message", "data": {"type": "agent_new_run", "content": "[current time: 2026-09-24 03:54:39]\\n\\nprovider...nt": "✅ provider is operational. nexent agent platform is running normally and ready to assist with your requests."}}]')
E    +  where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
E    +  and   '[{"event": "message", "data": {"type": "agent_new_run", "content": "[current time: 2026-09-24 03:54:39]\\n\\nprovider...nt": "✅ provider is operational. nexent agent platform is running normally and ready to assist with your requests."}}]' = _event_text([{'event': 'message', 'data': {'type': 'agent_new_run', 'content': '[Current time: 2026-09-24 03:54:39]\n\nProvider fa...del_output_deep_thinking', 'content': ' failure probe". This', 'attempt_id': 'e87eabdd289b499b8652cba3c8b829d3'}}, ...])</t>
  </si>
  <si>
    <t>evidence/AGT-015/d3/AGT-015/failure.json
evidence/AGT-015/runtime/sse-streams.jsonl
evidence/AGT-015/runtime/model-health.jsonl</t>
  </si>
  <si>
    <t>d3/test_agent_runtime_scenarios.py:486: in test_agent_runtime_scenario
    await handlers[case_id]()
d3/test_agent_runtime_scenarios.py:228: in _stop
    assert second.json().get("already_stopped") is True, (
E   AssertionError: repeat stop must be idempotent, got {'status': 'success', 'message': 'successfully stopped agent run for user_id f93297a4-c18f-4b4e-888e-bb7e4688718c, run_id 709'}
E   assert None is True
E    +  where None = &lt;built-in method get of dict object at 0x7b694c3c7bc0&gt;('already_stopped')
E    +    where &lt;built-in method get of dict object at 0x7b694c3c7bc0&gt; = {'status': 'success', 'message': 'successfully stopped agent run for user_id f93297a4-c18f-4b4e-888e-bb7e4688718c, run_id 709'}.get
E    +      where {'status': 'success', 'message': 'successfully stopped agent run for user_id f93297a4-c18f-4b4e-888e-bb7e4688718c, run_id 709'} = json()
E    +        where json = &lt;Response [200 OK]&gt;.json</t>
  </si>
  <si>
    <t>evidence/AGT-018/d3/AGT-018/failure.json
evidence/AGT-018/runtime/model-health.jsonl</t>
  </si>
  <si>
    <t>重复停止缺少 already_stopped 标记</t>
  </si>
  <si>
    <t>d3/test_agent_runtime_scenarios.py:486: in test_agent_runtime_scenario
    await handlers[case_id]()
d3/test_agent_runtime_scenarios.py:201: in _stop
    assert body.get("already_stopped") is True
E   AssertionError: assert None is True
E    +  where None = &lt;built-in method get of dict object at 0x7b905ffc46c0&gt;('already_stopped')
E    +    where &lt;built-in method get of dict object at 0x7b905ffc46c0&gt; = {'status': 'success', 'message': 'successfully stopped agent run for user_id f93297a4-c18f-4b4e-888e-bb7e4688718c, run_id 1136892814'}.get</t>
  </si>
  <si>
    <t>evidence/AGT-019/d3/AGT-019/failure.json</t>
  </si>
  <si>
    <t>不存在运行实例时，返回语义不符合契约</t>
  </si>
  <si>
    <t>shared/sse.py:57: in read_sse
    async for raw in response.aiter_lines():
../runtime/backend-venv/lib/python3.11/site-packages/httpx/_models.py:1031: in aiter_lines
    async for text in self.aiter_text():
../runtime/backend-venv/lib/python3.11/site-packages/httpx/_models.py:1018: in aiter_text
    async for byte_content in self.aiter_bytes():
../runtime/backend-venv/lib/python3.11/site-packages/httpx/_models.py:997: in aiter_bytes
    async for raw_bytes in self.aiter_raw():
../runtime/backend-venv/lib/python3.11/site-packages/httpx/_models.py:1055: in aiter_raw
    async for raw_stream_bytes in self.stream:
../runtime/backend-venv/lib/python3.11/site-packages/httpx/_client.py:176: in __aiter__
    async for chunk in self._stream:
../runtime/backend-venv/lib/python3.11/site-packages/httpx/_transports/default.py:271: in __aiter__
    async for part in self._httpcore_stream:
../runtime/backend-venv/lib/python3.11/site-packages/httpcore/_async/connection_pool.py:407: in __aiter__
    raise exc from None
../runtime/backend-venv/lib/python3.11/site-packages/httpcore/_async/connection_pool.py:403: in __aiter__
    async for part in self._stream:
../runtime/backend-venv/lib/python3.11/site-packages/httpcore/_async/http11.py:342: in __aiter__
    raise exc
../runtime/backend-venv/lib/python3.11/site-packages/httpcore/_async/http11.py:334: in __aiter__
    async for chunk in self._connection._receive_response_body(**kwargs):
../runtime/backend-venv/lib/python3.11/site-packages/httpcore/_async/http11.py:203: in _receive_response_body
    event = await self._receive_event(timeout=timeout)
            ^^^^^^^^^^^^^^^^^^^^^^^^^^^^^^^^^^^^^^^^^^
../runtime/backend-venv/lib/python3.11/site-packages/httpcore/_async/http11.py:217: in _receive_event
    data = await self._network_stream.read(
../runtime/backend-venv/lib/python3.11/site-packages/httpcore/_backends/anyio.py:35: in read
    return await self._stream.receive(max_bytes=max_bytes)
           ^^^^^^^^^^^^^^^^^^^^^^^^^^^^^^^^^^^^^^^^^^^^^^^
../runtime/backend-venv/lib/python3.11/site-packages/anyio/_backends/_asyncio.py:1407: in receive
    await self._protocol.read_event.wait()
../../.local/share/uv/python/cpython-3.11.16-linux-x86_64-gnu/lib/python3.11/asyncio/locks.py:213: in wait
    await fut
E   asyncio.exceptions.CancelledError
The above exception was the direct cause of the following exception:
d3/test_agent_runtime_scenarios.py:486: in test_agent_runtime_scenario
    await handlers[case_id]()
d3/test_agent_runtime_scenarios.py:338: in _planning
    events = await _run(identity, agent_id, queries[mode], enable_plan=True)
             ^^^^^^^^^^^^^^^^^^^^^^^^^^^^^^^^^^^^^^^^^^^^^^^^^^^^^^^^^^^^^^^
d3/test_agent_runtime_scenarios.py:46: in _run
    events = await read_sse(response, limit=2000)
             ^^^^^^^^^^^^^^^^^^^^^^^^^^^^^^^^^^^^
shared/sse.py:56: in read_sse
    async with asyncio.timeout(timeout):
../../.local/share/uv/python/cpython-3.11.16-linux-x86_64-gnu/lib/python3.11/asyncio/timeouts.py:115: in __aexit__
    raise TimeoutError from exc_val
E   TimeoutError</t>
  </si>
  <si>
    <t>evidence/AGT-025/d3/AGT-025/failure.json
evidence/AGT-025/runtime/sse-streams.jsonl
evidence/AGT-025/runtime/model-health.jsonl</t>
  </si>
  <si>
    <t>d3/test_agent_runtime_scenarios.py:486: in test_agent_runtime_scenario
    await handlers[case_id]()
d3/test_agent_runtime_scenarios.py:402: in _tool_params
    assert "override-42" in _event_text(events)
E   assert 'override-42' in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
E    +  where '[{"event": "message", "data": {"type": "agent_new_run", "content": "&lt;mcp_start&gt;"}}, {"event": "message", "data": {"ty...ript、upload_to_s3、write_skill_file，且当前没有可用技能。我不会编造不存在的工具或 marker。如果你指的是其他工具（例如 deterministic_add），请明确说明，我可以立即为你调用。"}}]' = _event_text([{'event': 'message', 'data': {'type': 'agent_new_run', 'content': '&lt;MCP_START&gt;'}}, {'event': 'message', 'data': {'typ...a': {'type': 'model_output_deep_thinking', 'content': ' asks', 'attempt_id': '633f25ea42894b1fafbf220982c36937'}}, ...])</t>
  </si>
  <si>
    <t>evidence/AGT-035/d3/AGT-035/failure.json
evidence/AGT-035/runtime/sse-streams.jsonl
evidence/AGT-035/runtime/model-health.jsonl</t>
  </si>
  <si>
    <t>修正测试脚本后，MCP 参数覆盖仍未生效</t>
  </si>
  <si>
    <t>d3/test_memory_title_automation_scenarios.py:372: in test_d3_memory_title_automation
    await _memory_agent_context(tenant_a_user, {"AGT-051": "core", "AGT-052": "boundary", "AGT-053": "dependency"}[case_id])
d3/test_memory_title_automation_scenarios.py:244: in _memory_agent_context
    memory_id_value = await _create_agent_memory(identity, marker, require_indexed=True)
                      ^^^^^^^^^^^^^^^^^^^^^^^^^^^^^^^^^^^^^^^^^^^^^^^^^^^^^^^^^^^^^^^^^^
shared/factories/memory.py:68: in _create_agent_memory
    assert body.get("indexed") is True, 'memory record was not indexed'
           ^^^^^^^^^^^^^^^^^^^^^^^^^^^
E   AssertionError: memory record was not indexed</t>
  </si>
  <si>
    <t>evidence/AGT-051/d3/AGT-051/failure.json
evidence/AGT-051/runtime/model-health.jsonl</t>
  </si>
  <si>
    <t>资产准备脚本错误，正确注册 Embedding 维度，复跑PASS</t>
  </si>
  <si>
    <t>d3/test_tenant_northbound_scenarios.py:290: in test_d3_tenant_northbound
    await _northbound_chat(
d3/test_tenant_northbound_scenarios.py:125: in _northbound_chat
    assert rows == 0, f"Rejected chat persisted {rows} message(s) for a nonexistent conversation"
E   AssertionError: Rejected chat persisted 1 message(s) for a nonexistent conversation
E   assert 1 == 0</t>
  </si>
  <si>
    <t>evidence/AGT-065/d3/AGT-065/failure.json
evidence/AGT-065/runtime/model-health.jsonl</t>
  </si>
  <si>
    <t>不存在会话的请求返回 403 后，数据库仍新增 1 条消息</t>
  </si>
  <si>
    <t>TEST_SKIPPED: ('/home/jason/nexent-test-suite/auto_test/d3/test_memory_hitl_catalog_scenarios.py', 23, 'Skipped: SKIPPED_BY_POLICY: User-deferred real external memory provider and safe test-data deletion')</t>
  </si>
  <si>
    <t>d3/test_model_multimodal_scenarios.py:430: in test_model_and_multimodal_scenario
    await handlers[case_id]()
d3/test_model_multimodal_scenarios.py:130: in _model_crud
    assert health.json().get("data", {}).get("connectivity") is True
E   AssertionError: assert False is True
E    +  where False = &lt;built-in method get of dict object at 0x7d23141bf080&gt;('connectivity')
E    +    where &lt;built-in method get of dict object at 0x7d23141bf080&gt; = {'connectivity': False, 'model_name': 'qwen3-vl-rerank'}.get
E    +      where {'connectivity': False, 'model_name': 'qwen3-vl-rerank'} = &lt;built-in method get of dict object at 0x7d23141d86c0&gt;('data', {})
E    +        where &lt;built-in method get of dict object at 0x7d23141d86c0&gt; = {'message': 'Successfully checked model connectivity', 'data': {'connectivity': False, 'model_name': 'qwen3-vl-rerank'}}.get
E    +          where {'message': 'Successfully checked model connectivity', 'data': {'connectivity': False, 'model_name': 'qwen3-vl-rerank'}} = json()
E    +            where json = &lt;Response [200 OK]&gt;.json</t>
  </si>
  <si>
    <t>evidence/API-050/d3/API-050/failure.json</t>
  </si>
  <si>
    <t>部署镜像 ORM 缺少 extra_params，数据库已有该列；本地源码也已有该字段</t>
  </si>
  <si>
    <t>d3/test_agent_configuration_scenarios.py:554: in test_agent_configuration_scenario
    await handlers[case_id]()
d3/test_agent_configuration_scenarios.py:169: in _agent_crud_negative
    assert duplicate.status_code in {400, 409}
E   assert 200 in {400, 409}
E    +  where 200 = &lt;Response [200 OK]&gt;.status_code</t>
  </si>
  <si>
    <t>evidence/API-058/d3/API-058/failure.json
evidence/API-058/runtime/model-health.jsonl</t>
  </si>
  <si>
    <t>重复名称请求返回 200，未按契约拒绝</t>
  </si>
  <si>
    <t>d3/test_knowledge_file_retrieval_scenarios.py:401: in test_d3_knowledge_file_retrieval
    await _file_upload(tenant_a_admin, case_id == "API-101")
d3/test_knowledge_file_retrieval_scenarios.py:100: in _file_upload
    async with temporary_knowledge_base(identity, prefix="d3-upload", quota_limit_bytes=10_000_000) as kb:
../../.local/share/uv/python/cpython-3.11.16-linux-x86_64-gnu/lib/python3.11/contextlib.py:217: in __aexit__
    await anext(self.gen)
d3/assets.py:198: in temporary_knowledge_base
    assert_status(cleanup, (200, 404))
shared/http.py:62: in assert_status
    assert response.status_code in allowed, (
           ^^^^^^^^^^^^^^^^^^^^^^^^^^^^^^^
E   AssertionError: DELETE http://localhost:5010/indices/327-7d458e2c085842bca7064eb2cbb72882: expected (200, 404), got 409; body='{"code": "060109", "message": "Knowledge base deletion is blocked while files are being processed.", "details": {"index_name": "327-7d458e2c085842bca7064eb2cbb72882", "blocking_files": [{"file_id": "277bbdf167974b4c846144b6e91109ba", "file_name": "肝脏介绍.txt", "status": "UPLOADED"}, {"file_id": "2e3458a9670841a790507a2d98708876", "file_name": "肝脏图片.jpg", "status": "UPLOADED"}]}}'</t>
  </si>
  <si>
    <t>evidence/API-101/d3/API-101/failure.json
evidence/API-101/runtime/model-health.jsonl</t>
  </si>
  <si>
    <t>d3/test_knowledge_file_retrieval_scenarios.py:401: in test_d3_knowledge_file_retrieval
    await _file_upload(tenant_a_admin, case_id == "API-101")
d3/test_knowledge_file_retrieval_scenarios.py:123: in _file_upload
    assert_status(response, 400)
shared/http.py:62: in assert_status
    assert response.status_code in allowed, (
           ^^^^^^^^^^^^^^^^^^^^^^^^^^^^^^^
E   AssertionError: POST http://localhost:5010/file/upload: expected (400,), got 422; body='{"detail": [{"type": "literal_error", "loc": ["body", "destination"], "msg": "Input should be \'local\' or \'minio\'", "input": "unknown", "ctx": {"expected": "\'local\' or \'minio\'"}}]}'</t>
  </si>
  <si>
    <t>evidence/API-102/d3/API-102/failure.json
evidence/API-102/runtime/model-health.jsonl</t>
  </si>
  <si>
    <t>非法上传目标返回 500</t>
  </si>
  <si>
    <t>d3/generated/test_api_auto_8cfb0598a62f2e58.py:97: in test_market_repository_proxy_topology_and_degradation
    assert_status(response, 200)
shared/http.py:62: in assert_status
    assert response.status_code in allowed, (
           ^^^^^^^^^^^^^^^^^^^^^^^^^^^^^^^
E   AssertionError: GET http://localhost:3000/api/market/agents: expected (200,), got 404; body='{"detail": "Not Found"}'</t>
  </si>
  <si>
    <t>evidence/API-AUTO-8CFB0598A62F2E58/d3/API-AUTO-8CFB0598A62F2E58/failure.json</t>
  </si>
  <si>
    <t>TEST_SKIPPED: ('/home/jason/nexent-test-suite/auto_test/d3/test_market_skill_mcp_a2a_scenarios.py', 30, 'Skipped: SKIPPED_BY_POLICY: CTR-031: external A2A service Journey is excluded by the declared daily policy')</t>
  </si>
  <si>
    <t>TEST_SKIPPED: ('/home/jason/nexent-test-suite/auto_test/d3/test_market_skill_mcp_a2a_scenarios.py', 30, 'Skipped: SKIPPED_BY_POLICY: CTR-032: external A2A service Journey is excluded by the declared daily policy')</t>
  </si>
  <si>
    <t>TEST_SKIPPED: ('/home/jason/nexent-test-suite/auto_test/d3/test_market_skill_mcp_a2a_scenarios.py', 30, 'Skipped: SKIPPED_BY_POLICY: CTR-033: external A2A service Journey is excluded by the declared daily policy')</t>
  </si>
  <si>
    <t>TEST_SKIPPED: ('/home/jason/nexent-test-suite/auto_test/d3/test_market_skill_mcp_a2a_scenarios.py', 30, 'Skipped: SKIPPED_BY_POLICY: CTR-036: external A2A service Journey is excluded by the declared daily policy')</t>
  </si>
  <si>
    <t>TEST_SKIPPED: ('/home/jason/nexent-test-suite/auto_test/d3/test_market_skill_mcp_a2a_scenarios.py', 30, 'Skipped: SKIPPED_BY_POLICY: CTR-037: external A2A service Journey is excluded by the declared daily policy')</t>
  </si>
  <si>
    <t>TEST_SKIPPED: ('/home/jason/nexent-test-suite/auto_test/d3/test_market_skill_mcp_a2a_scenarios.py', 30, 'Skipped: SKIPPED_BY_POLICY: CTR-038: external A2A service Journey is excluded by the declared daily policy')</t>
  </si>
  <si>
    <t>d3/test_agent_configuration_scenarios.py:554: in test_agent_configuration_scenario
    await handlers[case_id]()
d3/test_agent_configuration_scenarios.py:229: in _nl2agent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</si>
  <si>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evidence/AGT-005/d3/AGT-005/failure.json
evidence/AGT-005/runtime/sse-streams.jsonl
evidence/AGT-005/runtime/model-health.jsonl</t>
  </si>
  <si>
    <t>修复脚本对 NL2Agent 澄清卡片结束方式的误判后，复跑PASS</t>
  </si>
  <si>
    <t>d3/test_agent_configuration_scenarios.py:554: in test_agent_configuration_scenario
    await handlers[case_id]()
d3/test_agent_configuration_scenarios.py:252: in _prompt_generate
    assert response.status_code in {400, 404, 422}
E   assert 200 in {400, 404, 422}
E    +  where 200 = &lt;Response [200 OK]&gt;.status_code</t>
  </si>
  <si>
    <t>evidence/AGT-007/d3/AGT-007/failure.json
evidence/AGT-007/runtime/model-health.jsonl</t>
  </si>
  <si>
    <t>空任务描述仍成功生成 Prompt</t>
  </si>
  <si>
    <t>evidence/AGT-008/d3/AGT-008/failure.json
evidence/AGT-008/runtime/model-health.jsonl</t>
  </si>
  <si>
    <t>改为验证 SSE 中的结构化错误、无成功分片及无 Prompt 写入后，复跑PASS</t>
  </si>
  <si>
    <t>d3/test_agent_configuration_scenarios.py:554: in test_agent_configuration_scenario
    await handlers[case_id]()
d3/test_agent_configuration_scenarios.py:299: in _prompt_badcase
    assert_status(response, (400, 404) if failure else 200)
shared/http.py:62: in assert_status
    assert response.status_code in allowed, (
           ^^^^^^^^^^^^^^^^^^^^^^^^^^^^^^^
E   AssertionError: POST http://localhost:5010/prompt/optimize/from_debug: expected (400, 404), got 500; body='{"message": "Internal server error, please try again later."}'</t>
  </si>
  <si>
    <t>evidence/AGT-012/d3/AGT-012/failure.json
evidence/AGT-012/runtime/model-health.jsonl</t>
  </si>
  <si>
    <t>不存在模型导致优化接口返回 500</t>
  </si>
  <si>
    <t>d3/generated/test_agt_auto_6a6bc7594487e771.py:177: in test_local_tasks_do_not_enter_full_generation
    assert saved and set(saved) == {'duty_prompt'}, 'update_fields must only save the requested duty_prompt field'
E   AssertionError: update_fields must only save the requested duty_prompt field
E   assert ([])</t>
  </si>
  <si>
    <t>evidence/AGT-AUTO-6A6BC7594487E771/d3/AGT-AUTO-6A6BC7594487E771/failure.json
evidence/AGT-AUTO-6A6BC7594487E771/runtime/sse-streams.jsonl</t>
  </si>
  <si>
    <t>只修改职责，却触发完整生成事件</t>
  </si>
  <si>
    <t>case-owned asset cleanup failed or unrecorded: 1</t>
  </si>
  <si>
    <t>evidence/AGT-AUTO-FDE36A61BCBB2572/runtime/model-health.jsonl
evidence/AGT-AUTO-FDE36A61BCBB2572/status.json
evidence/AGT-AUTO-FDE36A61BCBB2572/logs/cleanup.log
evidence/AGT-AUTO-FDE36A61BCBB2572/runtime/cleanup-results.jsonl</t>
  </si>
  <si>
    <t>修复轮询断连后运行完成，但评分为 None</t>
  </si>
  <si>
    <t>d3/test_model_multimodal_scenarios.py:430: in test_model_and_multimodal_scenario
    await handlers[case_id]()
d3/test_model_multimodal_scenarios.py:101: in _provider_negative
    assert blank.status_code in {400, 422, 502, 503}
E   assert 500 in {400, 422, 502, 503}
E    +  where 500 = &lt;Response [500 Internal Server Error]&gt;.status_code</t>
  </si>
  <si>
    <t>evidence/API-049/d3/API-049/failure.json</t>
  </si>
  <si>
    <t>非法 Provider 配置仍返回 200</t>
  </si>
  <si>
    <t>d3/test_agent_configuration_scenarios.py:554: in test_agent_configuration_scenario
    await handlers[case_id]()
d3/test_agent_configuration_scenarios.py:142: in _agent_discovery_negative
    assert isolated.status_code in {403, 404}
E   assert 200 in {403, 404}
E    +  where 200 = &lt;Response [200 OK]&gt;.status_code</t>
  </si>
  <si>
    <t>evidence/API-056/d3/API-056/failure.json
evidence/API-056/runtime/model-health.jsonl</t>
  </si>
  <si>
    <t>换成真正跨租户身份后，读取返回 500</t>
  </si>
  <si>
    <t>d3/test_agent_configuration_scenarios.py:554: in test_agent_configuration_scenario
    await handlers[case_id]()
d3/test_agent_configuration_scenarios.py:398: in _tool_binding
    assert tool_id in (before_data.get("enabled_tool_ids") or [])
E   AssertionError: assert 6741 in ((None or []))
E    +  where None = &lt;built-in method get of dict object at 0x7e224c27a7c0&gt;('enabled_tool_ids')
E    +    where &lt;built-in method get of dict object at 0x7e224c27a7c0&gt; = {'agent_id': 1083, 'version_no': 0, 'name': 'd3_agent_44f4e6c2', 'display_name': 'd3-agent-44f4e6c2', ...}.get</t>
  </si>
  <si>
    <t>evidence/API-060/d3/API-060/failure.json
evidence/API-060/runtime/model-health.jsonl</t>
  </si>
  <si>
    <t>修正读回字段后，确认删除 MCP 未解除 Agent 工具绑定</t>
  </si>
  <si>
    <t>d3/test_agent_configuration_scenarios.py:554: in test_agent_configuration_scenario
    await handlers[case_id]()
d3/test_agent_configuration_scenarios.py:427: in _tool_binding
    assert updated.status_code in {400, 404}
E   assert 200 in {400, 404}
E    +  where 200 = &lt;Response [200 OK]&gt;.status_code</t>
  </si>
  <si>
    <t>evidence/API-061/d3/API-061/failure.json
evidence/API-061/runtime/model-health.jsonl</t>
  </si>
  <si>
    <t>按新版契约检查，未知工具映射使后续 Agent 查询返回 500</t>
  </si>
  <si>
    <t>d3/test_agent_configuration_scenarios.py:554: in test_agent_configuration_scenario
    await handlers[case_id]()
d3/test_agent_configuration_scenarios.py:462: in _skill_binding
    assert_status(updated, 200 if valid else (400, 404))
shared/http.py:62: in assert_status
    assert response.status_code in allowed, (
           ^^^^^^^^^^^^^^^^^^^^^^^^^^^^^^^
E   AssertionError: POST http://localhost:5010/agent/update: expected (400, 404), got 500; body='{"message": "Agent update error."}'</t>
  </si>
  <si>
    <t>evidence/API-063/d3/API-063/failure.json
evidence/API-063/runtime/model-health.jsonl</t>
  </si>
  <si>
    <t>绑定不存在 Skill 返回 500</t>
  </si>
  <si>
    <t>d3/test_agent_configuration_scenarios.py:554: in test_agent_configuration_scenario
    await handlers[case_id]()
d3/test_agent_configuration_scenarios.py:474: in _relationship
    assert updated.status_code in {400, 404, 409}
E   assert 500 in {400, 404, 409}
E    +  where 500 = &lt;Response [500 Internal Server Error]&gt;.status_code</t>
  </si>
  <si>
    <t>evidence/API-065/d3/API-065/failure.json
evidence/API-065/runtime/model-health.jsonl</t>
  </si>
  <si>
    <t>非法子 Agent 关联返回 500</t>
  </si>
  <si>
    <t>TEST_SKIPPED: ('/home/jason/nexent-test-suite/auto_test/d3/test_market_skill_mcp_a2a_scenarios.py', 30, 'Skipped: SKIPPED_BY_POLICY: API-094: external A2A service Journey is excluded by the declared daily policy')</t>
  </si>
  <si>
    <t>TEST_SKIPPED: ('/home/jason/nexent-test-suite/auto_test/d3/test_market_skill_mcp_a2a_scenarios.py', 30, 'Skipped: SKIPPED_BY_POLICY: API-095: external A2A service Journey is excluded by the declared daily policy')</t>
  </si>
  <si>
    <t>d3/test_memory_title_automation_scenarios.py:360: in test_d3_memory_title_automation
    await _memory_records(tenant_a_user, case_id == "API-120")
d3/test_memory_title_automation_scenarios.py:106: in _memory_records
    assert marker.lower() in json.dumps(searched.json(), ensure_ascii=False).lower()
E   assert 'memory-34879e3157' in '{"items": [], "count": 0}'
E    +  where 'memory-34879e3157' = &lt;built-in method lower of str object at 0x74e10095c300&gt;()
E    +    where &lt;built-in method lower of str object at 0x74e10095c300&gt; = 'MEMORY-34879e3157'.lower
E    +  and   '{"items": [], "count": 0}' = &lt;built-in method lower of str object at 0x74e10095cee0&gt;()
E    +    where &lt;built-in method lower of str object at 0x74e10095cee0&gt; = '{"items": [], "count": 0}'.lower
E    +      where '{"items": [], "count": 0}' = &lt;function dumps at 0x74e103388400&gt;({'items': [], 'count': 0}, ensure_ascii=False)
E    +        where &lt;function dumps at 0x74e103388400&gt; = json.dumps
E    +        and   {'items': [], 'count': 0} = json()
E    +          where json = &lt;Response [200 OK]&gt;.json</t>
  </si>
  <si>
    <t>evidence/API-120/d3/API-120/failure.json
evidence/API-120/runtime/model-health.jsonl</t>
  </si>
  <si>
    <t>TEST_SKIPPED: ('/home/jason/nexent-test-suite/auto_test/d3/test_memory_title_automation_scenarios.py', 130, 'Skipped: tenant long-term mutation requires an existing baseline version that can be restored')</t>
  </si>
  <si>
    <t>evidence/API-122/d3/API-122/failure.json</t>
  </si>
  <si>
    <t>d3/test_tenant_northbound_scenarios.py:300: in test_d3_tenant_northbound
    await _northbound_queries(northbound_key, case_id == "API-153", tenant_a_user, tenant_b_user)
d3/test_tenant_northbound_scenarios.py:249: in _northbound_queries
    assert isolated.json()["data"]["history"] == [], (
E   AssertionError: Northbound history exposed the owner's messages to another tenant
E   assert [{'role': 'us...o_files': []}] == []
E     
E     Left contains 2 more items, first extra item: {'role': 'user', 'content': 'Reply NB_PRIVATE_e20b084543294757861054deff7c34d1', 'minio_files': []}
E     Use -v to get more diff</t>
  </si>
  <si>
    <t>evidence/API-154/d3/API-154/failure.json
evidence/API-154/runtime/sse-streams.jsonl
evidence/API-154/runtime/model-health.jsonl</t>
  </si>
  <si>
    <t>另一租户的访问密钥能读取会话消息</t>
  </si>
  <si>
    <t>d3/generated/test_api_auto_2b3a078e3cd1b151.py:170: in test_delete_fence_cancels_process_forward_cleanup_chain
    assert process_result.get('cancelled') is True
E   AssertionError: assert None is True
E    +  where None = &lt;built-in method get of dict object at 0x72523b8217c0&gt;('cancelled')
E    +    where &lt;built-in method get of dict object at 0x72523b8217c0&gt; = {'task_id': 'e993bdf6-3525-4a83-a65d-04082f345869', 'source': 'delete-fence-source-1790224200255-5bd399a8.txt', 'index...: 'kb-delete-fence-1790224200255-5bd399a8', 'original_filename': 'delete-fence-source-1790224200255-5bd399a8.txt', ...}.get</t>
  </si>
  <si>
    <t>evidence/API-AUTO-2B3A078E3CD1B151/d3/API-AUTO-2B3A078E3CD1B151/failure.json</t>
  </si>
  <si>
    <t>新用例要求真实 process/forward/cleanup 链及取消结果</t>
  </si>
  <si>
    <t>d3/generated/test_api_auto_357b84f01ba6d321.py:135: in test_document_tag_projection_state_machine
    index_name, provider_document_id = create_local_knowledge_base(identity)
                                       ^^^^^^^^^^^^^^^^^^^^^^^^^^^^^^^^^^^^^
d3/generated/test_api_auto_357b84f01ba6d321.py:62: in create_local_knowledge_base
    core = get_vector_db_core()
           ^^^^^^^^^^^^^^^^^^^^
/root/project/nexent/backend/management/services/knowledge_base/common.py:189: in get_vector_db_core
    return ElasticSearchCore(
/root/project/nexent/sdk/nexent/vector_database/elasticsearch_core.py:72: in __init__
    self.client = Elasticsearch(
../runtime/backend-venv/lib/python3.11/site-packages/elasticsearch/_sync/client/__init__.py:200: in __init__
    raise ValueError("Either 'hosts' or 'cloud_id' must be specified")
E   ValueError: Either 'hosts' or 'cloud_id' must be specified</t>
  </si>
  <si>
    <t>evidence/API-AUTO-357B84F01BA6D321/d3/API-AUTO-357B84F01BA6D321/failure.json</t>
  </si>
  <si>
    <t>部署 `/tag-libraries` 返回 404；config OpenAPI 无该路由，缺少用例要求的标签库能力</t>
  </si>
  <si>
    <t>d3/generated/test_api_auto_fca0909efa632cc7.py:188: in test_delete_document_by_scope
    index_name = await _create_knowledge_base(identity, kb_name)
                 ^^^^^^^^^^^^^^^^^^^^^^^^^^^^^^^^^^^^^^^^^^^^^^^
d3/generated/test_api_auto_fca0909efa632cc7.py:81: in _create_knowledge_base
    model_id = await _resolve_embedding_model_id(identity)
               ^^^^^^^^^^^^^^^^^^^^^^^^^^^^^^^^^^^^^^^^^^^
d3/generated/test_api_auto_fca0909efa632cc7.py:77: in _resolve_embedding_model_id
    raise RuntimeError('No embedding model available for the isolated tenant')
E   RuntimeError: No embedding model available for the isolated tenant</t>
  </si>
  <si>
    <t>evidence/API-AUTO-FCA0909EFA632CC7/d3/API-AUTO-FCA0909EFA632CC7/failure.json</t>
  </si>
  <si>
    <t>使用统一的 Embedding 模型解析；目标租户缺少模型时，通过产品 API 创建并登记清理</t>
  </si>
  <si>
    <t>d3/generated/test_ctr_auto_9acccb74f6e72ccc.py:175: in test_memory_provider_wire_contract
    aidp_key = _read_api_key(_AIDP_PLUGIN_NAME)
               ^^^^^^^^^^^^^^^^^^^^^^^^^^^^^^^^
d3/generated/test_ctr_auto_9acccb74f6e72ccc.py:38: in _read_api_key
    raise RuntimeError(
E   RuntimeError: config/secrets.env must provide an api_key for 'aidp_mem_plugin' (one of ('MEMORY_PROVIDER_AIDP_API_KEY', 'AIDP_MEMORY_PROVIDER_API_KEY', 'AIDP_API_KEY'))</t>
  </si>
  <si>
    <t>evidence/CTR-AUTO-9ACCCB74F6E72CCC/d3/CTR-AUTO-9ACCCB74F6E72CCC/failure.json</t>
  </si>
  <si>
    <t>部署 `/memory/providers` 404，OpenAPI 无该路由，不能继续本地协议桩验证</t>
  </si>
  <si>
    <t>d3/test_market_skill_mcp_a2a_scenarios.py:211: in test_market_skill_mcp_a2a_scenario
    await handlers[case_id]()
d3/test_market_skill_mcp_a2a_scenarios.py:125: in _nl2skill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</si>
  <si>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evidence/AGT-040/d3/AGT-040/failure.json
evidence/AGT-040/runtime/sse-streams.jsonl</t>
  </si>
  <si>
    <t>产品实际发送的是普通 SSE 消息中的 type=done；现在 
￼
NL2Skill 用例脚本 按该协议判断终态，并明确拒绝 type=error</t>
  </si>
  <si>
    <t>d3/test_knowledge_file_retrieval_scenarios.py:405: in test_d3_knowledge_file_retrieval
    await _task_api(tenant_a_admin)
d3/test_knowledge_file_retrieval_scenarios.py:173: in _task_api
    assert_status(missing, 404)
shared/http.py:62: in assert_status
    assert response.status_code in allowed, (
           ^^^^^^^^^^^^^^^^^^^^^^^^^^^^^^^
E   AssertionError: GET http://localhost:5012/tasks/not-a-real-task/details: expected (404,), got 200; body='{"id": "not-a-real-task", "index_name": "", "task_name": "", "path_or_url": "", "original_filename": "", "file_id": null, "status": "PENDING", "created_at": 1790224522.9029162, "updated_at": 1790224522.9029162, "error": null}'</t>
  </si>
  <si>
    <t>evidence/API-105/d3/API-105/failure.json
evidence/API-105/runtime/model-health.jsonl</t>
  </si>
  <si>
    <t>按当前产品契约检查未知任务返回 200/PENDING，并使用本次唯一的任务 ID</t>
  </si>
  <si>
    <t>d3/test_knowledge_file_retrieval_scenarios.py:422: in test_d3_knowledge_file_retrieval
    await _external_adapter_contract(tenant_a_user)
d3/test_knowledge_file_retrieval_scenarios.py:387: in _external_adapter_contract
    assert_no_server_error(response)
shared/http.py:69: in assert_no_server_error
    assert response.status_code &lt; 500, (
           ^^^^^^^^^^^^^^^^^^^^^^^^^^
E   AssertionError: unexpected server error 500 for GET http://localhost:5010/idata/knowledge-space?idata_api_base=http%3A%2F%2F172.17.0.1%3A49137%2F%2Fidata&amp;api_key=*** '{"code": "130401", "message": "iData API error: Unknown error", "details": null}'</t>
  </si>
  <si>
    <t>evidence/CTR-047/d3/CTR-047/failure.json</t>
  </si>
  <si>
    <t>去除 Mock 基础地址末尾斜杠，避免拼出 //idata</t>
  </si>
  <si>
    <t>TimeoutError: locator.fill: Timeout 30000ms exceeded.
Call log:
 [2m  - waiting for getByRole('dialog', { name: '创建智能体' }).getByPlaceholder('请输入智能体变量名') [22m</t>
  </si>
  <si>
    <t>evidence/PW-AGENT-01/d4/PW-AGENT-01/assertions.json
evidence/PW-AGENT-01/d4/PW-AGENT-01/failure.json
evidence/PW-AGENT-01/d4/PW-AGENT-01/failure-network.jsonl
evidence/PW-AGENT-01/d4/PW-AGENT-01/failure.png
evidence/PW-AGENT-01/d4/PW-AGENT-01/trace.zip</t>
  </si>
  <si>
    <t>evidence/PW-AGENT-03/d4/PW-AGENT-03/assertions.json
evidence/PW-AGENT-03/d4/PW-AGENT-03/failure.json
evidence/PW-AGENT-03/d4/PW-AGENT-03/failure-network.jsonl
evidence/PW-AGENT-03/d4/PW-AGENT-03/failure.png
evidence/PW-AGENT-03/d4/PW-AGENT-03/trace.zip</t>
  </si>
  <si>
    <t>Error:  [2mexpect( [22m [31mlocator [39m [2m). [22mtoContainText [2m( [22m [32mexpected [39m [2m) [22m failed
Locator: locator('[data-slot=\'aui_assistant-message-root\']').last()
Expected pattern:  [32m/已完成|Completed|失败|Error/i [39m
Received string:   [31m"D4 Chat Agent fbe22302ef1 tool call复制刷新更多" [39m
Timeout: 120000ms
Call log:
 [2m  - Expect "toContainText" with timeout 120000ms [22m
 [2m  - waiting for locator('[data-slot=\'aui_assistant-message-root\']').last() [22m
 [2m    241 × locator resolved to &lt;div data-role="assistant" data-message-id="cKmKjfE" data-slot="aui_assistant-message-root" class="fade-in slide-in-from-bottom-1 animate-in relative mx-auto min-w-0 w-full max-w-(--thread-max-width) duration-150"&gt;…&lt;/div&gt; [22m
 [2m        - unexpected value "D4 Chat Agent fbe22302ef1 tool call复制刷新更多" [22m</t>
  </si>
  <si>
    <t>evidence/PW-CHAT-01/d4/PW-CHAT-01/assertions.json
evidence/PW-CHAT-01/d4/PW-CHAT-01/failure.json
evidence/PW-CHAT-01/d4/PW-CHAT-01/failure-network.jsonl
evidence/PW-CHAT-01/d4/PW-CHAT-01/failure.png
evidence/PW-CHAT-01/d4/PW-CHAT-01/trace.zip
evidence/PW-CHAT-01/runtime/model-health.jsonl</t>
  </si>
  <si>
    <t>Execution Stop 后再次发送，UI 显示 success/已完成但没有要求的回复；runtime 有 `Agent stream producer exited without terminal state`</t>
  </si>
  <si>
    <t>TimeoutError: locator.click: Timeout 30000ms exceeded.
Call log:
 [2m  - waiting for getByRole('button', { name: /知识库：/ }) [22m</t>
  </si>
  <si>
    <t>evidence/PW-CHAT-05/d4/PW-CHAT-05/assertions.json
evidence/PW-CHAT-05/d4/PW-CHAT-05/failure.json
evidence/PW-CHAT-05/d4/PW-CHAT-05/failure-network.jsonl
evidence/PW-CHAT-05/d4/PW-CHAT-05/failure.png
evidence/PW-CHAT-05/d4/PW-CHAT-05/trace.zip
evidence/PW-CHAT-05/runtime/model-health.jsonl</t>
  </si>
  <si>
    <t>TimeoutError: locator.click: Timeout 30000ms exceeded.
Call log:
 [2m  - waiting for getByRole('tab', { name: /Runs|评估运行/ }) [22m</t>
  </si>
  <si>
    <t>evidence/PW-EVAL-RUN-01/d4/PW-EVAL-RUN-01/assertions.json
evidence/PW-EVAL-RUN-01/d4/PW-EVAL-RUN-01/failure.json
evidence/PW-EVAL-RUN-01/d4/PW-EVAL-RUN-01/failure-network.jsonl
evidence/PW-EVAL-RUN-01/d4/PW-EVAL-RUN-01/failure.png
evidence/PW-EVAL-RUN-01/d4/PW-EVAL-RUN-01/trace.zip
evidence/PW-EVAL-RUN-01/runtime/model-health.jsonl</t>
  </si>
  <si>
    <t>Error:  [2mexpect( [22m [31mlocator [39m [2m). [22mtoContainText [2m( [22m [32mexpected [39m [2m) [22m failed
Locator: locator('[data-active=\'true\']').filter({ has: locator('button') }).first()
Expected substring:  [32m"新对话" [39m
Timeout: 30000ms
Error: element(s) not found
Call log:
 [2m  - Expect "toContainText" with timeout 30000ms [22m
 [2m  - waiting for locator('[data-active=\'true\']').filter({ has: locator('button') }).first() [22m</t>
  </si>
  <si>
    <t>evidence/PW-FILE-01/d4/PW-FILE-01/assertions.json
evidence/PW-FILE-01/d4/PW-FILE-01/failure.json
evidence/PW-FILE-01/d4/PW-FILE-01/failure-network.jsonl
evidence/PW-FILE-01/d4/PW-FILE-01/failure.png
evidence/PW-FILE-01/d4/PW-FILE-01/trace.zip
evidence/PW-FILE-01/runtime/model-health.jsonl</t>
  </si>
  <si>
    <t>当前前端仍接受该文件；506 个部署 JS 中有上传实现，却没有当前源码的文件大小/数量校验标识，说明构建未包含该能力</t>
  </si>
  <si>
    <t>Error:  [2mexpect( [22m [31mlocator [39m [2m). [22mtoBeVisible [2m( [22m [2m) [22m failed
Locator: getByText('知识库列表', { exact: true })
Expected: visible
Timeout: 30000ms
Error: element(s) not found
Call log:
 [2m  - Expect "toBeVisible" with timeout 30000ms [22m
 [2m  - waiting for getByText('知识库列表', { exact: true }) [22m</t>
  </si>
  <si>
    <t>evidence/PW-KB-LOCAL-01/d4/PW-KB-LOCAL-01/assertions.json
evidence/PW-KB-LOCAL-01/d4/PW-KB-LOCAL-01/failure.json
evidence/PW-KB-LOCAL-01/d4/PW-KB-LOCAL-01/failure-network.jsonl
evidence/PW-KB-LOCAL-01/d4/PW-KB-LOCAL-01/failure.png
evidence/PW-KB-LOCAL-01/d4/PW-KB-LOCAL-01/trace.zip
evidence/PW-KB-LOCAL-01/runtime/model-health.jsonl</t>
  </si>
  <si>
    <t>修正带 ✓ 的就绪状态、Top-K 结果标签、Basic 知识库入口/勾选/确认、Debug 可见输入框；工厂补齐必填 author。解析、检索、摘要、RAG、刷新持久化全部通过，复跑PASS</t>
  </si>
  <si>
    <t>Error:  [2mexpect( [22m [31mlocator [39m [2m). [22mtoBeVisible [2m( [22m [2m) [22m failed
Locator: getByRole('button', { name: '添加 MCP 服务', exact: true })
Expected: visible
Timeout: 30000ms
Error: element(s) not found
Call log:
 [2m  - Expect "toBeVisible" with timeout 30000ms [22m
 [2m  - waiting for getByRole('button', { name: '添加 MCP 服务', exact: true }) [22m</t>
  </si>
  <si>
    <t>evidence/PW-MCP-REMOTE-01/d4/PW-MCP-REMOTE-01/assertions.json
evidence/PW-MCP-REMOTE-01/d4/PW-MCP-REMOTE-01/failure.json
evidence/PW-MCP-REMOTE-01/d4/PW-MCP-REMOTE-01/failure-network.jsonl
evidence/PW-MCP-REMOTE-01/d4/PW-MCP-REMOTE-01/failure.png
evidence/PW-MCP-REMOTE-01/d4/PW-MCP-REMOTE-01/trace.zip</t>
  </si>
  <si>
    <t>调整按钮和弹窗匹配，使用语义化标题定位，按当前卡片入口打开详情；文件占用问题单独重跑。复跑PASS</t>
  </si>
  <si>
    <t>evidence/PW-MEMORY-PROVIDER-01/d4/PW-MEMORY-PROVIDER-01/assertions.json
evidence/PW-MEMORY-PROVIDER-01/d4/PW-MEMORY-PROVIDER-01/failure.json
evidence/PW-MEMORY-PROVIDER-01/d4/PW-MEMORY-PROVIDER-01/failure-network.jsonl
evidence/PW-MEMORY-PROVIDER-01/d4/PW-MEMORY-PROVIDER-01/trace.zip
evidence/PW-MEMORY-PROVIDER-01/runtime/model-health.jsonl</t>
  </si>
  <si>
    <t>暂不处理</t>
  </si>
  <si>
    <t>要求真实外部记忆但是本地无法满足</t>
  </si>
  <si>
    <t>TimeoutError: locator.click: Timeout 30000ms exceeded.
Call log:
 [2m  - waiting for getByRole('heading', { name: '大语言模型', exact: true }).locator('xpath=ancestor::*[contains(concat(\' \', normalize-space(@class), \' \'), \' model-card \')]').getByRole('combobox').first() [22m</t>
  </si>
  <si>
    <t>evidence/PW-MODEL-01/d4/PW-MODEL-01/assertions.json
evidence/PW-MODEL-01/d4/PW-MODEL-01/failure.json
evidence/PW-MODEL-01/d4/PW-MODEL-01/failure-network.jsonl
evidence/PW-MODEL-01/d4/PW-MODEL-01/failure.png
evidence/PW-MODEL-01/d4/PW-MODEL-01/trace.zip</t>
  </si>
  <si>
    <t>evidence/PW-NL2AGENT-01/d4/PW-NL2AGENT-01/assertions.json
evidence/PW-NL2AGENT-01/d4/PW-NL2AGENT-01/failure.json
evidence/PW-NL2AGENT-01/d4/PW-NL2AGENT-01/failure-network.jsonl
evidence/PW-NL2AGENT-01/d4/PW-NL2AGENT-01/failure.png
evidence/PW-NL2AGENT-01/d4/PW-NL2AGENT-01/trace.zip</t>
  </si>
  <si>
    <t>Error:  [2mexpect( [22m [31mlocator [39m [2m). [22mtoHaveCount [2m( [22m [32mexpected [39m [2m) [22m failed
Locator:  locator('.ant-select-item-option:visible').filter({ hasText: 'admin@nexent-test.com' })
Expected:  [32m1 [39m
Received:  [31m0 [39m
Timeout:  30000ms
Call log:
 [2m  - Expect "toHaveCount" with timeout 30000ms [22m
 [2m  - waiting for locator('.ant-select-item-option:visible').filter({ hasText: 'admin@nexent-test.com' }) [22m
 [2m    63 × locator resolved to 0 elements [22m
 [2m       - unexpected value "0" [22m</t>
  </si>
  <si>
    <t>evidence/PW-RESOURCE-02/d4/PW-RESOURCE-02/assertions.json
evidence/PW-RESOURCE-02/d4/PW-RESOURCE-02/failure.json
evidence/PW-RESOURCE-02/d4/PW-RESOURCE-02/failure-network.jsonl
evidence/PW-RESOURCE-02/d4/PW-RESOURCE-02/failure.png
evidence/PW-RESOURCE-02/d4/PW-RESOURCE-02/trace.zip</t>
  </si>
  <si>
    <t>用实际 combobox 选择用户组并关闭下拉层；新增本轮用户的登记清理。邀请注册、修改角色、刷新读取、清理均通过。复跑PASS</t>
  </si>
  <si>
    <t>evidence/PW-RESOURCE-APIKEY-01/d4/PW-RESOURCE-APIKEY-01/assertions.json
evidence/PW-RESOURCE-APIKEY-01/d4/PW-RESOURCE-APIKEY-01/failure.json
evidence/PW-RESOURCE-APIKEY-01/d4/PW-RESOURCE-APIKEY-01/failure-network.jsonl
evidence/PW-RESOURCE-APIKEY-01/d4/PW-RESOURCE-APIKEY-01/failure.png
evidence/PW-RESOURCE-APIKEY-01/d4/PW-RESOURCE-APIKEY-01/trace.zip</t>
  </si>
  <si>
    <t>改为独立用户 Key 生命周期/管理员可见性/普通用户拒绝访问，修复弹窗和 trash2 图标定位，撤销及用户清理通过。复跑PASS</t>
  </si>
  <si>
    <t>evidence/PW-VERSION-01/d4/PW-VERSION-01/assertions.json
evidence/PW-VERSION-01/d4/PW-VERSION-01/failure.json
evidence/PW-VERSION-01/d4/PW-VERSION-01/failure-network.jsonl
evidence/PW-VERSION-01/d4/PW-VERSION-01/failure.png
evidence/PW-VERSION-01/d4/PW-VERSION-01/trace.zip</t>
  </si>
  <si>
    <t>Error:  [2mexpect( [22m [31mlocator [39m [2m). [22mtoBeVisible [2m( [22m [2m) [22m failed
Locator: getByText('知识库', { exact: true }).first()
Expected: visible
Timeout: 30000ms
Error: element(s) not found
Call log:
 [2m  - Expect "toBeVisible" with timeout 30000ms [22m
 [2m  - waiting for getByText('知识库', { exact: true }).first() [22m</t>
  </si>
  <si>
    <t>evidence/PW-AGENT-02/d4/PW-AGENT-02/assertions.json
evidence/PW-AGENT-02/d4/PW-AGENT-02/failure.json
evidence/PW-AGENT-02/d4/PW-AGENT-02/failure-network.jsonl
evidence/PW-AGENT-02/d4/PW-AGENT-02/failure.png
evidence/PW-AGENT-02/d4/PW-AGENT-02/trace.zip
evidence/PW-AGENT-02/runtime/model-health.jsonl</t>
  </si>
  <si>
    <t>Basic/Advanced 入口、协作确认按钮、护栏区域、刷新后展开折叠区；补 author。真实 Debug 返回 NX-92831，全部步骤/断言通过。复跑PASS</t>
  </si>
  <si>
    <t>evidence/PW-AGENT-IMPORT-01/d4/PW-AGENT-IMPORT-01/assertions.json
evidence/PW-AGENT-IMPORT-01/d4/PW-AGENT-IMPORT-01/failure.json
evidence/PW-AGENT-IMPORT-01/d4/PW-AGENT-IMPORT-01/failure-network.jsonl
evidence/PW-AGENT-IMPORT-01/d4/PW-AGENT-IMPORT-01/failure.png
evidence/PW-AGENT-IMPORT-01/d4/PW-AGENT-IMPORT-01/trace.zip</t>
  </si>
  <si>
    <t>evidence/PW-AUTO-37453582F1CFB11D/d4/PW-AUTO-37453582F1CFB11D/assertions.json
evidence/PW-AUTO-37453582F1CFB11D/d4/PW-AUTO-37453582F1CFB11D/failure.json
evidence/PW-AUTO-37453582F1CFB11D/d4/PW-AUTO-37453582F1CFB11D/failure-network.jsonl
evidence/PW-AUTO-37453582F1CFB11D/d4/PW-AUTO-37453582F1CFB11D/failure.png
evidence/PW-AUTO-37453582F1CFB11D/d4/PW-AUTO-37453582F1CFB11D/trace.zip</t>
  </si>
  <si>
    <t>Error: locator.click: Error: strict mode violation: getByRole('button', { name: '制定软件发布检查清单', exact: true }) resolved to 3 elements:
    1) &lt;button type="button" data-radix-collection-item="" class="flex min-w-0 flex-1 justify-start px-3 text-left text-sm"&gt;…&lt;/button&gt; aka getByRole('button', { name: '制定软件发布检查清单' }).first()
    2) &lt;button type="button" data-radix-collection-item="" class="flex min-w-0 flex-1 justify-start px-3 text-left text-sm"&gt;…&lt;/button&gt; aka getByRole('button', { name: '制定软件发布检查清单' }).nth(2)
    3) &lt;button type="button" data-radix-collection-item="" class="flex min-w-0 flex-1 justify-start px-3 text-left text-sm"&gt;…&lt;/button&gt; aka getByRole('button', { name: '制定软件发布检查清单' }).nth(3)
Call log:
 [2m  - waiting for getByRole('button', { name: '制定软件发布检查清单', exact: true }) [22m</t>
  </si>
  <si>
    <t>evidence/PW-CHAT-03/d4/PW-CHAT-03/assertions.json
evidence/PW-CHAT-03/d4/PW-CHAT-03/failure.json
evidence/PW-CHAT-03/d4/PW-CHAT-03/failure-network.jsonl
evidence/PW-CHAT-03/d4/PW-CHAT-03/failure.png
evidence/PW-CHAT-03/d4/PW-CHAT-03/trace.zip
evidence/PW-CHAT-03/runtime/model-health.jsonl</t>
  </si>
  <si>
    <t>Planning 停止、刷新成功，随后 Execution 空回复却显示完成；与 CHAT-01类似</t>
  </si>
  <si>
    <t>ProductFailure: sub-Agent events omitted configured collaborator names; expected=["D4 Multi Child A dbc37a718a","D4 Multi Child B 9055ba6455"]; cards=["d4_multi_child_a_dbc37a718a\nCompleted\n作为 Daily fixed Playwright shared asset，请完成子任务A：执行今日例行检查并汇报工作结果，内容包括：1) 今日完成的关键动作；2) 检查结果与状态；3) 发现的问题或风险；4) 后续建议。请给出简洁的结构化中文汇报。\nReasoning\n\n好的，我来分析一下这个任务。\n\n任务要求：作为 Daily fixed Playwright shared asset，完成子任务A：执行今日例行检查并汇报工作结果。内容包括：\n\n今日完成的关键动作\n检查结果与状态\n发现的问题或风险\n后续建议\n\n这是一个汇报型任务。我需要思考一下：\n\n我没有实际的 Playwright 检查数据源\n我没有可用的技能（\"当前没有可用的技能\"）\n我有一些工具，但没有专门用于运行 Playwright 检查的工具\n\n看起来这个任务是一个\"例行检查汇报\"的任务，但没有实际的数据来源。我作为子任务助手，需要执行\"例行检查\"，但实际上没有可供检查的系统/资产。\n\n让我考虑一下可以怎么做：\n\n我可以在工作区中生成一个检查报告文件（比如 markdown 或 JSON），记录检查结果\n由于没有实际的 Playwright 资产/系统可供检查，我需要如实汇报\"未执行实际检查\"或\"检查资源不可用\"的情况，并给出尽可能多的上下文，让管理者可以采取行动。\n\n根据任务说明：\"即使你的任务解决不成功，也请返回尽可能多的上下文，这样你的管理者可以根据这个反馈采取行动。\"\n\n所以我应该：\n\n诚实说明没有可用的检查目标/数据源\n提供一个结构化的汇报\n指出问题/风险（如：没有配置检查目标、没有测试用例数据等）\n给出后续建议\n\n我可以生成一个报告文件到 outputs 目录，然后上传到 S3，并在最终回答中引用。\n\n不过，我需要先检查工作区中是否有相关的输入文件。让我先看看 inputs 目录里有什么。\n\n让我先探查一下工作区环境。按照规范，我应该用 &lt;code&gt; 代码块来执行操作。但我要注意：不能直接用代码进行文件增删改操作，只能使用提供的文件操作类工具。我可以使用 Python 的 os 模块来查看目录（读取操作应该是允许的，因为\"严禁直接执行代码进行文件的增删改操作\"——读取查看应该没问题）。\n\n实际上，规范说\"行为安全：严禁直接执行代码进行文件的增删改操作，只能使用提供的文件操作类工具\"。所以列出目录内容（读取）应该是可以的。\n\n让我规划步骤：\n\n检查工作区/输入目录中是否有相关文件（如测试结果、配置文件等）\n如果没有实际数据，生成一份结构化的\"例行检查汇报\"\n上传到 S3\n最终回答\n\n让我开始。\n\n首先查看工作区和输入目录。&lt;code&gt; import os\n\n查看工作区结构\n\nfor base in [\".\", \"../inputs\"]: print(f\"=== {os.path.abspath(base)} ===\") if os.path.exists(base): for root, dirs, files in os.walk(base): level = root.replace(os.path.abspath(base), \"\").count(os.sep) indent = \" \" * 2 * level print(f\"{indent}{os.path.basename(root)}/\") subindent = \" \" * 2 * (level + 1) for f in files: print(f\"{subindent}{f}\") else: print(\"(目录不存在)\") &lt;/code&gt;\n\n步骤 1\n\nExecuted code\nPYTHON\nimport os\n\n# 查看工作区结构\nfor base in [\".\", \"../inputs\"]:\n    print(f\"=== {os.path.abspath(base)} ===\")\n    if os.path.exists(base):\n        for root, dirs, files in os.walk(base):\n            level = root.replace(os.path.abspath(base), \"\").count(os.sep)\n            indent = \" \" * 2 * level\n            print(f\"{indent}{os.path.basename(root)}/\")\n            subindent = \" \" * 2 * (level + 1)\n            for f in files:\n                print(f\"{subindent}{f}\")\n    else:\n        print(\"(目录不存在)\")\nReasoning\n\n根据管理者提交的任务，我需要：\n\n今日完成的关键动作\n检查结果与状态\n发现的问题或风险\n后续建议\n\n给出简洁的结构化中文汇报。\n\n已完成的历史动作显示工作区为空（outputs目录和inputs目录都没有文件）。我作为\"Daily fixed Playwright shared asset\"的子任务A执行者，需要执行今日例行检查并汇报。\n\n让我先看看是否有可以执行的检查。工作区是空的，没有输入文件。我作为\"Daily fixed Playwright shared asset\"，例行检查通常是：\n\n检查工作区状态\n检查输入文件\n检查输出\n\n让我再做一些基础检查（比如环境信息、当前时间等），然后生成汇报。\n\n先检查一下环境和工作区状态，确认没有可用的输入数据后，生成结构化汇报。&lt;code&gt; import os import datetime\n\n例行检查：确认工作区/输入状态、系统时间\n\nprint(\"当前时间:\", datetime.datetime.now().isoformat()) print(\"工作区路径:\", os.getcwd()) print(\"outputs 目录内容:\", os.listdir(\".\")) inputs_dir = \"../inputs\" print(\"inputs 目录内容:\", os.listdir(inputs_dir) if os.path.exists(inputs_dir) else \"(不存在)\") print(\"环境变量中可用的数据源标记:\") for k in [\"NEXENT_OUTPUT_DIR\", \"TZ\"]: print(f\" {k} = {os.environ.get(k, '(未设置)')}\") &lt;/code&gt;\n\n步骤 2\n\nExecuted code\nPYTHON\nimport os\nimport datetime\n\n# 例行检查：确认工作区/输入状态、系统时间\nprint(\"当前时间:\", datetime.datetime.now().isoformat())\nprint(\"工作区路径:\", os.getcwd())\nprint(\"outputs 目录内容:\", os.listdir(\".\"))\ninputs_dir = \"../inputs\"\nprint(\"inputs 目录内容:\", os.listdir(inputs_dir) if os.path.exists(inputs_dir) else \"(不存在)\")\nprint(\"环境变量中可用的数据源标记:\")\nfor k in [\"NEXENT_OUTPUT_DIR\", \"TZ\"]:\n    print(f\"  {k} = {os.environ.get(k, '(未设置)')}\")\nReasoning\n\n根据任务要求，我需要作为 Daily fixed Playwright shared asset 执行今日例行检查并汇报工作结果。我已经完成了初步的工作区检查（历史记录中），确认了工作区状态。\n\n让我继续执行：\n\n检查可用的工具和资源（没有可用的技能）\n检查是否有环境变量或信息可以用于例行检查\n生成结构化中文汇报\n\n任务要求包括：\n\n今日完成的关键动作\n检查结果与状态\n发现的问题或风险\n后续建议\n\n由于这是一个\"每日例行检查\"任务，而当前工作区是空的（没有输入文件、没有技能可用），我应该：\n\n执行基本的系统/环境检查\n汇总检查结果\n生成结构化汇报\n\n让我再看一下可用的工具：download_from_s3, parallel_exec</t>
  </si>
  <si>
    <t>evidence/PW-CHAT-04/d4/PW-CHAT-04/assertions.json
evidence/PW-CHAT-04/d4/PW-CHAT-04/failure.json
evidence/PW-CHAT-04/d4/PW-CHAT-04/failure-network.jsonl
evidence/PW-CHAT-04/d4/PW-CHAT-04/failure.png
evidence/PW-CHAT-04/d4/PW-CHAT-04/trace.zip
evidence/PW-CHAT-04/runtime/model-health.jsonl</t>
  </si>
  <si>
    <t>协作者应比较 runtime name，不能比较 display_name；修复后正常协作和受控局部失败步骤通过。随后重命名 API 成功，但侧栏不显示新标题</t>
  </si>
  <si>
    <t>TimeoutError: locator.click: Timeout 30000ms exceeded.
Call log:
 [2m  - waiting for getByRole('button', { name: '上传', exact: true }) [22m</t>
  </si>
  <si>
    <t>evidence/PW-EVAL-SET-01/d4/PW-EVAL-SET-01/assertions.json
evidence/PW-EVAL-SET-01/d4/PW-EVAL-SET-01/failure.json
evidence/PW-EVAL-SET-01/d4/PW-EVAL-SET-01/failure-network.jsonl
evidence/PW-EVAL-SET-01/d4/PW-EVAL-SET-01/failure.png
evidence/PW-EVAL-SET-01/d4/PW-EVAL-SET-01/trace.zip</t>
  </si>
  <si>
    <t>evidence/PW-MARKET-AGENT-01/d4/PW-MARKET-AGENT-01/assertions.json
evidence/PW-MARKET-AGENT-01/d4/PW-MARKET-AGENT-01/failure.json
evidence/PW-MARKET-AGENT-01/d4/PW-MARKET-AGENT-01/failure-network.jsonl
evidence/PW-MARKET-AGENT-01/d4/PW-MARKET-AGENT-01/failure.png
evidence/PW-MARKET-AGENT-01/d4/PW-MARKET-AGENT-01/trace.zip</t>
  </si>
  <si>
    <t>evidence/PW-MCP-API-01/d4/PW-MCP-API-01/assertions.json
evidence/PW-MCP-API-01/d4/PW-MCP-API-01/failure.json
evidence/PW-MCP-API-01/d4/PW-MCP-API-01/failure-network.jsonl
evidence/PW-MCP-API-01/d4/PW-MCP-API-01/failure.png
evidence/PW-MCP-API-01/d4/PW-MCP-API-01/trace.zip</t>
  </si>
  <si>
    <t>健康检查错误解析普通 API 响应，返回 503</t>
  </si>
  <si>
    <t>Error: NEXENT_TEST_MCP_CONTAINER_CONFIG is required</t>
  </si>
  <si>
    <t>evidence/PW-MCP-CONTAINER-01/d4/PW-MCP-CONTAINER-01/assertions.json
evidence/PW-MCP-CONTAINER-01/d4/PW-MCP-CONTAINER-01/failure.json
evidence/PW-MCP-CONTAINER-01/d4/PW-MCP-CONTAINER-01/failure-network.jsonl
evidence/PW-MCP-CONTAINER-01/d4/PW-MCP-CONTAINER-01/trace.zip</t>
  </si>
  <si>
    <t>容器内 mcp_proxy 导入 request_ctx 失败，代理先于受控测试服务退出。</t>
  </si>
  <si>
    <t>evidence/PW-MCP-MARKET-01/d4/PW-MCP-MARKET-01/assertions.json
evidence/PW-MCP-MARKET-01/d4/PW-MCP-MARKET-01/failure.json
evidence/PW-MCP-MARKET-01/d4/PW-MCP-MARKET-01/failure-network.jsonl
evidence/PW-MCP-MARKET-01/d4/PW-MCP-MARKET-01/failure.png
evidence/PW-MCP-MARKET-01/d4/PW-MCP-MARKET-01/trace.zip</t>
  </si>
  <si>
    <t>结构化标签保存和重新读取均成功，但 Mine 卡片 30 秒内一直没有新标签。后续发布、审核、安装未执行。</t>
  </si>
  <si>
    <t>single-case runner produced no case result</t>
  </si>
  <si>
    <t>d4/case-owned/case-0037.log
evidence/PW-MEDIA-STT-01/runtime/model-health.jsonl</t>
  </si>
  <si>
    <t>WebSocket 最终文本包含 92831，输入框仍是 Nexent测试编号是9283；发送和重新录音步骤未执行。</t>
  </si>
  <si>
    <t>Error:  [2mexpect( [22m [31mlocator [39m [2m). [22mtoBeVisible [2m( [22m [2m) [22m failed
Locator: getByText('图片理解模型', { exact: true })
Expected: visible
Timeout: 30000ms
Error: element(s) not found
Call log:
 [2m  - Expect "toBeVisible" with timeout 30000ms [22m
 [2m  - waiting for getByText('图片理解模型', { exact: true }) [22m</t>
  </si>
  <si>
    <t>evidence/PW-MEDIA-VLM-01/d4/PW-MEDIA-VLM-01/assertions.json
evidence/PW-MEDIA-VLM-01/d4/PW-MEDIA-VLM-01/failure.json
evidence/PW-MEDIA-VLM-01/d4/PW-MEDIA-VLM-01/failure-network.jsonl
evidence/PW-MEDIA-VLM-01/d4/PW-MEDIA-VLM-01/failure.png
evidence/PW-MEDIA-VLM-01/d4/PW-MEDIA-VLM-01/trace.zip
evidence/PW-MEDIA-VLM-01/runtime/model-health.jsonl</t>
  </si>
  <si>
    <t>MinIO access_key 缺失，图片未成功存储，尚未进入真实 VLM 回答校验。</t>
  </si>
  <si>
    <t>Error:  [2mexpect( [22m [31mlocator [39m [2m). [22mtoBeVisible [2m( [22m [2m) [22m failed
Locator: getByRole('tab', { name: /^(?:Agent|智能体)$/ })
Expected: visible
Timeout: 30000ms
Error: element(s) not found
Call log:
 [2m  - Expect "toBeVisible" with timeout 30000ms [22m
 [2m  - waiting for getByRole('tab', { name: /^(?:Agent|智能体)$/ }) [22m</t>
  </si>
  <si>
    <t>evidence/PW-MEM-01/d4/PW-MEM-01/assertions.json
evidence/PW-MEM-01/d4/PW-MEM-01/failure.json
evidence/PW-MEM-01/d4/PW-MEM-01/failure-network.jsonl
evidence/PW-MEM-01/d4/PW-MEM-01/failure.png
evidence/PW-MEM-01/d4/PW-MEM-01/trace.zip</t>
  </si>
  <si>
    <t>修正配置解析；同步更新 V5、用例数据和实现为“保存→编辑→历史预览/激活→恢复→隔离验证”；按实际控件修正定位和等待。复跑PASS</t>
  </si>
  <si>
    <t>ProductFailure: conversation rename API succeeded but sidebar did not expose the new title memory-6fa91d4f8c; generatedTitles may be overriding the persisted title</t>
  </si>
  <si>
    <t>evidence/PW-MEM-02/d4/PW-MEM-02/assertions.json
evidence/PW-MEM-02/d4/PW-MEM-02/failure.json
evidence/PW-MEM-02/d4/PW-MEM-02/failure-network.jsonl
evidence/PW-MEM-02/d4/PW-MEM-02/failure.png
evidence/PW-MEM-02/d4/PW-MEM-02/trace.zip
evidence/PW-MEM-02/runtime/model-health.jsonl</t>
  </si>
  <si>
    <t>修正配置解析；改用服务端 conversation_id 和唯一 marker 定位记录，移除非必要重命名；正确定位 Dreaming 开关并恢复原设置。复跑PASS</t>
  </si>
  <si>
    <t>TimeoutError: locator.click: Timeout 30000ms exceeded.
Call log:
 [2m  - waiting for getByRole('heading', { name: '向量模型', exact: true }).locator('xpath=ancestor::*[contains(concat(\' \', normalize-space(@class), \' \'), \' model-card \')]').getByRole('combobox').first() [22m</t>
  </si>
  <si>
    <t>evidence/PW-MODEL-02/d4/PW-MODEL-02/assertions.json
evidence/PW-MODEL-02/d4/PW-MODEL-02/failure.json
evidence/PW-MODEL-02/d4/PW-MODEL-02/failure-network.jsonl
evidence/PW-MODEL-02/d4/PW-MODEL-02/failure.png
evidence/PW-MODEL-02/d4/PW-MODEL-02/trace.zip</t>
  </si>
  <si>
    <t>ProductFailure: current Role &amp; Model Prompt editor does not mount the Prompt generation/AI-assist control required by V5; PromptOptimizeModal exists in source but has no caller</t>
  </si>
  <si>
    <t>evidence/PW-PROMPT-01/d4/PW-PROMPT-01/assertions.json
evidence/PW-PROMPT-01/d4/PW-PROMPT-01/failure.json
evidence/PW-PROMPT-01/d4/PW-PROMPT-01/failure-network.jsonl
evidence/PW-PROMPT-01/d4/PW-PROMPT-01/failure.png
evidence/PW-PROMPT-01/d4/PW-PROMPT-01/trace.zip
evidence/PW-PROMPT-01/runtime/model-health.jsonl</t>
  </si>
  <si>
    <t>修改 Agent 页面辅助脚本，先打开选择菜单，再搜索并选择目标智能体。复跑PASS</t>
  </si>
  <si>
    <t>Error:  [2mexpect( [22m [31mlocator [39m [2m). [22mtoBeVisible [2m( [22m [2m) [22m failed
Locator: locator('section:not(.hidden)').filter({ has: getByRole('heading', { name: /^(调试|Debug)$/ }) })
Expected: visible
Timeout: 120000ms
Error: element(s) not found
Call log:
 [2m  - Expect "toBeVisible" with timeout 120000ms [22m
 [2m  - waiting for locator('section:not(.hidden)').filter({ has: getByRole('heading', { name: /^(调试|Debug)$/ }) }) [22m</t>
  </si>
  <si>
    <t>evidence/PW-PROMPT-02/d4/PW-PROMPT-02/assertions.json
evidence/PW-PROMPT-02/d4/PW-PROMPT-02/failure.json
evidence/PW-PROMPT-02/d4/PW-PROMPT-02/failure-network.jsonl
evidence/PW-PROMPT-02/d4/PW-PROMPT-02/failure.png
evidence/PW-PROMPT-02/d4/PW-PROMPT-02/trace.zip
evidence/PW-PROMPT-02/runtime/model-health.jsonl</t>
  </si>
  <si>
    <t>修改职责 Prompt 自动保存成功，下一轮 Compare 仍使用旧 Prompt。</t>
  </si>
  <si>
    <t>Error: NEXENT_TEST_RESOURCE_TENANT is required</t>
  </si>
  <si>
    <t>evidence/PW-RESOURCE-04/d4/PW-RESOURCE-04/assertions.json
evidence/PW-RESOURCE-04/d4/PW-RESOURCE-04/failure.json
evidence/PW-RESOURCE-04/d4/PW-RESOURCE-04/failure-network.jsonl
evidence/PW-RESOURCE-04/d4/PW-RESOURCE-04/trace.zip
evidence/PW-RESOURCE-04/runtime/model-health.jsonl</t>
  </si>
  <si>
    <t>让逐用例和整阶段入口共用 config/users.yaml 的租户解析；按当前页面改用模型/MCP 列表定位资源；同步更新 V5 步骤及共享脚本的 Manifest 绑定</t>
  </si>
  <si>
    <t>ProductFailure: Expired share must return HTTP 404; got 500</t>
  </si>
  <si>
    <t>evidence/PW-SHARE-01/d4/PW-SHARE-01/assertions.json
evidence/PW-SHARE-01/d4/PW-SHARE-01/failure.json
evidence/PW-SHARE-01/d4/PW-SHARE-01/failure-network.jsonl
evidence/PW-SHARE-01/d4/PW-SHARE-01/failure.png
evidence/PW-SHARE-01/d4/PW-SHARE-01/trace.zip
evidence/PW-SHARE-01/runtime/model-health.jsonl</t>
  </si>
  <si>
    <t>分享创建、匿名只读访问、附件下载、快照隔离和创建已过期分享等前 8 步都通过。第 9 步请求过期分享应得到 404，却得到 500。产品代码将数据库时间经 as_dict() 转成带 Z 的字符串，再用 datetime.fromisoformat() 解析为带时区时间，却与不带时区的 datetime.now() 比较；这会抛出异常，并被接口兜底处理成 500。当</t>
  </si>
  <si>
    <t>TimeoutError: locator.click: Timeout 30000ms exceeded.
Call log:
 [2m  - waiting for getByRole('button', { name: '创建 Skill', exact: true }) [22m</t>
  </si>
  <si>
    <t>evidence/PW-SKILL-01/d4/PW-SKILL-01/assertions.json
evidence/PW-SKILL-01/d4/PW-SKILL-01/failure.json
evidence/PW-SKILL-01/d4/PW-SKILL-01/failure-network.jsonl
evidence/PW-SKILL-01/d4/PW-SKILL-01/failure.png
evidence/PW-SKILL-01/d4/PW-SKILL-01/trace.zip</t>
  </si>
  <si>
    <t>TimeoutError: locator.fill: Timeout 30000ms exceeded.
Call log:
 [2m  - waiting for getByPlaceholder('搜索Skill名称、描述或标签') [22m</t>
  </si>
  <si>
    <t>evidence/PW-SKILL-02/d4/PW-SKILL-02/assertions.json
evidence/PW-SKILL-02/d4/PW-SKILL-02/failure.json
evidence/PW-SKILL-02/d4/PW-SKILL-02/failure-network.jsonl
evidence/PW-SKILL-02/d4/PW-SKILL-02/failure.png
evidence/PW-SKILL-02/d4/PW-SKILL-02/trace.zip</t>
  </si>
  <si>
    <t>d5/test_reliability_deployment_special.py:530: in test_d5_reliability_deployment_special
    await handlers[case["id"]]()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</si>
  <si>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evidence/DEP-03/d5/DEP-03/failure.json</t>
  </si>
  <si>
    <t>d5/test_security_reliability_deployment.py:471: in test_d5_main
    await _share_token(tenant_a_user)
d5/test_security_reliability_deployment.py:73: in _share_token
    assert_status(fetched, 200)
shared/http.py:62: in assert_status
    assert response.status_code in allowed, (
           ^^^^^^^^^^^^^^^^^^^^^^^^^^^^^^^
E   AssertionError: GET http://localhost:5014/share/022697c5d398494d93409cebc1a5f58b8fe46eac4f1e4710: expected (200,), got 500; body='{"message": "Failed to get share"}'</t>
  </si>
  <si>
    <t>evidence/SEC-002/d5/SEC-002/failure.json</t>
  </si>
  <si>
    <t>分享过期时间带时区，后端却与无时区的 datetime.now() 比较，触发TypeError，接口返回 500。
建议统一按 UTC 比较，并覆盖带时区、旧无时区数据及过期场景。</t>
  </si>
  <si>
    <t>d5/test_security_special.py:239: in test_d5_security_special
    await _idor_matrix(tenant_a_user, tenant_b_user)
d5/test_security_special.py:33: in _idor_matrix
    assert_status(response, (403, 404))
shared/http.py:62: in assert_status
    assert response.status_code in allowed, (
           ^^^^^^^^^^^^^^^^^^^^^^^^^^^^^^^
E   AssertionError: GET http://localhost:5014/conversation/740: expected (403, 404), got 200; body='{"code": 0, "message": "success", "data": []}'</t>
  </si>
  <si>
    <t>evidence/SEC-01/d5/SEC-01/failure.json
evidence/SEC-01/runtime/model-health.jsonl</t>
  </si>
  <si>
    <t>修正资源创建账号后，发现跨租户 DELETE /conversation/{id}返回 200。最新产品源码的删除更新未按创建人过滤；测试保留失败，不能放宽断言。</t>
  </si>
  <si>
    <t>TEST_SKIPPED: ('/home/jason/nexent-test-suite/auto_test/d5/test_security_special.py', 73, 'Skipped: SKIPPED_BY_POLICY: OAuth/CAS Journey is excluded because it requires an external identity provider')</t>
  </si>
  <si>
    <t>d5/test_security_special.py:253: in test_d5_security_special
    await _xss_contract()
d5/test_security_special.py:117: in _xss_contract
    assert 'securityLevel: "strict"' in legacy and 'securityLevel: "strict"' in modern
E   assert ('securityLevel: "strict"' in '"use client";\n\nimport React, { useEffect, useMemo, useRef, useState } from "react";\nimport {\n  Code,\n  Download,...\n\n// Memoize the component to prevent unnecessary re-renders\nexport const Diagram = React.memo(DiagramComponent);\n')</t>
  </si>
  <si>
    <t>evidence/SEC-08/d5/SEC-08/failure.json</t>
  </si>
  <si>
    <t>旧版 Mermaid 组件仍设为 securityLevel: "loose"，只用正则做有限清理；新版组件已用 strict。建议修正旧组件，并增加浏览器级恶意 SVG/脚本验证；目前不能</t>
  </si>
  <si>
    <t>d5/generated/test_sec_auto_f4d28f8271c36b99.py:142: in test_memory_provider_permission_and_idor
    assert resp.status_code in (403, 404), (
E   AssertionError: cross-tenant GET /memory/providers/82: expected 403/404, got 200; body='{"provider_config_id":82,"tenant_id":"0a6bce15-b765-4f9c-b7dc-570eb2b72122","provider_name":"sec-auto-2547f80b","connection_type":"plugin","enabled":false,"timeout_seconds":2,"last_error_code":null,"create_time":"2026-09-24T05:16:12.726558","update_time":"2026-09-24T05:16:12.807274","created_by":"84777daa-1bd8-4fce-b143-0e20c8f1364b","updated_by":"84777daa-1bd8-4fce-b143-0e20c8f1364b","delete_flag":"N","params":{"plugin.name":"mem0","plugin.api_key":"sk-***2d3c"}}'
E   assert 200 in (403, 404)
E    +  where 200 = &lt;Response [200 OK]&gt;.status_code</t>
  </si>
  <si>
    <t>evidence/SEC-AUTO-F4D28F8271C36B99/d5/SEC-AUTO-F4D28F8271C36B99/failure.json</t>
  </si>
  <si>
    <t>外部记忆 Provider 的读取接口虽获取用户身份，却按全局 provider_id 查询，未按租户隔离；上一建议轮跨租户读取返回 200。对读取、修改、删除及测试接口统一加租户范围和权限校验。</t>
  </si>
  <si>
    <t>d5/test_security_reliability_deployment.py:483: in test_d5_main
    await _kubernetes_deployment()
d5/test_security_reliability_deployment.py:168: in _kubernetes_deployment
    assert code == 0, output
E   AssertionError: Error: kubernetes cluster unreachable: an error on the server ("unknown") has prevented the request from succeeding
E     
E   assert 1 == 0</t>
  </si>
  <si>
    <t>evidence/DEP-002/d5/DEP-002/failure.json</t>
  </si>
  <si>
    <t>测试已通过</t>
  </si>
  <si>
    <t>d5/test_reliability_deployment_special.py:530: in test_d5_reliability_deployment_special
    await handlers[case["id"]]()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</si>
  <si>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evidence/DEP-05/d5/DEP-05/failure.json</t>
  </si>
  <si>
    <t>d5/generated/test_dep_auto_03a2cf91a730fdbe.py:76: in test_cas_mock_reliability_smoke
    health = _healthz_ready(client)
             ^^^^^^^^^^^^^^^^^^^^^^
d5/generated/test_dep_auto_03a2cf91a730fdbe.py:37: in _healthz_ready
    raise AssertionError(
E   AssertionError: cas-mock /healthz did not become healthy within 60.0s; last_status=-1</t>
  </si>
  <si>
    <t>evidence/DEP-AUTO-03A2CF91A730FDBE/d5/DEP-AUTO-03A2CF91A730FDBE/failure.json</t>
  </si>
  <si>
    <t>TEST_SKIPPED: ('/home/jason/nexent-test-suite/auto_test/d5/generated/test_dep_auto_0e1de34b7a6ea269.py', 53, 'Skipped: SKIPPED_BY_SAFETY: an isolated Kubernetes context is required')</t>
  </si>
  <si>
    <t>d5/generated/test_dep_auto_24d2f6a9d904669c.py:199: in test_docker_deploy_persistence_migration_idempotency
    sandbox_host = _isolated_docker_host()
                   ^^^^^^^^^^^^^^^^^^^^^^^
d5/generated/test_dep_auto_24d2f6a9d904669c.py:87: in _isolated_docker_host
    _sandbox_blocked('configure a separate D5_DEPLOY_SANDBOX_DOCKER_HOST for the real deploy test')
d5/generated/test_dep_auto_24d2f6a9d904669c.py:26: in _sandbox_blocked
    raise AssetDependencyError('deployment', 'sandbox',
E   shared.asset_registry.AssetDependencyError: required test asset is not READY: deployment.sandbox; dependency=D5-DEPLOY-SANDBOX; configure a separate D5_DEPLOY_SANDBOX_DOCKER_HOST for the real deploy test</t>
  </si>
  <si>
    <t>evidence/DEP-AUTO-24D2F6A9D904669C/d5/DEP-AUTO-24D2F6A9D904669C/failure.json</t>
  </si>
  <si>
    <t>d5/test_performance_special.py:211: in test_d5_performance_special
    await handlers[case["id"]]()
d5/test_performance_special.py:116: in _evaluation_200
    run_id = int(get_test_asset("performance", "evaluation_200_run_id"))
                 ^^^^^^^^^^^^^^^^^^^^^^^^^^^^^^^^^^^^^^^^^^^^^^^^^^^^^^
d3/assets.py:128: in get_test_asset
    return resolve_asset(
shared/asset_registry.py:243: in resolve_asset
    raise AssetDependencyError(section, key, consumer_case_id, dependency_case_id, detail=dynamic_detail)
E   shared.asset_registry.AssetDependencyError: required test asset is not READY: performance.evaluation_200_run_id; dependency=PERF-06; consumer=PERF-06; dynamic asset state=FAILED</t>
  </si>
  <si>
    <t>evidence/PERF-06/d5/PERF-06/failure.json</t>
  </si>
  <si>
    <t>d5/test_reliability_deployment_special.py:530: in test_d5_reliability_deployment_special
    await handlers[case["id"]]()
d5/test_reliability_deployment_special.py:170: in _redis_recovery
    assert_status(unavailable, (400, 404, 500, 502, 503, 504))
shared/http.py:62: in assert_status
    assert response.status_code in allowed, (
           ^^^^^^^^^^^^^^^^^^^^^^^^^^^^^^^
E   AssertionError: GET http://localhost:5014/agent/stop/752: expected (400, 404, 500, 502, 503, 504), got 200; body='{"status": "success", "message": "no running agent or preprocess tasks found for user_id f93297a4-c18f-4b4e-888e-bb7e4688718c, run_id 752", "already_stopped": true}'</t>
  </si>
  <si>
    <t>evidence/REL-04/d5/REL-04/failure.json</t>
  </si>
  <si>
    <t>现在先启动真实运行，再中断并恢复 Redis；复测后 Redis 为 healthy。</t>
  </si>
  <si>
    <t>d5/test_security_special.py:255: in test_d5_security_special
    await _prompt_injection(tenant_a_admin, tenant_b_admin)
d5/test_security_special.py:150: in _prompt_injection
    await _prompt_injection_with_models(identity, other_tenant)
d5/test_security_special.py:199: in _prompt_injection_with_models
    assert_terminal_event(events)
shared/sse.py:110: in assert_terminal_event
    assert names.intersection({"done", "complete", "completed", "final", "result"}) or any(
E   AssertionError: SSE stream has no terminal event; observed=['message']</t>
  </si>
  <si>
    <t>evidence/SEC-09/d5/SEC-09/failure.json
evidence/SEC-09/runtime/sse-streams.jsonl
evidence/SEC-09/runtime/model-health.jsonl</t>
  </si>
  <si>
    <t>d5/test_security_reliability_deployment.py:485: in test_d5_main
    await _offline_package()
d5/test_security_reliability_deployment.py:182: in _offline_package
    assert package.is_file() and package.stat().st_size &gt; 0
E   AssertionError: assert (False)
E    +  where False = is_file()
E    +    where is_file = PosixPath('/root/project/nexent/deploy/offline/output/nexent-offline.tar.gz').is_file</t>
  </si>
  <si>
    <t>evidence/DEP-003/d5/DEP-003/failure.json</t>
  </si>
  <si>
    <t>用例 ID</t>
  </si>
  <si>
    <t>产品问题 / 失败证据</t>
  </si>
  <si>
    <t>责任人</t>
  </si>
  <si>
    <t>判断</t>
  </si>
  <si>
    <t>证据文件（相对上述目录）</t>
  </si>
  <si>
    <r>
      <rPr>
        <sz val="11"/>
        <rFont val="Carlito"/>
        <charset val="134"/>
      </rPr>
      <t xml:space="preserve">普通用户列表不可见的 MCP，详情仍返回 </t>
    </r>
    <r>
      <rPr>
        <b/>
        <sz val="11"/>
        <rFont val="Carlito"/>
        <charset val="134"/>
      </rPr>
      <t>200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403/404</t>
    </r>
    <r>
      <rPr>
        <sz val="11"/>
        <rFont val="Carlito"/>
        <charset val="134"/>
      </rPr>
      <t>；代码缺调用者可见性检查。</t>
    </r>
  </si>
  <si>
    <t>强证据</t>
  </si>
  <si>
    <t>cases/API-086/step-1.log</t>
  </si>
  <si>
    <r>
      <rPr>
        <sz val="11"/>
        <rFont val="Carlito"/>
        <charset val="134"/>
      </rPr>
      <t xml:space="preserve">不存在消息的查询和评价均返回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404</t>
    </r>
    <r>
      <rPr>
        <sz val="11"/>
        <rFont val="Carlito"/>
        <charset val="134"/>
      </rPr>
      <t>。</t>
    </r>
  </si>
  <si>
    <t>待复核</t>
  </si>
  <si>
    <t>cases/API-114/step-1.log</t>
  </si>
  <si>
    <t>另一租户 Access Key 读取到了 owner 会话历史；代码查询缺用户/租户限定。</t>
  </si>
  <si>
    <t>cases/API-154/step-1.log</t>
  </si>
  <si>
    <r>
      <rPr>
        <sz val="11"/>
        <rFont val="Carlito"/>
        <charset val="134"/>
      </rPr>
      <t xml:space="preserve">文档标签投影写入失败后，异常处理对空状态调用 </t>
    </r>
    <r>
      <rPr>
        <sz val="11"/>
        <rFont val="Carlito"/>
        <charset val="134"/>
      </rPr>
      <t>.get()</t>
    </r>
    <r>
      <rPr>
        <sz val="11"/>
        <rFont val="Carlito"/>
        <charset val="134"/>
      </rPr>
      <t>，再次抛异常，未正确记录失败重试状态。</t>
    </r>
  </si>
  <si>
    <t>@曹杰；@武兆福协同</t>
  </si>
  <si>
    <t>cases/API-AUTO-357B84F01BA6D321/step-1.log</t>
  </si>
  <si>
    <t>已修复</t>
  </si>
  <si>
    <r>
      <rPr>
        <sz val="11"/>
        <rFont val="Carlito"/>
        <charset val="134"/>
      </rPr>
      <t xml:space="preserve">Provider 连接失败被包装为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，响应内部却是 </t>
    </r>
    <r>
      <rPr>
        <sz val="11"/>
        <rFont val="Carlito"/>
        <charset val="134"/>
      </rPr>
      <t>502 connection_failed</t>
    </r>
    <r>
      <rPr>
        <sz val="11"/>
        <rFont val="Carlito"/>
        <charset val="134"/>
      </rPr>
      <t>。</t>
    </r>
  </si>
  <si>
    <t>cases/API-049/step-1.log</t>
  </si>
  <si>
    <r>
      <rPr>
        <sz val="11"/>
        <rFont val="Carlito"/>
        <charset val="134"/>
      </rPr>
      <t xml:space="preserve">空白描述仍返回 </t>
    </r>
    <r>
      <rPr>
        <b/>
        <sz val="11"/>
        <rFont val="Carlito"/>
        <charset val="134"/>
      </rPr>
      <t>200 SSE</t>
    </r>
    <r>
      <rPr>
        <sz val="11"/>
        <rFont val="Carlito"/>
        <charset val="134"/>
      </rPr>
      <t xml:space="preserve"> 并开始生成，预期生成前返回 </t>
    </r>
    <r>
      <rPr>
        <b/>
        <sz val="11"/>
        <rFont val="Carlito"/>
        <charset val="134"/>
      </rPr>
      <t>422</t>
    </r>
    <r>
      <rPr>
        <sz val="11"/>
        <rFont val="Carlito"/>
        <charset val="134"/>
      </rPr>
      <t>。</t>
    </r>
  </si>
  <si>
    <t>cases/AGT-007/step-1.log</t>
  </si>
  <si>
    <r>
      <rPr>
        <sz val="11"/>
        <rFont val="Carlito"/>
        <charset val="134"/>
      </rPr>
      <t xml:space="preserve">跨租户查询 Agent 返回 </t>
    </r>
    <r>
      <rPr>
        <b/>
        <sz val="11"/>
        <rFont val="Carlito"/>
        <charset val="134"/>
      </rPr>
      <t>500 Agent search info error</t>
    </r>
    <r>
      <rPr>
        <sz val="11"/>
        <rFont val="Carlito"/>
        <charset val="134"/>
      </rPr>
      <t>，而非明确拒绝；未证实泄漏。</t>
    </r>
  </si>
  <si>
    <t>@徐雅琦；@武兆福协同</t>
  </si>
  <si>
    <t>cases/API-056/step-1.log</t>
  </si>
  <si>
    <t>跨租户查询预期返回 403/404，实际返回 500；</t>
  </si>
  <si>
    <r>
      <rPr>
        <sz val="11"/>
        <rFont val="Carlito"/>
        <charset val="134"/>
      </rPr>
      <t xml:space="preserve">自引用或不存在的 Agent 关系返回 </t>
    </r>
    <r>
      <rPr>
        <b/>
        <sz val="11"/>
        <rFont val="Carlito"/>
        <charset val="134"/>
      </rPr>
      <t>500 Agent update error</t>
    </r>
    <r>
      <rPr>
        <sz val="11"/>
        <rFont val="Carlito"/>
        <charset val="134"/>
      </rPr>
      <t>，而非业务拒绝。</t>
    </r>
  </si>
  <si>
    <t>cases/API-065/step-1.log</t>
  </si>
  <si>
    <r>
      <rPr>
        <sz val="11"/>
        <rFont val="Carlito"/>
        <charset val="134"/>
      </rPr>
      <t xml:space="preserve">无效 Skill instance 更新返回 </t>
    </r>
    <r>
      <rPr>
        <b/>
        <sz val="11"/>
        <rFont val="Carlito"/>
        <charset val="134"/>
      </rPr>
      <t>500</t>
    </r>
    <r>
      <rPr>
        <sz val="11"/>
        <rFont val="Carlito"/>
        <charset val="134"/>
      </rPr>
      <t xml:space="preserve">，预期 </t>
    </r>
    <r>
      <rPr>
        <b/>
        <sz val="11"/>
        <rFont val="Carlito"/>
        <charset val="134"/>
      </rPr>
      <t>400/404</t>
    </r>
    <r>
      <rPr>
        <sz val="11"/>
        <rFont val="Carlito"/>
        <charset val="134"/>
      </rPr>
      <t>。</t>
    </r>
  </si>
  <si>
    <t>@万鸣晨；@徐雅琦协同</t>
  </si>
  <si>
    <t>cases/API-063/step-1.log</t>
  </si>
  <si>
    <t>请求级工具参数覆盖未到达真实调用；wire 校验失败。</t>
  </si>
  <si>
    <t>cases/AGT-035/step-1.log</t>
  </si>
  <si>
    <r>
      <rPr>
        <sz val="11"/>
        <rFont val="Carlito"/>
        <charset val="134"/>
      </rPr>
      <t xml:space="preserve">不存在会话的请求被拒绝后，仍持久化 </t>
    </r>
    <r>
      <rPr>
        <b/>
        <sz val="11"/>
        <rFont val="Carlito"/>
        <charset val="134"/>
      </rPr>
      <t>1 条消息</t>
    </r>
    <r>
      <rPr>
        <sz val="11"/>
        <rFont val="Carlito"/>
        <charset val="134"/>
      </rPr>
      <t>。</t>
    </r>
  </si>
  <si>
    <t>cases/AGT-065/step-1.log</t>
  </si>
  <si>
    <r>
      <rPr>
        <sz val="11"/>
        <rFont val="Carlito"/>
        <charset val="134"/>
      </rPr>
      <t xml:space="preserve">标签保存成功，但 Mine 卡片 </t>
    </r>
    <r>
      <rPr>
        <b/>
        <sz val="11"/>
        <rFont val="Carlito"/>
        <charset val="134"/>
      </rPr>
      <t>30 秒内未展示标签</t>
    </r>
    <r>
      <rPr>
        <sz val="11"/>
        <rFont val="Carlito"/>
        <charset val="134"/>
      </rPr>
      <t>；STEP-02 失败。</t>
    </r>
  </si>
  <si>
    <t>@万鸣晨；@武兆福协同</t>
  </si>
  <si>
    <r>
      <rPr>
        <sz val="11"/>
        <rFont val="Carlito"/>
        <charset val="134"/>
      </rPr>
      <t>cases/PW-MCP-MARKET-01/d4/PW-MCP-MARKET-01/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</si>
  <si>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r>
      <rPr>
        <sz val="11"/>
        <rFont val="Carlito"/>
        <charset val="134"/>
      </rPr>
      <t xml:space="preserve">Planning Stop 和刷新成功，切回 Execution 却 </t>
    </r>
    <r>
      <rPr>
        <b/>
        <sz val="11"/>
        <rFont val="Carlito"/>
        <charset val="134"/>
      </rPr>
      <t>1ms 完成且无答案</t>
    </r>
    <r>
      <rPr>
        <sz val="11"/>
        <rFont val="Carlito"/>
        <charset val="134"/>
      </rPr>
      <t>；STEP-08 失败。</t>
    </r>
  </si>
  <si>
    <r>
      <rPr>
        <sz val="11"/>
        <rFont val="Carlito"/>
        <charset val="134"/>
      </rPr>
      <t>cases/PW-CHAT-03/d4/PW-CHAT-03/</t>
    </r>
    <r>
      <rPr>
        <sz val="11"/>
        <rFont val="Carlito"/>
        <charset val="134"/>
      </rPr>
      <t>：</t>
    </r>
    <r>
      <rPr>
        <sz val="11"/>
        <rFont val="Carlito"/>
        <charset val="134"/>
      </rPr>
      <t>assertions.json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failure.png</t>
    </r>
    <r>
      <rPr>
        <sz val="11"/>
        <rFont val="Carlito"/>
        <charset val="134"/>
      </rPr>
      <t>、</t>
    </r>
    <r>
      <rPr>
        <sz val="11"/>
        <rFont val="Carlito"/>
        <charset val="134"/>
      </rPr>
      <t>trace.zip</t>
    </r>
  </si>
  <si>
    <t>禁用容器后不再请求工具刷新；启用并就绪后才刷新</t>
  </si>
  <si>
    <t>容器禁用成功后，前端又去连接已经停止的容器获取工具列表，因此产生了多余的 503。不是容器部署失败。
当前实际流程
顺序 实际操作 结果
1 点击“已启用”，请求禁用服务 禁用成功，容器停止
2 前端显示禁用状态 正常
3 前端自动请求 /api/mcp/refresh-tools 仍尝试连接已停止的 MCP
4 后端无法连接该服务 返回 503
5 测试检查整个过程中的异常请求 判定 FAIL
代码在 [useMcpServiceToggle.ts (line 61)](/D:/work/public/nexent/frontend/hooks/mcpTools/useMcpServiceToggle.ts:61)：启用和禁用之后，都会无条件执行工具刷新。
这次证据是：
北京时间 13:18:59
POST /api/mcp/refresh-tools → 503
该用例的 8 个业务步骤全部通过，最终失败来自这个额外请求。刷新函数捕获了异常，因此界面可以继续操作，但浏览器网络记录仍然有 503。
建议怎样修改
禁用时：
禁用成功 → 更新卡片、工具可用状态和相关缓存
不再向已停止的容器请求实时工具列表。已有工具信息可以保留，但不能继续作为可调用工具暴露。</t>
  </si>
  <si>
    <t>使用租户A的身份信息，去操作租户B的agent，为其绑定子agent</t>
  </si>
  <si>
    <t>API 类型明确支持普通 HTTP API + OpenAPI：创建和工具列表都有专门分支，但健康检查遗漏了该分支，直接向 HTTP API 执行 MCP 协议握手，导致 503。不是测试地址填错。</t>
  </si>
  <si>
    <t>A2A 入口标识存为请求对象的临时属性，转发时 model_dump() 不携带它。runtime 收到请求后默认按 native 入口处理，对空 metadata 也应用普通聊天权限检查，错误拒绝。</t>
  </si>
  <si>
    <t>未通过用例责任分派</t>
  </si>
  <si>
    <t>批次 2026-10-22T021246.565216-0000-f4758b3d 跟进 119 条 分派用于跟进，不等于已认定产品缺陷</t>
  </si>
  <si>
    <t>文本证据相对 latest-batch.zip 解压目录；二进制证据只在 Ubuntu 原批次目录。黄色列供负责人填写。</t>
  </si>
  <si>
    <t>Local evidence 为 Ubuntu 原批次绝对路径；文本证据列为共享日志包内相对路径。</t>
  </si>
  <si>
    <t>责任田负责人</t>
  </si>
  <si>
    <t>失败／阻断摘要</t>
  </si>
  <si>
    <t>分派依据</t>
  </si>
  <si>
    <t>Git最后修改人</t>
  </si>
  <si>
    <t>Git提交</t>
  </si>
  <si>
    <t>原报告模块</t>
  </si>
  <si>
    <t>耗时（秒）</t>
  </si>
  <si>
    <t>执行时间（北京时间）</t>
  </si>
  <si>
    <t>文本证据（包内相对路径）</t>
  </si>
  <si>
    <t>截图／Trace（仅Ubuntu原件）</t>
  </si>
  <si>
    <t>失败原因</t>
  </si>
  <si>
    <t>处理进度</t>
  </si>
  <si>
    <t>处理结论／备注</t>
  </si>
  <si>
    <t>运行器完整原因</t>
  </si>
  <si>
    <t>Local evidence</t>
  </si>
  <si>
    <t>超时 (TIMEOUT)</t>
  </si>
  <si>
    <t>TimeoutError: locator.click: Timeout 30000ms exceeded.</t>
  </si>
  <si>
    <t>沿用批次责任田：explicit Feature-ID pattern: V5-PW-SKILL-01</t>
  </si>
  <si>
    <t>DongJiBao2001</t>
  </si>
  <si>
    <t>aad4a458c7eeb2c9e58eb59f5c23e9a8b399a308</t>
  </si>
  <si>
    <t>V5-PW-SKILL-01</t>
  </si>
  <si>
    <t>V5-BASELINE</t>
  </si>
  <si>
    <t>cases/PW-SKILL-01/receipt.json cases/PW-SKILL-01/step-1.log cases/PW-SKILL-01/step-2.log</t>
  </si>
  <si>
    <t>cases/PW-SKILL-01/d4/PW-SKILL-01/failure.png cases/PW-SKILL-01/d4/PW-SKILL-01/trace.zip</t>
  </si>
  <si>
    <t>待处理</t>
  </si>
  <si>
    <t>TimeoutError: locator.click: Timeout 30000ms exceeded. Call log: - waiting for getByRole('tab', { name: '工具与技能', exact: true })</t>
  </si>
  <si>
    <t>/home/jason/nexent-test-suite/runs/repository-daily/2026-10-22T021246.565216-0000-f4758b3d/cases/PW-SKILL-01 /home/jason/nexent-test-suite/runs/repository-daily/2026-10-22T021246.565216-0000-f4758b3d/logs/PW-SKILL-01.log</t>
  </si>
  <si>
    <t>沿用批次责任田：explicit Feature-ID pattern: V5-PW-MCP-API-01</t>
  </si>
  <si>
    <t>V5-PW-MCP-API-01</t>
  </si>
  <si>
    <t>cases/PW-MCP-API-01/receipt.json cases/PW-MCP-API-01/step-1.log cases/PW-MCP-API-01/step-2.log</t>
  </si>
  <si>
    <t>cases/PW-MCP-API-01/d4/PW-MCP-API-01/failure.png cases/PW-MCP-API-01/d4/PW-MCP-API-01/trace.zip</t>
  </si>
  <si>
    <t>/home/jason/nexent-test-suite/runs/repository-daily/2026-10-22T021246.565216-0000-f4758b3d/cases/PW-MCP-API-01 /home/jason/nexent-test-suite/runs/repository-daily/2026-10-22T021246.565216-0000-f4758b3d/logs/PW-MCP-API-01.log</t>
  </si>
  <si>
    <t>沿用批次责任田：explicit Feature-ID pattern: V5-PW-MCP-REMOTE-01</t>
  </si>
  <si>
    <t>V5-PW-MCP-REMOTE-01</t>
  </si>
  <si>
    <t>cases/PW-MCP-REMOTE-01/receipt.json cases/PW-MCP-REMOTE-01/step-1.log cases/PW-MCP-REMOTE-01/step-2.log</t>
  </si>
  <si>
    <t>cases/PW-MCP-REMOTE-01/d4/PW-MCP-REMOTE-01/failure.png cases/PW-MCP-REMOTE-01/d4/PW-MCP-REMOTE-01/trace.zip</t>
  </si>
  <si>
    <t>/home/jason/nexent-test-suite/runs/repository-daily/2026-10-22T021246.565216-0000-f4758b3d/cases/PW-MCP-REMOTE-01 /home/jason/nexent-test-suite/runs/repository-daily/2026-10-22T021246.565216-0000-f4758b3d/logs/PW-MCP-REMOTE-01.log</t>
  </si>
  <si>
    <t>失败 (FAIL)</t>
  </si>
  <si>
    <t>Mine申请上架→Admin Review→Repository→同租户其他用户Copy</t>
  </si>
  <si>
    <t>Error: expect(locator).toHaveValue(expected) failed</t>
  </si>
  <si>
    <t>沿用批次责任田：explicit Feature-ID pattern: V5-PW-MARKET-AGENT-01</t>
  </si>
  <si>
    <t>V5-PW-MARKET-AGENT-01</t>
  </si>
  <si>
    <t>cases/PW-MARKET-AGENT-01/receipt.json cases/PW-MARKET-AGENT-01/step-1.log cases/PW-MARKET-AGENT-01/step-2.log</t>
  </si>
  <si>
    <t>cases/PW-MARKET-AGENT-01/d4/PW-MARKET-AGENT-01/failure.png cases/PW-MARKET-AGENT-01/d4/PW-MARKET-AGENT-01/trace.zip</t>
  </si>
  <si>
    <t>Error: expect(locator).toHaveValue(expected) failed Locator: getByPlaceholder('请输入智能体描述') Expected: "market 303fe819e1" Timeout: 120000ms Error: element(s) not found Call log: - Expect "toHaveValue" with timeout 120000ms - waiting for getByPlaceholder('请输入智能体描述')</t>
  </si>
  <si>
    <t>/home/jason/nexent-test-suite/runs/repository-daily/2026-10-22T021246.565216-0000-f4758b3d/cases/PW-MARKET-AGENT-01 /home/jason/nexent-test-suite/runs/repository-daily/2026-10-22T021246.565216-0000-f4758b3d/logs/PW-MARKET-AGENT-01.log</t>
  </si>
  <si>
    <t>AIDP-FE-FILES-01</t>
  </si>
  <si>
    <t>AIDP 文件列表计数、搜索、刷新与删除</t>
  </si>
  <si>
    <t>vitest reported FAIL; inspect local evidence</t>
  </si>
  <si>
    <t>沿用批次责任田：Feature category: 知识库与文件</t>
  </si>
  <si>
    <t>sttt</t>
  </si>
  <si>
    <t>70177dbfe4c1f60d522695c91ee763d1a4fa31f4</t>
  </si>
  <si>
    <t>cases/AIDP-FE-FILES-01/junit.xml cases/AIDP-FE-FILES-01/receipt.json cases/AIDP-FE-FILES-01/step-1.log</t>
  </si>
  <si>
    <t>未列出二进制证据</t>
  </si>
  <si>
    <t>/home/jason/nexent-test-suite/runs/repository-daily/2026-10-22T021246.565216-0000-f4758b3d/cases/AIDP-FE-FILES-01 /home/jason/nexent-test-suite/runs/repository-daily/2026-10-22T021246.565216-0000-f4758b3d/logs/AIDP-FE-FILES-01.log</t>
  </si>
  <si>
    <t>AIDP-FE-GRAPH-01</t>
  </si>
  <si>
    <t>AIDP 知识图谱详情展示、编辑与永久关闭</t>
  </si>
  <si>
    <t>cases/AIDP-FE-GRAPH-01/junit.xml cases/AIDP-FE-GRAPH-01/receipt.json cases/AIDP-FE-GRAPH-01/step-1.log</t>
  </si>
  <si>
    <t>/home/jason/nexent-test-suite/runs/repository-daily/2026-10-22T021246.565216-0000-f4758b3d/cases/AIDP-FE-GRAPH-01 /home/jason/nexent-test-suite/runs/repository-daily/2026-10-22T021246.565216-0000-f4758b3d/logs/AIDP-FE-GRAPH-01.log</t>
  </si>
  <si>
    <t>AIDP-FE-LIST-01</t>
  </si>
  <si>
    <t>AIDP 知识库列表操作、偏好保持与查询隔离</t>
  </si>
  <si>
    <t>cases/AIDP-FE-LIST-01/junit.xml cases/AIDP-FE-LIST-01/receipt.json cases/AIDP-FE-LIST-01/step-1.log</t>
  </si>
  <si>
    <t>/home/jason/nexent-test-suite/runs/repository-daily/2026-10-22T021246.565216-0000-f4758b3d/cases/AIDP-FE-LIST-01 /home/jason/nexent-test-suite/runs/repository-daily/2026-10-22T021246.565216-0000-f4758b3d/logs/AIDP-FE-LIST-01.log</t>
  </si>
  <si>
    <t>沿用批次责任田：explicit Feature-ID pattern: V5-UT-FE-027</t>
  </si>
  <si>
    <t>xuyaqi</t>
  </si>
  <si>
    <t>45a56a0cb3aa3c844d37a0e30121b08279f12d38</t>
  </si>
  <si>
    <t>V5-UT-FE-027</t>
  </si>
  <si>
    <t>cases/UT-FE-027/junit.xml cases/UT-FE-027/receipt.json cases/UT-FE-027/step-1.log</t>
  </si>
  <si>
    <t>/home/jason/nexent-test-suite/runs/repository-daily/2026-10-22T021246.565216-0000-f4758b3d/cases/UT-FE-027 /home/jason/nexent-test-suite/runs/repository-daily/2026-10-22T021246.565216-0000-f4758b3d/logs/UT-FE-027.log</t>
  </si>
  <si>
    <t>cases/UT-FE-AUTO-BECEA5CE0869F353/junit.xml cases/UT-FE-AUTO-BECEA5CE0869F353/receipt.json cases/UT-FE-AUTO-BECEA5CE0869F353/step-1.log</t>
  </si>
  <si>
    <t>/home/jason/nexent-test-suite/runs/repository-daily/2026-10-22T021246.565216-0000-f4758b3d/cases/UT-FE-AUTO-BECEA5CE0869F353 /home/jason/nexent-test-suite/runs/repository-daily/2026-10-22T021246.565216-0000-f4758b3d/logs/UT-FE-AUTO-BECEA5CE0869F353.log</t>
  </si>
  <si>
    <t>pytest reported FAIL; inspect local evidence</t>
  </si>
  <si>
    <t>cases/UT-SDK-AUTO-717BD679DD9A2E82/junit.xml cases/UT-SDK-AUTO-717BD679DD9A2E82/receipt.json cases/UT-SDK-AUTO-717BD679DD9A2E82/step-1.log</t>
  </si>
  <si>
    <t>/home/jason/nexent-test-suite/runs/repository-daily/2026-10-22T021246.565216-0000-f4758b3d/cases/UT-SDK-AUTO-717BD679DD9A2E82 /home/jason/nexent-test-suite/runs/repository-daily/2026-10-22T021246.565216-0000-f4758b3d/logs/UT-SDK-AUTO-717BD679DD9A2E82.log</t>
  </si>
  <si>
    <t>依赖阻断 (BLOCKED_BY_DEPENDENCY)</t>
  </si>
  <si>
    <t>缺少 config/ext-knowledge.yaml，外部知识库 Mock 未就绪</t>
  </si>
  <si>
    <t>cj2026-bit</t>
  </si>
  <si>
    <t>bb4cdad0c88456979996172376e3c22c9b9779f8</t>
  </si>
  <si>
    <t>cases/CTR-046/receipt.json</t>
  </si>
  <si>
    <t>required test asset is not READY: mock.ext-knowledge; consumer=CTR-046; config/ext-knowledge.yaml is missing; cases declaring ext-served mock services cannot attach without it</t>
  </si>
  <si>
    <t>/home/jason/nexent-test-suite/runs/repository-daily/2026-10-22T021246.565216-0000-f4758b3d/cases/CTR-046 /home/jason/nexent-test-suite/runs/repository-daily/2026-10-22T021246.565216-0000-f4758b3d/logs/CTR-046.log</t>
  </si>
  <si>
    <t>cases/CTR-047/receipt.json</t>
  </si>
  <si>
    <t>required test asset is not READY: mock.ext-knowledge; consumer=CTR-047; config/ext-knowledge.yaml is missing; cases declaring ext-served mock services cannot attach without it</t>
  </si>
  <si>
    <t>/home/jason/nexent-test-suite/runs/repository-daily/2026-10-22T021246.565216-0000-f4758b3d/cases/CTR-047 /home/jason/nexent-test-suite/runs/repository-daily/2026-10-22T021246.565216-0000-f4758b3d/logs/CTR-047.log</t>
  </si>
  <si>
    <t>沿用批次责任田：Feature override: V5-PW-FILE-01</t>
  </si>
  <si>
    <t>V5-PW-FILE-01</t>
  </si>
  <si>
    <t>cases/PW-FILE-01/receipt.json cases/PW-FILE-01/step-1.log cases/PW-FILE-01/step-2.log</t>
  </si>
  <si>
    <t>cases/PW-FILE-01/d4/PW-FILE-01/failure.png cases/PW-FILE-01/d4/PW-FILE-01/trace.zip</t>
  </si>
  <si>
    <t>TimeoutError: locator.click: Timeout 30000ms exceeded. Call log: - waiting for locator('[data-composer-action-trigger]').last()</t>
  </si>
  <si>
    <t>/home/jason/nexent-test-suite/runs/repository-daily/2026-10-22T021246.565216-0000-f4758b3d/cases/PW-FILE-01 /home/jason/nexent-test-suite/runs/repository-daily/2026-10-22T021246.565216-0000-f4758b3d/logs/PW-FILE-01.log</t>
  </si>
  <si>
    <t>AIDP Knowledge页面→资源验证→Agent绑定→真实召回/作用域</t>
  </si>
  <si>
    <t>沿用批次责任田：explicit Feature-ID pattern: V5-PW-KB-AIDP-01</t>
  </si>
  <si>
    <t>848cf42bcd58898ccea424ac2cc890336457d0d5</t>
  </si>
  <si>
    <t>V5-PW-KB-AIDP-01</t>
  </si>
  <si>
    <t>cases/PW-KB-AIDP-01/receipt.json</t>
  </si>
  <si>
    <t>required test asset is not READY: mock.ext-knowledge; consumer=PW-KB-AIDP-01; config/ext-knowledge.yaml is missing; cases declaring ext-served mock services cannot attach without it</t>
  </si>
  <si>
    <t>/home/jason/nexent-test-suite/runs/repository-daily/2026-10-22T021246.565216-0000-f4758b3d/cases/PW-KB-AIDP-01 /home/jason/nexent-test-suite/runs/repository-daily/2026-10-22T021246.565216-0000-f4758b3d/logs/PW-KB-AIDP-01.log</t>
  </si>
  <si>
    <t>Error: expect(locator).toBeVisible() failed</t>
  </si>
  <si>
    <t>沿用批次责任田：explicit Feature-ID pattern: V5-PW-KB-LOCAL-01</t>
  </si>
  <si>
    <t>V5-PW-KB-LOCAL-01</t>
  </si>
  <si>
    <t>cases/PW-KB-LOCAL-01/receipt.json cases/PW-KB-LOCAL-01/step-1.log cases/PW-KB-LOCAL-01/step-2.log</t>
  </si>
  <si>
    <t>cases/PW-KB-LOCAL-01/d4/PW-KB-LOCAL-01/failure.png cases/PW-KB-LOCAL-01/d4/PW-KB-LOCAL-01/trace.zip</t>
  </si>
  <si>
    <t>Error: expect(locator).toBeVisible() failed Locator: getByRole('heading', { name: '知识库', exact: true }) Expected: visible Timeout: 30000ms Error: element(s) not found Call log: - Expect "toBeVisible" with timeout 30000ms - waiting for getByRole('heading', { name: '知识库', exact: true })</t>
  </si>
  <si>
    <t>/home/jason/nexent-test-suite/runs/repository-daily/2026-10-22T021246.565216-0000-f4758b3d/cases/PW-KB-LOCAL-01 /home/jason/nexent-test-suite/runs/repository-daily/2026-10-22T021246.565216-0000-f4758b3d/logs/PW-KB-LOCAL-01.log</t>
  </si>
  <si>
    <t>沿用批次责任田：Feature category: 模型与多模态</t>
  </si>
  <si>
    <t>cases/CTR-016/receipt.json</t>
  </si>
  <si>
    <t>required test asset is not READY: mock.ext-knowledge; consumer=CTR-016; config/ext-knowledge.yaml is missing; cases declaring ext-served mock services cannot attach without it</t>
  </si>
  <si>
    <t>/home/jason/nexent-test-suite/runs/repository-daily/2026-10-22T021246.565216-0000-f4758b3d/cases/CTR-016 /home/jason/nexent-test-suite/runs/repository-daily/2026-10-22T021246.565216-0000-f4758b3d/logs/CTR-016.log</t>
  </si>
  <si>
    <t>cases/CTR-017/receipt.json</t>
  </si>
  <si>
    <t>required test asset is not READY: mock.ext-knowledge; consumer=CTR-017; config/ext-knowledge.yaml is missing; cases declaring ext-served mock services cannot attach without it</t>
  </si>
  <si>
    <t>/home/jason/nexent-test-suite/runs/repository-daily/2026-10-22T021246.565216-0000-f4758b3d/cases/CTR-017 /home/jason/nexent-test-suite/runs/repository-daily/2026-10-22T021246.565216-0000-f4758b3d/logs/CTR-017.log</t>
  </si>
  <si>
    <t>TimeoutError: locator.inputValue: Timeout 30000ms exceeded.</t>
  </si>
  <si>
    <t>沿用批次责任田：explicit Feature-ID pattern: V5-PW-MEDIA-STT-01</t>
  </si>
  <si>
    <t>V5-PW-MEDIA-STT-01</t>
  </si>
  <si>
    <t>cases/PW-MEDIA-STT-01/receipt.json cases/PW-MEDIA-STT-01/step-1.log cases/PW-MEDIA-STT-01/step-2.log</t>
  </si>
  <si>
    <t>cases/PW-MEDIA-STT-01/d4/PW-MEDIA-STT-01/failure.png cases/PW-MEDIA-STT-01/d4/PW-MEDIA-STT-01/trace.zip</t>
  </si>
  <si>
    <t>TimeoutError: locator.inputValue: Timeout 30000ms exceeded. Call log: - waiting for getByPlaceholder('发送消息...')</t>
  </si>
  <si>
    <t>/home/jason/nexent-test-suite/runs/repository-daily/2026-10-22T021246.565216-0000-f4758b3d/cases/PW-MEDIA-STT-01 /home/jason/nexent-test-suite/runs/repository-daily/2026-10-22T021246.565216-0000-f4758b3d/logs/PW-MEDIA-STT-01.log</t>
  </si>
  <si>
    <t>沿用批次责任田：explicit Feature-ID pattern: V5-PW-MEDIA-VLM-01</t>
  </si>
  <si>
    <t>V5-PW-MEDIA-VLM-01</t>
  </si>
  <si>
    <t>cases/PW-MEDIA-VLM-01/receipt.json cases/PW-MEDIA-VLM-01/step-1.log cases/PW-MEDIA-VLM-01/step-2.log</t>
  </si>
  <si>
    <t>cases/PW-MEDIA-VLM-01/d4/PW-MEDIA-VLM-01/failure.png cases/PW-MEDIA-VLM-01/d4/PW-MEDIA-VLM-01/trace.zip</t>
  </si>
  <si>
    <t>/home/jason/nexent-test-suite/runs/repository-daily/2026-10-22T021246.565216-0000-f4758b3d/cases/PW-MEDIA-VLM-01 /home/jason/nexent-test-suite/runs/repository-daily/2026-10-22T021246.565216-0000-f4758b3d/logs/PW-MEDIA-VLM-01.log</t>
  </si>
  <si>
    <t>沿用批次责任田：explicit Feature-ID pattern: V5-PW-MODEL-01</t>
  </si>
  <si>
    <t>V5-PW-MODEL-01</t>
  </si>
  <si>
    <t>cases/PW-MODEL-01/receipt.json cases/PW-MODEL-01/step-1.log cases/PW-MODEL-01/step-2.log</t>
  </si>
  <si>
    <t>cases/PW-MODEL-01/d4/PW-MODEL-01/failure.png cases/PW-MODEL-01/d4/PW-MODEL-01/trace.zip</t>
  </si>
  <si>
    <t>Error: expect(locator).toBeVisible() failed Locator: locator('[data-testid=\'agent-debug-panel\']').locator('textarea[placeholder=\'输入"/"快速引用技能及指令\']:visible, textarea[placeholder*="输入测试问题"]:visible') Expected: visible Timeout: 120000ms Error: element(s) not found Call log: - Expect "toBeVisible" with timeout 120000ms - waiting for locator('[data-testid=\'agent-debug-panel\']').locator('textarea[placeholder=\'输入"/"快速引用技能及指令\']:visible, textarea[placeholder*="输入测试问题"]:visible')</t>
  </si>
  <si>
    <t>/home/jason/nexent-test-suite/runs/repository-daily/2026-10-22T021246.565216-0000-f4758b3d/cases/PW-MODEL-01 /home/jason/nexent-test-suite/runs/repository-daily/2026-10-22T021246.565216-0000-f4758b3d/logs/PW-MODEL-01.log</t>
  </si>
  <si>
    <t>沿用批次责任田：explicit Feature-ID pattern: V5-PW-MODEL-02</t>
  </si>
  <si>
    <t>V5-PW-MODEL-02</t>
  </si>
  <si>
    <t>cases/PW-MODEL-02/receipt.json cases/PW-MODEL-02/step-1.log cases/PW-MODEL-02/step-2.log</t>
  </si>
  <si>
    <t>cases/PW-MODEL-02/d4/PW-MODEL-02/failure.png cases/PW-MODEL-02/d4/PW-MODEL-02/trace.zip</t>
  </si>
  <si>
    <t>/home/jason/nexent-test-suite/runs/repository-daily/2026-10-22T021246.565216-0000-f4758b3d/cases/PW-MODEL-02 /home/jason/nexent-test-suite/runs/repository-daily/2026-10-22T021246.565216-0000-f4758b3d/logs/PW-MODEL-02.log</t>
  </si>
  <si>
    <t>沿用批次责任田：explicit Feature-ID pattern: V5-REL-02</t>
  </si>
  <si>
    <t>V5-REL-02</t>
  </si>
  <si>
    <t>cases/REL-02/receipt.json</t>
  </si>
  <si>
    <t>required test asset is not READY: mock.ext-knowledge; consumer=REL-02; config/ext-knowledge.yaml is missing; cases declaring ext-served mock services cannot attach without it</t>
  </si>
  <si>
    <t>/home/jason/nexent-test-suite/runs/repository-daily/2026-10-22T021246.565216-0000-f4758b3d/cases/REL-02 /home/jason/nexent-test-suite/runs/repository-daily/2026-10-22T021246.565216-0000-f4758b3d/logs/REL-02.log</t>
  </si>
  <si>
    <t>Error: expect(locator).toHaveCount(expected) failed</t>
  </si>
  <si>
    <t>沿用批次责任田：explicit Feature-ID pattern: V5-PW-EVAL-RUN-01</t>
  </si>
  <si>
    <t>41fef707f75630429b5d80825d81bcc8a75f07d5</t>
  </si>
  <si>
    <t>V5-PW-EVAL-RUN-01</t>
  </si>
  <si>
    <t>cases/PW-EVAL-RUN-01/receipt.json cases/PW-EVAL-RUN-01/step-1.log cases/PW-EVAL-RUN-01/step-2.log</t>
  </si>
  <si>
    <t>cases/PW-EVAL-RUN-01/d4/PW-EVAL-RUN-01/failure.png cases/PW-EVAL-RUN-01/d4/PW-EVAL-RUN-01/trace.zip</t>
  </si>
  <si>
    <t>Error: expect(locator).toHaveCount(expected) failed Locator: locator('.ant-select-dropdown').filter({ has: locator('[id=\'_r_15__list\']') }).locator('.ant-select-item-option:visible').filter({ has: locator('.ant-select-item-option-content').getByText('D4 Deterministic Evaluator afc4c10f08', { exact: true }) }) Expected: 1 Received: 0 Timeout: 30000ms Call log: - Expect "toHaveCount" with timeout 30000ms - waiting for locator('.ant-select-dropdown').filter({ has: locator('[id=\'_r_15__list\']') }).locator('.ant-select-item-option:visible').filter({ has: locator('.ant-select-item-option-content').getByText('D4 Deterministic Evaluator afc4c10f08', { exact: true }) }) 63 × locator resolved to 0 elements - unexpected value "0"</t>
  </si>
  <si>
    <t>/home/jason/nexent-test-suite/runs/repository-daily/2026-10-22T021246.565216-0000-f4758b3d/cases/PW-EVAL-RUN-01 /home/jason/nexent-test-suite/runs/repository-daily/2026-10-22T021246.565216-0000-f4758b3d/logs/PW-EVAL-RUN-01.log</t>
  </si>
  <si>
    <t>EVAL-LEGACY-D5-001</t>
  </si>
  <si>
    <t>阻断 (BLOCKED)</t>
  </si>
  <si>
    <t>Legacy space permission cleanup is selective, repeatable and transactional</t>
  </si>
  <si>
    <t>Missing per-case preparation declaration</t>
  </si>
  <si>
    <t>cases/EVAL-LEGACY-D5-001/receipt.json</t>
  </si>
  <si>
    <t>/home/jason/nexent-test-suite/runs/repository-daily/2026-10-22T021246.565216-0000-f4758b3d/cases/EVAL-LEGACY-D5-001 /home/jason/nexent-test-suite/runs/repository-daily/2026-10-22T021246.565216-0000-f4758b3d/logs/EVAL-LEGACY-D5-001.log</t>
  </si>
  <si>
    <t>沿用批次责任田：Feature category: 前端与全局UI</t>
  </si>
  <si>
    <t>cases/UT-FE-005/junit.xml cases/UT-FE-005/receipt.json cases/UT-FE-005/step-1.log</t>
  </si>
  <si>
    <t>/home/jason/nexent-test-suite/runs/repository-daily/2026-10-22T021246.565216-0000-f4758b3d/cases/UT-FE-005 /home/jason/nexent-test-suite/runs/repository-daily/2026-10-22T021246.565216-0000-f4758b3d/logs/UT-FE-005.log</t>
  </si>
  <si>
    <t>沿用批次责任田：Feature category: 租户与资源权限</t>
  </si>
  <si>
    <t>cases/UT-FE-AUTO-190989439ADD3E0F/junit.xml cases/UT-FE-AUTO-190989439ADD3E0F/receipt.json cases/UT-FE-AUTO-190989439ADD3E0F/step-1.log</t>
  </si>
  <si>
    <t>/home/jason/nexent-test-suite/runs/repository-daily/2026-10-22T021246.565216-0000-f4758b3d/cases/UT-FE-AUTO-190989439ADD3E0F /home/jason/nexent-test-suite/runs/repository-daily/2026-10-22T021246.565216-0000-f4758b3d/logs/UT-FE-AUTO-190989439ADD3E0F.log</t>
  </si>
  <si>
    <t>cases/UT-FE-AUTO-63334E6F5D10C7FD/junit.xml cases/UT-FE-AUTO-63334E6F5D10C7FD/receipt.json cases/UT-FE-AUTO-63334E6F5D10C7FD/step-1.log</t>
  </si>
  <si>
    <t>/home/jason/nexent-test-suite/runs/repository-daily/2026-10-22T021246.565216-0000-f4758b3d/cases/UT-FE-AUTO-63334E6F5D10C7FD /home/jason/nexent-test-suite/runs/repository-daily/2026-10-22T021246.565216-0000-f4758b3d/logs/UT-FE-AUTO-63334E6F5D10C7FD.log</t>
  </si>
  <si>
    <t>沿用批次责任田：Feature category: 平台资源治理</t>
  </si>
  <si>
    <t>cases/UT-FE-AUTO-877E165BC61D430D/junit.xml cases/UT-FE-AUTO-877E165BC61D430D/receipt.json cases/UT-FE-AUTO-877E165BC61D430D/step-1.log</t>
  </si>
  <si>
    <t>/home/jason/nexent-test-suite/runs/repository-daily/2026-10-22T021246.565216-0000-f4758b3d/cases/UT-FE-AUTO-877E165BC61D430D /home/jason/nexent-test-suite/runs/repository-daily/2026-10-22T021246.565216-0000-f4758b3d/logs/UT-FE-AUTO-877E165BC61D430D.log</t>
  </si>
  <si>
    <t>沿用批次责任田：Feature category: 平台运维能力</t>
  </si>
  <si>
    <t>cases/API-AUTO-DDE7582FFE405D54/junit.xml cases/API-AUTO-DDE7582FFE405D54/receipt.json cases/API-AUTO-DDE7582FFE405D54/step-1.log</t>
  </si>
  <si>
    <t>/home/jason/nexent-test-suite/runs/repository-daily/2026-10-22T021246.565216-0000-f4758b3d/cases/API-AUTO-DDE7582FFE405D54 /home/jason/nexent-test-suite/runs/repository-daily/2026-10-22T021246.565216-0000-f4758b3d/logs/API-AUTO-DDE7582FFE405D54.log</t>
  </si>
  <si>
    <t>MON-D3-TRACE-NAME-001</t>
  </si>
  <si>
    <t>Consistent main Agent trace name through real Langfuse ingestion</t>
  </si>
  <si>
    <t>blocked</t>
  </si>
  <si>
    <t>沿用批次责任田：Feature override: F-169</t>
  </si>
  <si>
    <t>hhhhsc701</t>
  </si>
  <si>
    <t>cd1cb04f58b1af9e49fb4264265ca0020fe19ba3</t>
  </si>
  <si>
    <t>原始结果未登记 Local evidence（未执行／阻断项）；见该批次 checkpoints/results.jsonl</t>
  </si>
  <si>
    <t>NAV-MENU-D4-001</t>
  </si>
  <si>
    <t>Preserve functional navigation while hiding inert controls</t>
  </si>
  <si>
    <t>本次补分：NAV-MENU / NAV-MENU-VISIBILITY，按用例描述匹配责任田</t>
  </si>
  <si>
    <t>hzwllm</t>
  </si>
  <si>
    <t>ca0338d2fb1bee81085152d799cb933de0282a03</t>
  </si>
  <si>
    <t>NAV-MENU-VISIBILITY</t>
  </si>
  <si>
    <t>NAV-MENU</t>
  </si>
  <si>
    <t>cases/NAV-MENU-D4-001/receipt.json</t>
  </si>
  <si>
    <t>/home/jason/nexent-test-suite/runs/repository-daily/2026-10-22T021246.565216-0000-f4758b3d/cases/NAV-MENU-D4-001 /home/jason/nexent-test-suite/runs/repository-daily/2026-10-22T021246.565216-0000-f4758b3d/logs/NAV-MENU-D4-001.log</t>
  </si>
  <si>
    <t>沿用批次责任田：explicit Feature-ID pattern: V5-PW-AUTH-01</t>
  </si>
  <si>
    <t>V5-PW-AUTH-01</t>
  </si>
  <si>
    <t>cases/PW-AUTH-01/receipt.json cases/PW-AUTH-01/step-1.log cases/PW-AUTH-01/step-2.log</t>
  </si>
  <si>
    <t>cases/PW-AUTH-01/d4/PW-AUTH-01/failure.png cases/PW-AUTH-01/d4/PW-AUTH-01/trace.zip</t>
  </si>
  <si>
    <t>Error: expect(locator).toBeVisible() failed Locator: getByText('智能体开发', { exact: true }) Expected: visible Timeout: 30000ms Error: element(s) not found Call log: - Expect "toBeVisible" with timeout 30000ms - waiting for getByText('智能体开发', { exact: true })</t>
  </si>
  <si>
    <t>/home/jason/nexent-test-suite/runs/repository-daily/2026-10-22T021246.565216-0000-f4758b3d/cases/PW-AUTH-01 /home/jason/nexent-test-suite/runs/repository-daily/2026-10-22T021246.565216-0000-f4758b3d/logs/PW-AUTH-01.log</t>
  </si>
  <si>
    <t>Error: expect(locator).toHaveAttribute(expected) failed</t>
  </si>
  <si>
    <t>沿用批次责任田：explicit Feature-ID pattern: V5-PW-RESOURCE-01</t>
  </si>
  <si>
    <t>V5-PW-RESOURCE-01</t>
  </si>
  <si>
    <t>cases/PW-RESOURCE-01/receipt.json cases/PW-RESOURCE-01/step-1.log cases/PW-RESOURCE-01/step-2.log</t>
  </si>
  <si>
    <t>cases/PW-RESOURCE-01/d4/PW-RESOURCE-01/failure.png cases/PW-RESOURCE-01/d4/PW-RESOURCE-01/trace.zip</t>
  </si>
  <si>
    <t>Error: expect(locator).toHaveAttribute(expected) failed Locator: getByRole('tab', { name: '知识库', exact: true }) Expected: "true" Timeout: 30000ms Error: element(s) not found Call log: - Expect "toHaveAttribute" with timeout 30000ms - waiting for getByRole('tab', { name: '知识库', exact: true })</t>
  </si>
  <si>
    <t>/home/jason/nexent-test-suite/runs/repository-daily/2026-10-22T021246.565216-0000-f4758b3d/cases/PW-RESOURCE-01 /home/jason/nexent-test-suite/runs/repository-daily/2026-10-22T021246.565216-0000-f4758b3d/logs/PW-RESOURCE-01.log</t>
  </si>
  <si>
    <t>沿用批次责任田：explicit Feature-ID pattern: V5-PW-UI-01</t>
  </si>
  <si>
    <t>V5-PW-UI-01</t>
  </si>
  <si>
    <t>cases/PW-UI-01/receipt.json cases/PW-UI-01/step-1.log cases/PW-UI-01/step-2.log</t>
  </si>
  <si>
    <t>cases/PW-UI-01/d4/PW-UI-01/failure.png cases/PW-UI-01/d4/PW-UI-01/trace.zip</t>
  </si>
  <si>
    <t>TimeoutError: locator.click: Timeout 30000ms exceeded. Call log: - waiting for getByText(/简体中文|中文/).last()</t>
  </si>
  <si>
    <t>/home/jason/nexent-test-suite/runs/repository-daily/2026-10-22T021246.565216-0000-f4758b3d/cases/PW-UI-01 /home/jason/nexent-test-suite/runs/repository-daily/2026-10-22T021246.565216-0000-f4758b3d/logs/PW-UI-01.log</t>
  </si>
  <si>
    <t>Error: expect(locator).toBeHidden() failed</t>
  </si>
  <si>
    <t>沿用批次责任田：explicit Feature-ID pattern: V5-PW-UI-02</t>
  </si>
  <si>
    <t>V5-PW-UI-02</t>
  </si>
  <si>
    <t>cases/PW-UI-02/receipt.json cases/PW-UI-02/step-1.log cases/PW-UI-02/step-2.log</t>
  </si>
  <si>
    <t>cases/PW-UI-02/d4/PW-UI-02/failure.png cases/PW-UI-02/d4/PW-UI-02/trace.zip</t>
  </si>
  <si>
    <t>Error: expect(locator).toBeHidden() failed Locator: getByRole('dialog', { name: '创建智能体' }) Expected: hidden Received: visible Timeout: 30000ms Call log: - Expect "toBeHidden" with timeout 30000ms - waiting for getByRole('dialog', { name: '创建智能体' }) 3 × locator resolved to &lt;div role="dialog" tabindex="-1" aria-modal="true" aria-labelledby="_r_2k_" class="ant-modal css-eofgey ant-zoom-appear ant-zoom-appear-active ant-zoom"&gt;…&lt;/div&gt; - unexpected value "visible" 59 × locator resolved to &lt;div role="dialog" tabindex="-1" aria-modal="true" aria-labelledby="_r_2k_" class="ant-modal css-eofgey"&gt;…&lt;/div&gt; - unexpected value "visible"</t>
  </si>
  <si>
    <t>/home/jason/nexent-test-suite/runs/repository-daily/2026-10-22T021246.565216-0000-f4758b3d/cases/PW-UI-02 /home/jason/nexent-test-suite/runs/repository-daily/2026-10-22T021246.565216-0000-f4758b3d/logs/PW-UI-02.log</t>
  </si>
  <si>
    <t>沿用批次责任田：Feature override: V5-REL-AUTO-80AA755E2436D269</t>
  </si>
  <si>
    <t>Xia Yichen</t>
  </si>
  <si>
    <t>6735e06b76ccfbbe7b3898da98b1a37cf6c57a23</t>
  </si>
  <si>
    <t>V5-REL-AUTO-80AA755E2436D269</t>
  </si>
  <si>
    <t>cases/REL-AUTO-80AA755E2436D269/junit.xml cases/REL-AUTO-80AA755E2436D269/receipt.json cases/REL-AUTO-80AA755E2436D269/step-1.log</t>
  </si>
  <si>
    <t>/home/jason/nexent-test-suite/runs/repository-daily/2026-10-22T021246.565216-0000-f4758b3d/cases/REL-AUTO-80AA755E2436D269 /home/jason/nexent-test-suite/runs/repository-daily/2026-10-22T021246.565216-0000-f4758b3d/logs/REL-AUTO-80AA755E2436D269.log</t>
  </si>
  <si>
    <t>外部记忆写入→检索→真实 Agent 上下文、配置热更新与故障降级（Mem0 Mock）</t>
  </si>
  <si>
    <t>沿用批次责任田：Feature category: 记忆</t>
  </si>
  <si>
    <t>cases/AGT-071/junit.xml cases/AGT-071/receipt.json cases/AGT-071/step-1.log</t>
  </si>
  <si>
    <t>/home/jason/nexent-test-suite/runs/repository-daily/2026-10-22T021246.565216-0000-f4758b3d/cases/AGT-071 /home/jason/nexent-test-suite/runs/repository-daily/2026-10-22T021246.565216-0000-f4758b3d/logs/AGT-071.log</t>
  </si>
  <si>
    <t>CHAT-SIDEBAR-D1-001</t>
  </si>
  <si>
    <t>Preserve conversation sidebar and agent batch selection interactions</t>
  </si>
  <si>
    <t>本次补分：CHAT-SIDEBAR / CHAT-SIDEBAR，按用例描述匹配责任田</t>
  </si>
  <si>
    <t>gtTree</t>
  </si>
  <si>
    <t>195714fc4d8683ac7f620d3a821405b27eeff74d</t>
  </si>
  <si>
    <t>CHAT-SIDEBAR</t>
  </si>
  <si>
    <t>cases/CHAT-SIDEBAR-D1-001/junit.xml cases/CHAT-SIDEBAR-D1-001/receipt.json cases/CHAT-SIDEBAR-D1-001/step-1.log</t>
  </si>
  <si>
    <t>/home/jason/nexent-test-suite/runs/repository-daily/2026-10-22T021246.565216-0000-f4758b3d/cases/CHAT-SIDEBAR-D1-001 /home/jason/nexent-test-suite/runs/repository-daily/2026-10-22T021246.565216-0000-f4758b3d/logs/CHAT-SIDEBAR-D1-001.log</t>
  </si>
  <si>
    <t>FAF-D1-002</t>
  </si>
  <si>
    <t>自动化异常 (AUTOMATION_ERROR)</t>
  </si>
  <si>
    <t>Frontend answer fragments and invocation isolation</t>
  </si>
  <si>
    <t>vitest reported AUTOMATION_ERROR; inspect local evidence</t>
  </si>
  <si>
    <t>本次补分：CHAT-MESSAGE / FAF-001，按用例描述匹配责任田</t>
  </si>
  <si>
    <t>0fa09c1d767b0419d4c42a3e6a5f172f2723ec1b</t>
  </si>
  <si>
    <t>FAF-001</t>
  </si>
  <si>
    <t>CHAT-MESSAGE</t>
  </si>
  <si>
    <t>cases/FAF-D1-002/junit.xml cases/FAF-D1-002/receipt.json cases/FAF-D1-002/step-1.log</t>
  </si>
  <si>
    <t>/home/jason/nexent-test-suite/runs/repository-daily/2026-10-22T021246.565216-0000-f4758b3d/cases/FAF-D1-002 /home/jason/nexent-test-suite/runs/repository-daily/2026-10-22T021246.565216-0000-f4758b3d/logs/FAF-D1-002.log</t>
  </si>
  <si>
    <t>沿用批次责任田：Feature category: 智能体运行时与对话</t>
  </si>
  <si>
    <t>cases/UT-FE-AUTO-02FA904A1C3AD386/junit.xml cases/UT-FE-AUTO-02FA904A1C3AD386/receipt.json cases/UT-FE-AUTO-02FA904A1C3AD386/step-1.log</t>
  </si>
  <si>
    <t>/home/jason/nexent-test-suite/runs/repository-daily/2026-10-22T021246.565216-0000-f4758b3d/cases/UT-FE-AUTO-02FA904A1C3AD386 /home/jason/nexent-test-suite/runs/repository-daily/2026-10-22T021246.565216-0000-f4758b3d/logs/UT-FE-AUTO-02FA904A1C3AD386.log</t>
  </si>
  <si>
    <t>cases/UT-FE-AUTO-4DE990B773C33378/junit.xml cases/UT-FE-AUTO-4DE990B773C33378/receipt.json cases/UT-FE-AUTO-4DE990B773C33378/step-1.log</t>
  </si>
  <si>
    <t>/home/jason/nexent-test-suite/runs/repository-daily/2026-10-22T021246.565216-0000-f4758b3d/cases/UT-FE-AUTO-4DE990B773C33378 /home/jason/nexent-test-suite/runs/repository-daily/2026-10-22T021246.565216-0000-f4758b3d/logs/UT-FE-AUTO-4DE990B773C33378.log</t>
  </si>
  <si>
    <t>沿用批次责任田：Feature category: 会话与分享</t>
  </si>
  <si>
    <t>cases/UT-FE-AUTO-55E9952C32F60844/junit.xml cases/UT-FE-AUTO-55E9952C32F60844/receipt.json cases/UT-FE-AUTO-55E9952C32F60844/step-1.log</t>
  </si>
  <si>
    <t>/home/jason/nexent-test-suite/runs/repository-daily/2026-10-22T021246.565216-0000-f4758b3d/cases/UT-FE-AUTO-55E9952C32F60844 /home/jason/nexent-test-suite/runs/repository-daily/2026-10-22T021246.565216-0000-f4758b3d/logs/UT-FE-AUTO-55E9952C32F60844.log</t>
  </si>
  <si>
    <t>cases/UT-FE-AUTO-7C7FED1DFB34DA15/junit.xml cases/UT-FE-AUTO-7C7FED1DFB34DA15/receipt.json cases/UT-FE-AUTO-7C7FED1DFB34DA15/step-1.log</t>
  </si>
  <si>
    <t>/home/jason/nexent-test-suite/runs/repository-daily/2026-10-22T021246.565216-0000-f4758b3d/cases/UT-FE-AUTO-7C7FED1DFB34DA15 /home/jason/nexent-test-suite/runs/repository-daily/2026-10-22T021246.565216-0000-f4758b3d/logs/UT-FE-AUTO-7C7FED1DFB34DA15.log</t>
  </si>
  <si>
    <t>cases/UT-FE-AUTO-9AD31E451F5DE0D1/junit.xml cases/UT-FE-AUTO-9AD31E451F5DE0D1/receipt.json cases/UT-FE-AUTO-9AD31E451F5DE0D1/step-1.log</t>
  </si>
  <si>
    <t>/home/jason/nexent-test-suite/runs/repository-daily/2026-10-22T021246.565216-0000-f4758b3d/cases/UT-FE-AUTO-9AD31E451F5DE0D1 /home/jason/nexent-test-suite/runs/repository-daily/2026-10-22T021246.565216-0000-f4758b3d/logs/UT-FE-AUTO-9AD31E451F5DE0D1.log</t>
  </si>
  <si>
    <t>cases/UT-FE-AUTO-ED44D96A53903DD0/junit.xml cases/UT-FE-AUTO-ED44D96A53903DD0/receipt.json cases/UT-FE-AUTO-ED44D96A53903DD0/step-1.log</t>
  </si>
  <si>
    <t>/home/jason/nexent-test-suite/runs/repository-daily/2026-10-22T021246.565216-0000-f4758b3d/cases/UT-FE-AUTO-ED44D96A53903DD0 /home/jason/nexent-test-suite/runs/repository-daily/2026-10-22T021246.565216-0000-f4758b3d/logs/UT-FE-AUTO-ED44D96A53903DD0.log</t>
  </si>
  <si>
    <t>CHAT-MODEL-CONTROLS-D2-001</t>
  </si>
  <si>
    <t>三运行端点的选模、思考部分覆盖与旧请求兼容契约</t>
  </si>
  <si>
    <t>本次补分：CHAT-MESSAGE / CHAT-MODEL-CONTROLS，按用例描述匹配责任田</t>
  </si>
  <si>
    <t>e7339599f9b5c8c7f5f02bc03196ee787d815372</t>
  </si>
  <si>
    <t>CHAT-MODEL-CONTROLS</t>
  </si>
  <si>
    <t>cases/CHAT-MODEL-CONTROLS-D2-001/receipt.json</t>
  </si>
  <si>
    <t>/home/jason/nexent-test-suite/runs/repository-daily/2026-10-22T021246.565216-0000-f4758b3d/cases/CHAT-MODEL-CONTROLS-D2-001 /home/jason/nexent-test-suite/runs/repository-daily/2026-10-22T021246.565216-0000-f4758b3d/logs/CHAT-MODEL-CONTROLS-D2-001.log</t>
  </si>
  <si>
    <t>CHAT-MODEL-CONTROLS-D2-002</t>
  </si>
  <si>
    <t>运行选模的租户、类型、状态、能力和创建权限校验</t>
  </si>
  <si>
    <t>91bfe099be909dc389332332fcd9912fa9b9e0f6</t>
  </si>
  <si>
    <t>cases/CHAT-MODEL-CONTROLS-D2-002/receipt.json</t>
  </si>
  <si>
    <t>/home/jason/nexent-test-suite/runs/repository-daily/2026-10-22T021246.565216-0000-f4758b3d/cases/CHAT-MODEL-CONTROLS-D2-002 /home/jason/nexent-test-suite/runs/repository-daily/2026-10-22T021246.565216-0000-f4758b3d/logs/CHAT-MODEL-CONTROLS-D2-002.log</t>
  </si>
  <si>
    <t>沿用批次责任田：Feature category: A2A</t>
  </si>
  <si>
    <t>cases/CTR-041/junit.xml cases/CTR-041/receipt.json cases/CTR-041/step-1.log</t>
  </si>
  <si>
    <t>/home/jason/nexent-test-suite/runs/repository-daily/2026-10-22T021246.565216-0000-f4758b3d/cases/CTR-041 /home/jason/nexent-test-suite/runs/repository-daily/2026-10-22T021246.565216-0000-f4758b3d/logs/CTR-041.log</t>
  </si>
  <si>
    <t>cases/CTR-042/junit.xml cases/CTR-042/receipt.json cases/CTR-042/step-1.log</t>
  </si>
  <si>
    <t>/home/jason/nexent-test-suite/runs/repository-daily/2026-10-22T021246.565216-0000-f4758b3d/cases/CTR-042 /home/jason/nexent-test-suite/runs/repository-daily/2026-10-22T021246.565216-0000-f4758b3d/logs/CTR-042.log</t>
  </si>
  <si>
    <t>cases/CTR-043/junit.xml cases/CTR-043/receipt.json cases/CTR-043/step-1.log</t>
  </si>
  <si>
    <t>/home/jason/nexent-test-suite/runs/repository-daily/2026-10-22T021246.565216-0000-f4758b3d/cases/CTR-043 /home/jason/nexent-test-suite/runs/repository-daily/2026-10-22T021246.565216-0000-f4758b3d/logs/CTR-043.log</t>
  </si>
  <si>
    <t>cases/AGT-015/junit.xml cases/AGT-015/receipt.json cases/AGT-015/step-1.log</t>
  </si>
  <si>
    <t>/home/jason/nexent-test-suite/runs/repository-daily/2026-10-22T021246.565216-0000-f4758b3d/cases/AGT-015 /home/jason/nexent-test-suite/runs/repository-daily/2026-10-22T021246.565216-0000-f4758b3d/logs/AGT-015.log</t>
  </si>
  <si>
    <t>真实 Planning 受控外部工具故障、跳过与有界收口</t>
  </si>
  <si>
    <t>cases/AGT-025/junit.xml cases/AGT-025/receipt.json cases/AGT-025/step-1.log</t>
  </si>
  <si>
    <t>/home/jason/nexent-test-suite/runs/repository-daily/2026-10-22T021246.565216-0000-f4758b3d/cases/AGT-025 /home/jason/nexent-test-suite/runs/repository-daily/2026-10-22T021246.565216-0000-f4758b3d/logs/AGT-025.log</t>
  </si>
  <si>
    <t>cases/AGT-032/junit.xml cases/AGT-032/receipt.json cases/AGT-032/step-1.log</t>
  </si>
  <si>
    <t>/home/jason/nexent-test-suite/runs/repository-daily/2026-10-22T021246.565216-0000-f4758b3d/cases/AGT-032 /home/jason/nexent-test-suite/runs/repository-daily/2026-10-22T021246.565216-0000-f4758b3d/logs/AGT-032.log</t>
  </si>
  <si>
    <t>沿用批次责任田：Feature category: Northbound API</t>
  </si>
  <si>
    <t>cases/AGT-066/junit.xml cases/AGT-066/receipt.json cases/AGT-066/step-1.log</t>
  </si>
  <si>
    <t>/home/jason/nexent-test-suite/runs/repository-daily/2026-10-22T021246.565216-0000-f4758b3d/cases/AGT-066 /home/jason/nexent-test-suite/runs/repository-daily/2026-10-22T021246.565216-0000-f4758b3d/logs/AGT-066.log</t>
  </si>
  <si>
    <t>CHAT-MODEL-CONTROLS-D3-001</t>
  </si>
  <si>
    <t>实际运行根模型、思考参数与上下文容量同源</t>
  </si>
  <si>
    <t>cases/CHAT-MODEL-CONTROLS-D3-001/receipt.json</t>
  </si>
  <si>
    <t>/home/jason/nexent-test-suite/runs/repository-daily/2026-10-22T021246.565216-0000-f4758b3d/cases/CHAT-MODEL-CONTROLS-D3-001 /home/jason/nexent-test-suite/runs/repository-daily/2026-10-22T021246.565216-0000-f4758b3d/logs/CHAT-MODEL-CONTROLS-D3-001.log</t>
  </si>
  <si>
    <t>CHAT-MODEL-CONTROLS-D3-002</t>
  </si>
  <si>
    <t>模型失效、流式失败和取消重试不产生串轮副作用</t>
  </si>
  <si>
    <t>cases/CHAT-MODEL-CONTROLS-D3-002/receipt.json</t>
  </si>
  <si>
    <t>/home/jason/nexent-test-suite/runs/repository-daily/2026-10-22T021246.565216-0000-f4758b3d/cases/CHAT-MODEL-CONTROLS-D3-002 /home/jason/nexent-test-suite/runs/repository-daily/2026-10-22T021246.565216-0000-f4758b3d/logs/CHAT-MODEL-CONTROLS-D3-002.log</t>
  </si>
  <si>
    <t>CMSR-D3-001</t>
  </si>
  <si>
    <t>Agent retry streams success and persists only committed output</t>
  </si>
  <si>
    <t>沿用批次责任田：explicit Feature-ID pattern: CMSR-005</t>
  </si>
  <si>
    <t>CMSR-005</t>
  </si>
  <si>
    <t>cases/CMSR-D3-001/junit.xml cases/CMSR-D3-001/receipt.json cases/CMSR-D3-001/step-1.log</t>
  </si>
  <si>
    <t>/home/jason/nexent-test-suite/runs/repository-daily/2026-10-22T021246.565216-0000-f4758b3d/cases/CMSR-D3-001 /home/jason/nexent-test-suite/runs/repository-daily/2026-10-22T021246.565216-0000-f4758b3d/logs/CMSR-D3-001.log</t>
  </si>
  <si>
    <t>cases/CTR-036/junit.xml cases/CTR-036/receipt.json cases/CTR-036/step-1.log</t>
  </si>
  <si>
    <t>/home/jason/nexent-test-suite/runs/repository-daily/2026-10-22T021246.565216-0000-f4758b3d/cases/CTR-036 /home/jason/nexent-test-suite/runs/repository-daily/2026-10-22T021246.565216-0000-f4758b3d/logs/CTR-036.log</t>
  </si>
  <si>
    <t>cases/CTR-037/junit.xml cases/CTR-037/receipt.json cases/CTR-037/step-1.log</t>
  </si>
  <si>
    <t>/home/jason/nexent-test-suite/runs/repository-daily/2026-10-22T021246.565216-0000-f4758b3d/cases/CTR-037 /home/jason/nexent-test-suite/runs/repository-daily/2026-10-22T021246.565216-0000-f4758b3d/logs/CTR-037.log</t>
  </si>
  <si>
    <t>cases/CTR-038/junit.xml cases/CTR-038/receipt.json cases/CTR-038/step-1.log</t>
  </si>
  <si>
    <t>/home/jason/nexent-test-suite/runs/repository-daily/2026-10-22T021246.565216-0000-f4758b3d/cases/CTR-038 /home/jason/nexent-test-suite/runs/repository-daily/2026-10-22T021246.565216-0000-f4758b3d/logs/CTR-038.log</t>
  </si>
  <si>
    <t>FAF-D3-001</t>
  </si>
  <si>
    <t>Final answer classification and display</t>
  </si>
  <si>
    <t>ValueError</t>
  </si>
  <si>
    <t>cases/FAF-D3-001/receipt.json</t>
  </si>
  <si>
    <t>/home/jason/nexent-test-suite/runs/repository-daily/2026-10-22T021246.565216-0000-f4758b3d/cases/FAF-D3-001 /home/jason/nexent-test-suite/runs/repository-daily/2026-10-22T021246.565216-0000-f4758b3d/logs/FAF-D3-001.log</t>
  </si>
  <si>
    <t>TPC-D3-001</t>
  </si>
  <si>
    <t>Deployed skill read completes with explicit final and persisted evidence</t>
  </si>
  <si>
    <t>本次补分：AGENT-OUTPUT / TPC-001，按用例描述匹配责任田</t>
  </si>
  <si>
    <t>Jason Wang</t>
  </si>
  <si>
    <t>ceaf88f60969da0fcbbfee598053074a02ef3f9a</t>
  </si>
  <si>
    <t>TPC-001</t>
  </si>
  <si>
    <t>AGENT-OUTPUT</t>
  </si>
  <si>
    <t>cases/TPC-D3-001/receipt.json</t>
  </si>
  <si>
    <t>required test asset is not READY: mock.ext-knowledge; consumer=TPC-D3-001; config/ext-knowledge.yaml is missing; cases declaring ext-served mock services cannot attach without it</t>
  </si>
  <si>
    <t>/home/jason/nexent-test-suite/runs/repository-daily/2026-10-22T021246.565216-0000-f4758b3d/cases/TPC-D3-001 /home/jason/nexent-test-suite/runs/repository-daily/2026-10-22T021246.565216-0000-f4758b3d/logs/TPC-D3-001.log</t>
  </si>
  <si>
    <t>CHAT-MODEL-CONTROLS-D4-001</t>
  </si>
  <si>
    <t>四个创建入口使用共享选模并提交有效模型与思考配置</t>
  </si>
  <si>
    <t>cases/CHAT-MODEL-CONTROLS-D4-001/receipt.json</t>
  </si>
  <si>
    <t>/home/jason/nexent-test-suite/runs/repository-daily/2026-10-22T021246.565216-0000-f4758b3d/cases/CHAT-MODEL-CONTROLS-D4-001 /home/jason/nexent-test-suite/runs/repository-daily/2026-10-22T021246.565216-0000-f4758b3d/logs/CHAT-MODEL-CONTROLS-D4-001.log</t>
  </si>
  <si>
    <t>CHAT-MODEL-CONTROLS-D4-002</t>
  </si>
  <si>
    <t>六入口候选范围、会话隔离、运行锁和失效选择恢复</t>
  </si>
  <si>
    <t>cases/CHAT-MODEL-CONTROLS-D4-002/receipt.json</t>
  </si>
  <si>
    <t>/home/jason/nexent-test-suite/runs/repository-daily/2026-10-22T021246.565216-0000-f4758b3d/cases/CHAT-MODEL-CONTROLS-D4-002 /home/jason/nexent-test-suite/runs/repository-daily/2026-10-22T021246.565216-0000-f4758b3d/logs/CHAT-MODEL-CONTROLS-D4-002.log</t>
  </si>
  <si>
    <t>CHAT-MODEL-CONTROLS-D4-003</t>
  </si>
  <si>
    <t>四个创建入口共享真实采样参数与继承恢复</t>
  </si>
  <si>
    <t>cases/CHAT-MODEL-CONTROLS-D4-003/receipt.json</t>
  </si>
  <si>
    <t>/home/jason/nexent-test-suite/runs/repository-daily/2026-10-22T021246.565216-0000-f4758b3d/cases/CHAT-MODEL-CONTROLS-D4-003 /home/jason/nexent-test-suite/runs/repository-daily/2026-10-22T021246.565216-0000-f4758b3d/logs/CHAT-MODEL-CONTROLS-D4-003.log</t>
  </si>
  <si>
    <t>CMSR-D4-001</t>
  </si>
  <si>
    <t>Browser shows retry output incrementally without blank steps</t>
  </si>
  <si>
    <t>cases/CMSR-D4-001/receipt.json cases/CMSR-D4-001/step-1.log cases/CMSR-D4-001/step-2.log</t>
  </si>
  <si>
    <t>cases/CMSR-D4-001/d4/CMSR-D4-001/failure.png cases/CMSR-D4-001/d4/CMSR-D4-001/trace.zip</t>
  </si>
  <si>
    <t>TimeoutError: locator.click: Timeout 30000ms exceeded. Call log: - waiting for getByRole('button', { name: '执行', exact: true })</t>
  </si>
  <si>
    <t>/home/jason/nexent-test-suite/runs/repository-daily/2026-10-22T021246.565216-0000-f4758b3d/cases/CMSR-D4-001 /home/jason/nexent-test-suite/runs/repository-daily/2026-10-22T021246.565216-0000-f4758b3d/logs/CMSR-D4-001.log</t>
  </si>
  <si>
    <t>FAF-D4-001</t>
  </si>
  <si>
    <t>D4 preparation or terminal evidence audit failed; inspect step logs</t>
  </si>
  <si>
    <t>cases/FAF-D4-001/receipt.json cases/FAF-D4-001/step-1.log cases/FAF-D4-001/step-2.log</t>
  </si>
  <si>
    <t>/home/jason/nexent-test-suite/runs/repository-daily/2026-10-22T021246.565216-0000-f4758b3d/cases/FAF-D4-001 /home/jason/nexent-test-suite/runs/repository-daily/2026-10-22T021246.565216-0000-f4758b3d/logs/FAF-D4-001.log</t>
  </si>
  <si>
    <t>沿用批次责任田：explicit Feature-ID pattern: V5-PW-A2A-DISCOVERY-01</t>
  </si>
  <si>
    <t>V5-PW-A2A-DISCOVERY-01</t>
  </si>
  <si>
    <t>cases/PW-A2A-DISCOVERY-01/receipt.json cases/PW-A2A-DISCOVERY-01/step-1.log cases/PW-A2A-DISCOVERY-01/step-2.log</t>
  </si>
  <si>
    <t>cases/PW-A2A-DISCOVERY-01/d4/PW-A2A-DISCOVERY-01/failure.png cases/PW-A2A-DISCOVERY-01/d4/PW-A2A-DISCOVERY-01/trace.zip</t>
  </si>
  <si>
    <t>Error: expect(locator).toBeVisible() failed Locator: getByText('协作智能体', { exact: true }).first() Expected: visible Timeout: 30000ms Error: element(s) not found Call log: - Expect "toBeVisible" with timeout 30000ms - waiting for getByText('协作智能体', { exact: true }).first()</t>
  </si>
  <si>
    <t>/home/jason/nexent-test-suite/runs/repository-daily/2026-10-22T021246.565216-0000-f4758b3d/cases/PW-A2A-DISCOVERY-01 /home/jason/nexent-test-suite/runs/repository-daily/2026-10-22T021246.565216-0000-f4758b3d/logs/PW-A2A-DISCOVERY-01.log</t>
  </si>
  <si>
    <t>ProductFailure: A2A external probe failed: A2A probe failed: published invocation omitted the required response marker</t>
  </si>
  <si>
    <t>沿用批次责任田：explicit Feature-ID pattern: V5-PW-A2A-PUBLISH-01</t>
  </si>
  <si>
    <t>MoeexT</t>
  </si>
  <si>
    <t>d7f5955da87cf83ed8105c2dc2e88c2ce8466324</t>
  </si>
  <si>
    <t>V5-PW-A2A-PUBLISH-01</t>
  </si>
  <si>
    <t>cases/PW-A2A-PUBLISH-01/receipt.json cases/PW-A2A-PUBLISH-01/step-1.log cases/PW-A2A-PUBLISH-01/step-2.log</t>
  </si>
  <si>
    <t>cases/PW-A2A-PUBLISH-01/d4/PW-A2A-PUBLISH-01/failure.png cases/PW-A2A-PUBLISH-01/d4/PW-A2A-PUBLISH-01/trace.zip</t>
  </si>
  <si>
    <t>/home/jason/nexent-test-suite/runs/repository-daily/2026-10-22T021246.565216-0000-f4758b3d/cases/PW-A2A-PUBLISH-01 /home/jason/nexent-test-suite/runs/repository-daily/2026-10-22T021246.565216-0000-f4758b3d/logs/PW-A2A-PUBLISH-01.log</t>
  </si>
  <si>
    <t>沿用批次责任田：explicit Feature-ID pattern: V5-PW-CHAT-01</t>
  </si>
  <si>
    <t>V5-PW-CHAT-01</t>
  </si>
  <si>
    <t>cases/PW-CHAT-01/receipt.json cases/PW-CHAT-01/step-1.log cases/PW-CHAT-01/step-2.log</t>
  </si>
  <si>
    <t>cases/PW-CHAT-01/d4/PW-CHAT-01/failure.png cases/PW-CHAT-01/d4/PW-CHAT-01/trace.zip</t>
  </si>
  <si>
    <t>/home/jason/nexent-test-suite/runs/repository-daily/2026-10-22T021246.565216-0000-f4758b3d/cases/PW-CHAT-01 /home/jason/nexent-test-suite/runs/repository-daily/2026-10-22T021246.565216-0000-f4758b3d/logs/PW-CHAT-01.log</t>
  </si>
  <si>
    <t>沿用批次责任田：explicit Feature-ID pattern: V5-PW-CHAT-02</t>
  </si>
  <si>
    <t>V5-PW-CHAT-02</t>
  </si>
  <si>
    <t>cases/PW-CHAT-02/receipt.json cases/PW-CHAT-02/step-1.log cases/PW-CHAT-02/step-2.log</t>
  </si>
  <si>
    <t>cases/PW-CHAT-02/d4/PW-CHAT-02/failure.png cases/PW-CHAT-02/d4/PW-CHAT-02/trace.zip</t>
  </si>
  <si>
    <t>/home/jason/nexent-test-suite/runs/repository-daily/2026-10-22T021246.565216-0000-f4758b3d/cases/PW-CHAT-02 /home/jason/nexent-test-suite/runs/repository-daily/2026-10-22T021246.565216-0000-f4758b3d/logs/PW-CHAT-02.log</t>
  </si>
  <si>
    <t>沿用批次责任田：explicit Feature-ID pattern: V5-PW-CHAT-03</t>
  </si>
  <si>
    <t>V5-PW-CHAT-03</t>
  </si>
  <si>
    <t>cases/PW-CHAT-03/receipt.json cases/PW-CHAT-03/step-1.log cases/PW-CHAT-03/step-2.log</t>
  </si>
  <si>
    <t>cases/PW-CHAT-03/d4/PW-CHAT-03/failure.png cases/PW-CHAT-03/d4/PW-CHAT-03/trace.zip</t>
  </si>
  <si>
    <t>TimeoutError: locator.click: Timeout 30000ms exceeded. Call log: - waiting for getByRole('button', { name: '规划', exact: true })</t>
  </si>
  <si>
    <t>/home/jason/nexent-test-suite/runs/repository-daily/2026-10-22T021246.565216-0000-f4758b3d/cases/PW-CHAT-03 /home/jason/nexent-test-suite/runs/repository-daily/2026-10-22T021246.565216-0000-f4758b3d/logs/PW-CHAT-03.log</t>
  </si>
  <si>
    <t>沿用批次责任田：explicit Feature-ID pattern: V5-PW-CHAT-04</t>
  </si>
  <si>
    <t>V5-PW-CHAT-04</t>
  </si>
  <si>
    <t>cases/PW-CHAT-04/receipt.json cases/PW-CHAT-04/step-1.log cases/PW-CHAT-04/step-2.log</t>
  </si>
  <si>
    <t>cases/PW-CHAT-04/d4/PW-CHAT-04/failure.png cases/PW-CHAT-04/d4/PW-CHAT-04/trace.zip</t>
  </si>
  <si>
    <t>/home/jason/nexent-test-suite/runs/repository-daily/2026-10-22T021246.565216-0000-f4758b3d/cases/PW-CHAT-04 /home/jason/nexent-test-suite/runs/repository-daily/2026-10-22T021246.565216-0000-f4758b3d/logs/PW-CHAT-04.log</t>
  </si>
  <si>
    <t>沿用批次责任田：explicit Feature-ID pattern: V5-PW-CHAT-05</t>
  </si>
  <si>
    <t>V5-PW-CHAT-05</t>
  </si>
  <si>
    <t>cases/PW-CHAT-05/receipt.json cases/PW-CHAT-05/step-1.log cases/PW-CHAT-05/step-2.log</t>
  </si>
  <si>
    <t>cases/PW-CHAT-05/d4/PW-CHAT-05/failure.png cases/PW-CHAT-05/d4/PW-CHAT-05/trace.zip</t>
  </si>
  <si>
    <t>TimeoutError: locator.click: Timeout 30000ms exceeded. Call log: - waiting for getByRole('button', { name: /知识库：/ })</t>
  </si>
  <si>
    <t>/home/jason/nexent-test-suite/runs/repository-daily/2026-10-22T021246.565216-0000-f4758b3d/cases/PW-CHAT-05 /home/jason/nexent-test-suite/runs/repository-daily/2026-10-22T021246.565216-0000-f4758b3d/logs/PW-CHAT-05.log</t>
  </si>
  <si>
    <t>沿用批次责任田：explicit Feature-ID pattern: V5-PW-SHARE-01</t>
  </si>
  <si>
    <t>V5-PW-SHARE-01</t>
  </si>
  <si>
    <t>cases/PW-SHARE-01/receipt.json cases/PW-SHARE-01/step-1.log cases/PW-SHARE-01/step-2.log</t>
  </si>
  <si>
    <t>cases/PW-SHARE-01/d4/PW-SHARE-01/failure.png cases/PW-SHARE-01/d4/PW-SHARE-01/trace.zip</t>
  </si>
  <si>
    <t>TimeoutError: locator.click: Timeout 30000ms exceeded. Call log: - waiting for getByRole('button', { name: '分享对话', exact: true })</t>
  </si>
  <si>
    <t>/home/jason/nexent-test-suite/runs/repository-daily/2026-10-22T021246.565216-0000-f4758b3d/cases/PW-SHARE-01 /home/jason/nexent-test-suite/runs/repository-daily/2026-10-22T021246.565216-0000-f4758b3d/logs/PW-SHARE-01.log</t>
  </si>
  <si>
    <t>TPC-D4-001</t>
  </si>
  <si>
    <t>Skill journey remains correct after browser reload</t>
  </si>
  <si>
    <t>cases/TPC-D4-001/receipt.json</t>
  </si>
  <si>
    <t>required test asset is not READY: mock.ext-knowledge; consumer=TPC-D4-001; config/ext-knowledge.yaml is missing; cases declaring ext-served mock services cannot attach without it</t>
  </si>
  <si>
    <t>/home/jason/nexent-test-suite/runs/repository-daily/2026-10-22T021246.565216-0000-f4758b3d/cases/TPC-D4-001 /home/jason/nexent-test-suite/runs/repository-daily/2026-10-22T021246.565216-0000-f4758b3d/logs/TPC-D4-001.log</t>
  </si>
  <si>
    <t>WB-CONTROLS-D4-001</t>
  </si>
  <si>
    <t>Direct resource drawers preserve draft selection</t>
  </si>
  <si>
    <t>本次补分：CHAT-WORKBENCH / WB-CONTROLS，按用例描述匹配责任田</t>
  </si>
  <si>
    <t>WB-CONTROLS</t>
  </si>
  <si>
    <t>CHAT-WORKBENCH</t>
  </si>
  <si>
    <t>cases/WB-CONTROLS-D4-001/receipt.json</t>
  </si>
  <si>
    <t>/home/jason/nexent-test-suite/runs/repository-daily/2026-10-22T021246.565216-0000-f4758b3d/cases/WB-CONTROLS-D4-001 /home/jason/nexent-test-suite/runs/repository-daily/2026-10-22T021246.565216-0000-f4758b3d/logs/WB-CONTROLS-D4-001.log</t>
  </si>
  <si>
    <t>WB-CONTROLS-D4-002</t>
  </si>
  <si>
    <t>Creation recommendations and runtime advanced settings</t>
  </si>
  <si>
    <t>cases/WB-CONTROLS-D4-002/receipt.json</t>
  </si>
  <si>
    <t>/home/jason/nexent-test-suite/runs/repository-daily/2026-10-22T021246.565216-0000-f4758b3d/cases/WB-CONTROLS-D4-002 /home/jason/nexent-test-suite/runs/repository-daily/2026-10-22T021246.565216-0000-f4758b3d/logs/WB-CONTROLS-D4-002.log</t>
  </si>
  <si>
    <t>WB-CONTROLS-D4-003</t>
  </si>
  <si>
    <t>Capability-driven reasoning controls and complete run parameters</t>
  </si>
  <si>
    <t>cases/WB-CONTROLS-D4-003/receipt.json</t>
  </si>
  <si>
    <t>/home/jason/nexent-test-suite/runs/repository-daily/2026-10-22T021246.565216-0000-f4758b3d/cases/WB-CONTROLS-D4-003 /home/jason/nexent-test-suite/runs/repository-daily/2026-10-22T021246.565216-0000-f4758b3d/logs/WB-CONTROLS-D4-003.log</t>
  </si>
  <si>
    <t>WB-CONTROLS-D4-004</t>
  </si>
  <si>
    <t>AIDP knowledge selection across configuration and Workbench</t>
  </si>
  <si>
    <t>06258a1eaa50bf942757fa67144887650a7c9f81</t>
  </si>
  <si>
    <t>cases/WB-CONTROLS-D4-004/receipt.json</t>
  </si>
  <si>
    <t>/home/jason/nexent-test-suite/runs/repository-daily/2026-10-22T021246.565216-0000-f4758b3d/cases/WB-CONTROLS-D4-004 /home/jason/nexent-test-suite/runs/repository-daily/2026-10-22T021246.565216-0000-f4758b3d/logs/WB-CONTROLS-D4-004.log</t>
  </si>
  <si>
    <t>WB-CONTROLS-D4-005</t>
  </si>
  <si>
    <t>Shared configuration resource controls in Workbench</t>
  </si>
  <si>
    <t>cases/WB-CONTROLS-D4-005/receipt.json</t>
  </si>
  <si>
    <t>/home/jason/nexent-test-suite/runs/repository-daily/2026-10-22T021246.565216-0000-f4758b3d/cases/WB-CONTROLS-D4-005 /home/jason/nexent-test-suite/runs/repository-daily/2026-10-22T021246.565216-0000-f4758b3d/logs/WB-CONTROLS-D4-005.log</t>
  </si>
  <si>
    <t>WB-PIN-DELETE-D4-001</t>
  </si>
  <si>
    <t>Batch-deleted pinned Workbench history disappears immediately</t>
  </si>
  <si>
    <t>bernard1234</t>
  </si>
  <si>
    <t>2d8b6051b919b4a2075e335a7ae367a67fde01a3</t>
  </si>
  <si>
    <t>cases/WB-PIN-DELETE-D4-001/receipt.json</t>
  </si>
  <si>
    <t>/home/jason/nexent-test-suite/runs/repository-daily/2026-10-22T021246.565216-0000-f4758b3d/cases/WB-PIN-DELETE-D4-001 /home/jason/nexent-test-suite/runs/repository-daily/2026-10-22T021246.565216-0000-f4758b3d/logs/WB-PIN-DELETE-D4-001.log</t>
  </si>
  <si>
    <t>CHAT-SIDEBAR-D5-001</t>
  </si>
  <si>
    <t>Workbench personal pin schema uses only the existing conversation table</t>
  </si>
  <si>
    <t>54c102306ca902acb7158e3a177ed29cdad28694</t>
  </si>
  <si>
    <t>cases/CHAT-SIDEBAR-D5-001/receipt.json</t>
  </si>
  <si>
    <t>/home/jason/nexent-test-suite/runs/repository-daily/2026-10-22T021246.565216-0000-f4758b3d/cases/CHAT-SIDEBAR-D5-001 /home/jason/nexent-test-suite/runs/repository-daily/2026-10-22T021246.565216-0000-f4758b3d/logs/CHAT-SIDEBAR-D5-001.log</t>
  </si>
  <si>
    <t>沿用批次责任田：Feature override: V5-PERF-09</t>
  </si>
  <si>
    <t>V5-PERF-09</t>
  </si>
  <si>
    <t>cases/PERF-09/receipt.json</t>
  </si>
  <si>
    <t>required test asset is not READY: mock.ext-knowledge; consumer=PERF-09; config/ext-knowledge.yaml is missing; cases declaring ext-served mock services cannot attach without it</t>
  </si>
  <si>
    <t>/home/jason/nexent-test-suite/runs/repository-daily/2026-10-22T021246.565216-0000-f4758b3d/cases/PERF-09 /home/jason/nexent-test-suite/runs/repository-daily/2026-10-22T021246.565216-0000-f4758b3d/logs/PERF-09.log</t>
  </si>
  <si>
    <t>cases/UT-SDK-AUTO-74430BEE8438F486/test.py::test_w2_context_budget_snapshot_rename_and_dispatch_boundary [call]: @pytest.mark.case_id("UT-SDK-AUTO-74430BEE8438F486")</t>
  </si>
  <si>
    <t>沿用批次责任田：Case override: UT-SDK-AUTO-74430BEE8438F486</t>
  </si>
  <si>
    <t>cases/UT-SDK-AUTO-74430BEE8438F486/junit.xml cases/UT-SDK-AUTO-74430BEE8438F486/receipt.json cases/UT-SDK-AUTO-74430BEE8438F486/step-1.log</t>
  </si>
  <si>
    <t>cases/UT-SDK-AUTO-74430BEE8438F486/test.py::test_w2_context_budget_snapshot_rename_and_dispatch_boundary [call]: @pytest.mark.case_id("UT-SDK-AUTO-74430BEE8438F486") @pytest.mark.stage("D1") def test_w2_context_budget_snapshot_rename_and_dispatch_boundary(): snapshot_dict = _snapshot_dict() parsed = parse_context_budget_snapshot(snapshot_dict) assert isinstance(parsed, ContextBudgetSnapshot) assert parsed.effective_input_limit_tokens == 60000 assert parsed.compaction_trigger_threshold_tokens == 48000 assert parsed.compaction_target_tokens == 36000 assert parsed.fingerprint == snapshot_dict["fingerprint"] assert { "effective_input_limit_tokens", "compaction_trigger_threshold_tokens", "compaction_target_tokens", } &lt;= set(ContextBudgetSnapshot.model_fields) for legacy in ( "soft_budget", "hard_budget", "soft_input_budget_tokens", "hard_input_budget_tokens", "soft_limit_ratio", ): assert legacy not in ContextBudgetSnapshot.model_fields agent_config = _make_agent_config(snapshot_dict) dumped_config = agent_config.model_dump() assert "context_budget_snapshot" in dumped_config assert "safe_input_budget_snapshot" not in dumped_config assert "safe_input_budget_snapshot" not in AgentConfig.model_fields dumped_snapshot = dumped_config["context_budget_snapshot"] assert isinstance(dumped_snapshot, dict) assert dumped_snapshot["fingerprint"] == snapshot_dict["fingerprint"] assert dumped_snapshot["effective_input_limit_tokens"] == 60000 assert "soft_input_budget_tokens" not in dumped_snapshot run_info = _make_run_info(snapshot_dict) dumped_run = run_info.model_dump() assert "context_budget_snapshot" in dumped_run assert "safe_input_budget_snapshot" not in dumped_run for process_local in ( "cancellation_scope", "thread_manager", "thread_execution_id", "thread_future", ): assert process_local not in dumped_run assert dumped_run["context_budget_snapshot"]["fingerprint"] == snapshot_dict["fingerprint"] assert "context_budget_snapshot" in inspect.signature(OpenAIModel.__init__).parameters assert "safe_input_budget_snapshot" not in inspect.signature(OpenAIModel.__init__).parameters model = _bare_model() model.context_budget_snapshot = snapshot_dict assert isinstance(model.context_budget_snapshot, ContextBudgetSnapshot) assert model.context_budget_snapshot.requested_output_tokens == 1024 second = _snapshot_dict(requested_output_tokens=4096) model.context_budget_snapshot = second assert model.context_budget_snapshot.requested_output_tokens == 4096 with pytest.raises(TypeError): OpenAIModel._coerce_context_budget_snapshot("not-a-snapshot") with pytest.raises(TypeError): OpenAIModel._coerce_context_budget_snapshot(12345) dispatch_snapshot = _snapshot_dict(requested_output_tokens=2048) model = _bare_model() with pytest.raises(CallerMaxTokensOverrideForbidden) as exc_info: &gt; model._dispatch_chat_completion( context_budget_snapshot=dispatch_snapshot, max_tokens=100, ) test-e2e/cases/UT-SDK-AUTO-74430BEE8438F486/test.py:181: _ _ _ _ _ _ _ _ _ _ _ _ _ _ _ _ _ _ _ _ _ _ _ _ _ _ _ _ _ _ _ _ _ _ _ _ _ _ _ _ self = &lt;nexent.core.models.openai_llm.OpenAIModel object at 0x7e55c9543250&gt; context_budget_snapshot = {'w1_fingerprint': 'w1-fp-0001', 'provider': 'openai', 'model_name': 'gpt-4o-mini', 'requested_output_tokens': 2048, ...} capacity_snapshot = None, completion_kwargs = {'max_tokens': 100} def _dispatch_chat_completion( se</t>
  </si>
  <si>
    <t>/home/jason/nexent-test-suite/runs/repository-daily/2026-10-22T021246.565216-0000-f4758b3d/cases/UT-SDK-AUTO-74430BEE8438F486 /home/jason/nexent-test-suite/runs/repository-daily/2026-10-22T021246.565216-0000-f4758b3d/logs/UT-SDK-AUTO-74430BEE8438F486.log</t>
  </si>
  <si>
    <t>cases/UT-SDK-AUTO-85A0FBE8116B9F9A/test.py::test_provider_context_overflow_recovery [call]: monkeypatch = &lt;_pytest.monkeypatch.MonkeyPatch object at 0x7dc7a41b0c50&gt;</t>
  </si>
  <si>
    <t>沿用批次责任田：Case override: UT-SDK-AUTO-85A0FBE8116B9F9A</t>
  </si>
  <si>
    <t>cases/UT-SDK-AUTO-85A0FBE8116B9F9A/junit.xml cases/UT-SDK-AUTO-85A0FBE8116B9F9A/receipt.json cases/UT-SDK-AUTO-85A0FBE8116B9F9A/step-1.log</t>
  </si>
  <si>
    <t>cases/UT-SDK-AUTO-85A0FBE8116B9F9A/test.py::test_provider_context_overflow_recovery [call]: monkeypatch = &lt;_pytest.monkeypatch.MonkeyPatch object at 0x7dc7a41b0c50&gt; @pytest.mark.case_id('UT-SDK-AUTO-85A0FBE8116B9F9A') @pytest.mark.stage('D1') def test_provider_context_overflow_recovery(monkeypatch): assert is_provider_context_overflow(_FakeProviderOverflow()) is True # 1. recover_step source-level rebuild re-dispatches FinalContext.messages. runtime = _FakeRuntime() rebuild_events = [] def context_rebuild(): rebuild_events.append('rebuild') return runtime.recover_step(model=None, memory=None, current_run_start_idx=0) client = _FakeClient([_FakeProviderOverflow(), _success_stream()]) &gt; result = _build_model(client)( [{'role': 'user', 'content': 'original'}], _token_tracker=_StubTokenTracker(), context_rebuild=context_rebuild, ) test-e2e/cases/UT-SDK-AUTO-85A0FBE8116B9F9A/test.py:210: _ _ _ _ _ _ _ _ _ _ _ _ _ _ _ _ _ _ _ _ _ _ _ _ _ _ _ _ _ _ _ _ _ _ _ _ _ _ _ _ self = &lt;nexent.core.models.openai_llm.OpenAIModel object at 0x7dc7a41b2290&gt; messages = [{'role': 'user', 'content': 'original'}], stop_sequences = None response_format = None, tools_to_call_from = None _token_tracker = &lt;cases.UT-SDK-AUTO-85A0FBE8116B9F9A.test._StubTokenTracker object at 0x7dc7a4157a90&gt; context_budget_snapshot = None context_rebuild = &lt;function test_provider_context_overflow_recovery.&lt;locals&gt;.context_rebuild at 0x7dc7a41bc2c0&gt; _overflow_recovery_ordinal = 0, _model_attempts_used = 0 _defer_attempt_commit = False, _suppress_attempt_stream = False _retry_empty_response = True, _empty_response_retries_used = 0, kwargs = {} def __call__(self, messages: List[Dict[str, Any]], stop_sequences: Optional[List[str]] = None, response_format: dict[str, str] | None = None, tools_to_call_from: Optional[List[Tool]] = None, _token_tracker=None, context_budget_snapshot: Optional[ContextBudgetSnapshot] = None, context_rebuild=None, _overflow_recovery_ordinal: int = 0, _model_attempts_used: int = 0, _defer_attempt_commit: bool = False, _suppress_attempt_stream: bool = False, _retry_empty_response: bool = True, _empty_response_retries_used: int = 0, **kwargs, ) -&gt; ChatMessage: messages = merge_system_messages(messages or []) _monitoring_operation.set("chat_completion") if _token_tracker is None: trusted_budget_snapshot = ( context_budget_snapshot or self.context_budget_snapshot ) invocation_parameters = { "temperature": self.temperature, "top_p": self.top_p, **{k: v for k, v in kwargs.items() if isinstance(v, (str, int, float, bool))}, } trace_attributes = { "llm.invocation_parameters": json.dumps(invocation_parameters, ensure_ascii=False), "model_id": self.model_id, } input_attr_key = ( OPENINFERENCE_INPUT_VALUE if isinstance(OPENINFERENCE_INPUT_VALUE, str) else "input.value" ) trace_attributes[input_attr_key] = messages or [] trace_attributes.update( self._context_budget_trace_attributes(trusted_budget_snapshot) ) with self._monitoring.trace_llm_request( f"{self.display_name or self.model_id}.generate", self.model_id, **trace_attributes, ) as span: token_tracker = self._monitoring.create_token_tracker( self.model_id, span) return self.__call__( messages=messages, stop_sequences=stop_seq</t>
  </si>
  <si>
    <t>/home/jason/nexent-test-suite/runs/repository-daily/2026-10-22T021246.565216-0000-f4758b3d/cases/UT-SDK-AUTO-85A0FBE8116B9F9A /home/jason/nexent-test-suite/runs/repository-daily/2026-10-22T021246.565216-0000-f4758b3d/logs/UT-SDK-AUTO-85A0FBE8116B9F9A.log</t>
  </si>
  <si>
    <t>section optimize：无效范围、外部 Provider 故障与超时、恢复后不自动保存</t>
  </si>
  <si>
    <t>沿用批次责任田：Feature override: F-047</t>
  </si>
  <si>
    <t>cases/AGT-010/receipt.json</t>
  </si>
  <si>
    <t>required test asset is not READY: mock.ext-knowledge; consumer=AGT-010; config/ext-knowledge.yaml is missing; cases declaring ext-served mock services cannot attach without it</t>
  </si>
  <si>
    <t>/home/jason/nexent-test-suite/runs/repository-daily/2026-10-22T021246.565216-0000-f4758b3d/cases/AGT-010 /home/jason/nexent-test-suite/runs/repository-daily/2026-10-22T021246.565216-0000-f4758b3d/logs/AGT-010.log</t>
  </si>
  <si>
    <t>Prompt optimization SDK 不可用，受依赖阻断</t>
  </si>
  <si>
    <t>沿用批次责任田：Feature override: F-048</t>
  </si>
  <si>
    <t>cases/AGT-012/junit.xml cases/AGT-012/receipt.json cases/AGT-012/step-1.log</t>
  </si>
  <si>
    <t>cases/AGT-012/test.py::test_prompt_provider_failure_preserves_draft [call]: tenant_a_admin = TestIdentity(id='tenant_a_admin', configured_tenant='tenant_a', configured_role='admin', user_id='4677295b-4247-44ad-bcaa-269f23606ebd', tenant_id='0a6bce15-b765-4f9c-b7dc-570eb2b72122', role='ADMIN') @pytest.mark.case_id(CASE_ID) @pytest.mark.stage('D3') @pytest.mark.asyncio async def test_prompt_provider_failure_preserves_draft(tenant_a_admin): # The formal runner requires one collected item per Case ID. Keep both # fault variants in that item; each still owns isolated assets/evidence. failures = [] for mode in ('unavailable', 'timeout'): try: &gt; await exercise_provider_fault(tenant_a_admin, mode) test-e2e/cases/AGT-012/test.py:142: _ _ _ _ _ _ _ _ _ _ _ _ _ _ _ _ _ _ _ _ _ _ _ _ _ _ _ _ _ _ _ _ _ _ _ _ _ _ _ _ identity = TestIdentity(id='tenant_a_admin', configured_tenant='tenant_a', configured_role='admin', user_id='4677295b-4247-44ad-bcaa-269f23606ebd', tenant_id='0a6bce15-b765-4f9c-b7dc-570eb2b72122', role='ADMIN') mode = 'unavailable' async def exercise_provider_fault(identity, mode): async with fault_model(identity, mode) as (model_id, nonce): async with _draft_agent(identity, model_ids=[model_id], owner_case_id=CASE_ID) as (agent_id, _): payload = {'agent_id': agent_id, 'model_id': model_id, 'feedback': 'Do not invent facts', 'selected': {'user_question': 'What is X?', 'assistant_answer': 'Unverified answer'}, 'history': [{'role': 'user', 'content': 'What is X?'}]} async with client('config', token=***, timeout=120) as api: before = await api.post('/agent/search_info', json={'agent_id': agent_id, 'version_no': 0}) assert_status(before, 200) started = time.monotonic() response = await api.post('/prompt/optimize/from_debug', json=payload) elapsed = time.monotonic() - started # An unhandled application error closes Uvicorn's keep-alive # connection. Read back through a new client; never retry the # optimization action or hide its original response. async with client('config', token=*** as api: after = await api.post('/agent/search_info', json={'agent_id': agent_id, 'version_no': 0}) assert_status(after, 200) receipt = await fault_control(nonce, 'state') write_case_evidence(CASE_ID + '-' + mode, {'mode': mode, 'receipt': receipt, 'http_status': response.status_code, 'elapsed_seconds': elapsed, 'draft_unchanged': snapshot(before.json()) == snapshot(after.json())}) if receipt['calls'] == 0 and response.status_code == 400: &gt; raise AssetDependencyError('capabilities', 'jiuwen', detail='Prompt optimization SDK is unavailable') E shared.asset_registry.AssetDependencyError: required test asset is not READY: capabilities.jiuwen; Prompt optimization SDK is unavailable test-e2e/cases/AGT-012/test.py:113: AssetDependencyError</t>
  </si>
  <si>
    <t>/home/jason/nexent-test-suite/runs/repository-daily/2026-10-22T021246.565216-0000-f4758b3d/cases/AGT-012 /home/jason/nexent-test-suite/runs/repository-daily/2026-10-22T021246.565216-0000-f4758b3d/logs/AGT-012.log</t>
  </si>
  <si>
    <t>SEARCH-DEEPSEEK-D3-001</t>
  </si>
  <si>
    <t>DeepSeek HTTP search and reference integration</t>
  </si>
  <si>
    <t>本次补分：SEARCH-WEB / SEARCH-DEEPSEEK，按用例描述匹配责任田；联网检索与引用上下文暂归上下文工程</t>
  </si>
  <si>
    <t>fdad3668c136e43236ba8d5cda94a6f8e5852d8e</t>
  </si>
  <si>
    <t>SEARCH-DEEPSEEK</t>
  </si>
  <si>
    <t>SEARCH-WEB</t>
  </si>
  <si>
    <t>cases/SEARCH-DEEPSEEK-D3-001/receipt.json</t>
  </si>
  <si>
    <t>/home/jason/nexent-test-suite/runs/repository-daily/2026-10-22T021246.565216-0000-f4758b3d/cases/SEARCH-DEEPSEEK-D3-001 /home/jason/nexent-test-suite/runs/repository-daily/2026-10-22T021246.565216-0000-f4758b3d/logs/SEARCH-DEEPSEEK-D3-001.log</t>
  </si>
  <si>
    <t>智能生成修改职责Prompt→手动微调与autosave</t>
  </si>
  <si>
    <t>沿用批次责任田：explicit Feature-ID pattern: V5-PW-PROMPT-01</t>
  </si>
  <si>
    <t>V5-PW-PROMPT-01</t>
  </si>
  <si>
    <t>cases/PW-PROMPT-01/receipt.json cases/PW-PROMPT-01/step-1.log cases/PW-PROMPT-01/step-2.log</t>
  </si>
  <si>
    <t>cases/PW-PROMPT-01/d4/PW-PROMPT-01/failure.png cases/PW-PROMPT-01/d4/PW-PROMPT-01/trace.zip</t>
  </si>
  <si>
    <t>TimeoutError: locator.inputValue: Timeout 30000ms exceeded. Call log: - waiting for getByPlaceholder('请输入智能体描述')</t>
  </si>
  <si>
    <t>/home/jason/nexent-test-suite/runs/repository-daily/2026-10-22T021246.565216-0000-f4758b3d/cases/PW-PROMPT-01 /home/jason/nexent-test-suite/runs/repository-daily/2026-10-22T021246.565216-0000-f4758b3d/logs/PW-PROMPT-01.log</t>
  </si>
  <si>
    <t>沿用批次责任田：explicit Feature-ID pattern: V5-PW-PROMPT-02</t>
  </si>
  <si>
    <t>V5-PW-PROMPT-02</t>
  </si>
  <si>
    <t>cases/PW-PROMPT-02/receipt.json cases/PW-PROMPT-02/step-1.log cases/PW-PROMPT-02/step-2.log</t>
  </si>
  <si>
    <t>cases/PW-PROMPT-02/d4/PW-PROMPT-02/failure.png cases/PW-PROMPT-02/d4/PW-PROMPT-02/trace.zip</t>
  </si>
  <si>
    <t>/home/jason/nexent-test-suite/runs/repository-daily/2026-10-22T021246.565216-0000-f4758b3d/cases/PW-PROMPT-02 /home/jason/nexent-test-suite/runs/repository-daily/2026-10-22T021246.565216-0000-f4758b3d/logs/PW-PROMPT-02.log</t>
  </si>
  <si>
    <t>SEARCH-DEEPSEEK-D4-001</t>
  </si>
  <si>
    <t>DeepSeek configuration switch and localized validation journey</t>
  </si>
  <si>
    <t>cases/SEARCH-DEEPSEEK-D4-001/receipt.json</t>
  </si>
  <si>
    <t>/home/jason/nexent-test-suite/runs/repository-daily/2026-10-22T021246.565216-0000-f4758b3d/cases/SEARCH-DEEPSEEK-D4-001 /home/jason/nexent-test-suite/runs/repository-daily/2026-10-22T021246.565216-0000-f4758b3d/logs/SEARCH-DEEPSEEK-D4-001.log</t>
  </si>
  <si>
    <t>测试引用的 sync_system_default_prompt_template 属性不存在</t>
  </si>
  <si>
    <t>沿用批次责任田：Feature override: V5-REL-AUTO-AF6CA560E762D682</t>
  </si>
  <si>
    <t>V5-REL-AUTO-AF6CA560E762D682</t>
  </si>
  <si>
    <t>cases/REL-AUTO-AF6CA560E762D682/junit.xml cases/REL-AUTO-AF6CA560E762D682/receipt.json cases/REL-AUTO-AF6CA560E762D682/step-1.log</t>
  </si>
  <si>
    <t>已修改测试用例；</t>
  </si>
  <si>
    <t>cases/REL-AUTO-AF6CA560E762D682/test.py::test_config_lifespan_recovery_order_failure_tolerance_and_shutdown [call]: monkeypatch = &lt;_pytest.monkeypatch.MonkeyPatch object at 0x7b7fa0067ad0&gt; caplog = &lt;_pytest.logging.LogCaptureFixture object at 0x7b7f9fd6b210&gt; @pytest.mark.asyncio @pytest.mark.case_id('REL-AUTO-AF6CA560E762D682') @pytest.mark.stage('D5') async def test_config_lifespan_recovery_order_failure_tolerance_and_shutdown(monkeypatch, caplog): calls: list[str] = [] captured: dict = {} def set_default(m): captured['set_default_arg'] = m calls.append('set_default') def clear_default(m): captured['clear_default_arg'] = m calls.append('clear_default') def sync_prompt_ok(): calls.append('prompt_sync') monkeypatch.setattr(config_app, 'set_default_thread_manager', set_default) monkeypatch.setattr(config_app, 'clear_default_thread_manager', clear_default) &gt; monkeypatch.setattr(config_app, 'sync_system_default_prompt_template', sync_prompt_ok) E AttributeError: &lt;module 'apps.config_app' from '/root/project/nexent/backend/apps/config_app.py'&gt; has no attribute 'sync_system_default_prompt_template' test-e2e/cases/REL-AUTO-AF6CA560E762D682/test.py:72: AttributeError</t>
  </si>
  <si>
    <t>/home/jason/nexent-test-suite/runs/repository-daily/2026-10-22T021246.565216-0000-f4758b3d/cases/REL-AUTO-AF6CA560E762D682 /home/jason/nexent-test-suite/runs/repository-daily/2026-10-22T021246.565216-0000-f4758b3d/logs/REL-AUTO-AF6CA560E762D682.log</t>
  </si>
  <si>
    <t>沿用批次责任田：Feature category: 智能体配置</t>
  </si>
  <si>
    <t>cases/UT-FE-002/junit.xml cases/UT-FE-002/receipt.json cases/UT-FE-002/step-1.log</t>
  </si>
  <si>
    <t>/home/jason/nexent-test-suite/runs/repository-daily/2026-10-22T021246.565216-0000-f4758b3d/cases/UT-FE-002 /home/jason/nexent-test-suite/runs/repository-daily/2026-10-22T021246.565216-0000-f4758b3d/logs/UT-FE-002.log</t>
  </si>
  <si>
    <t>cases/UT-FE-AUTO-3D13A0DB24D58E7C/junit.xml cases/UT-FE-AUTO-3D13A0DB24D58E7C/receipt.json cases/UT-FE-AUTO-3D13A0DB24D58E7C/step-1.log</t>
  </si>
  <si>
    <t>/home/jason/nexent-test-suite/runs/repository-daily/2026-10-22T021246.565216-0000-f4758b3d/cases/UT-FE-AUTO-3D13A0DB24D58E7C /home/jason/nexent-test-suite/runs/repository-daily/2026-10-22T021246.565216-0000-f4758b3d/logs/UT-FE-AUTO-3D13A0DB24D58E7C.log</t>
  </si>
  <si>
    <t>cases/UT-FE-AUTO-583566BA85F098F1/junit.xml cases/UT-FE-AUTO-583566BA85F098F1/receipt.json cases/UT-FE-AUTO-583566BA85F098F1/step-1.log</t>
  </si>
  <si>
    <t>/home/jason/nexent-test-suite/runs/repository-daily/2026-10-22T021246.565216-0000-f4758b3d/cases/UT-FE-AUTO-583566BA85F098F1 /home/jason/nexent-test-suite/runs/repository-daily/2026-10-22T021246.565216-0000-f4758b3d/logs/UT-FE-AUTO-583566BA85F098F1.log</t>
  </si>
  <si>
    <t>cases/UT-FE-AUTO-A2A0CB86E6D3E2F3/junit.xml cases/UT-FE-AUTO-A2A0CB86E6D3E2F3/receipt.json cases/UT-FE-AUTO-A2A0CB86E6D3E2F3/step-1.log</t>
  </si>
  <si>
    <t>/home/jason/nexent-test-suite/runs/repository-daily/2026-10-22T021246.565216-0000-f4758b3d/cases/UT-FE-AUTO-A2A0CB86E6D3E2F3 /home/jason/nexent-test-suite/runs/repository-daily/2026-10-22T021246.565216-0000-f4758b3d/logs/UT-FE-AUTO-A2A0CB86E6D3E2F3.log</t>
  </si>
  <si>
    <t>cases/UT-FE-AUTO-A60EF4DAA250E60E/junit.xml cases/UT-FE-AUTO-A60EF4DAA250E60E/receipt.json cases/UT-FE-AUTO-A60EF4DAA250E60E/step-1.log</t>
  </si>
  <si>
    <t>/home/jason/nexent-test-suite/runs/repository-daily/2026-10-22T021246.565216-0000-f4758b3d/cases/UT-FE-AUTO-A60EF4DAA250E60E /home/jason/nexent-test-suite/runs/repository-daily/2026-10-22T021246.565216-0000-f4758b3d/logs/UT-FE-AUTO-A60EF4DAA250E60E.log</t>
  </si>
  <si>
    <t>cases/UT-FE-AUTO-CC79D2BB8D78E346/junit.xml cases/UT-FE-AUTO-CC79D2BB8D78E346/receipt.json cases/UT-FE-AUTO-CC79D2BB8D78E346/step-1.log</t>
  </si>
  <si>
    <t>/home/jason/nexent-test-suite/runs/repository-daily/2026-10-22T021246.565216-0000-f4758b3d/cases/UT-FE-AUTO-CC79D2BB8D78E346 /home/jason/nexent-test-suite/runs/repository-daily/2026-10-22T021246.565216-0000-f4758b3d/logs/UT-FE-AUTO-CC79D2BB8D78E346.log</t>
  </si>
  <si>
    <t>cases/AGT-001/receipt.json</t>
  </si>
  <si>
    <t>required test asset is not READY: mock.ext-knowledge; consumer=AGT-001; config/ext-knowledge.yaml is missing; cases declaring ext-served mock services cannot attach without it</t>
  </si>
  <si>
    <t>/home/jason/nexent-test-suite/runs/repository-daily/2026-10-22T021246.565216-0000-f4758b3d/cases/AGT-001 /home/jason/nexent-test-suite/runs/repository-daily/2026-10-22T021246.565216-0000-f4758b3d/logs/AGT-001.log</t>
  </si>
  <si>
    <t>cases/AGT-002/receipt.json</t>
  </si>
  <si>
    <t>required test asset is not READY: mock.ext-knowledge; consumer=AGT-002; config/ext-knowledge.yaml is missing; cases declaring ext-served mock services cannot attach without it</t>
  </si>
  <si>
    <t>/home/jason/nexent-test-suite/runs/repository-daily/2026-10-22T021246.565216-0000-f4758b3d/cases/AGT-002 /home/jason/nexent-test-suite/runs/repository-daily/2026-10-22T021246.565216-0000-f4758b3d/logs/AGT-002.log</t>
  </si>
  <si>
    <t>cases/AGT-003/junit.xml cases/AGT-003/receipt.json cases/AGT-003/step-1.log</t>
  </si>
  <si>
    <t>/home/jason/nexent-test-suite/runs/repository-daily/2026-10-22T021246.565216-0000-f4758b3d/cases/AGT-003 /home/jason/nexent-test-suite/runs/repository-daily/2026-10-22T021246.565216-0000-f4758b3d/logs/AGT-003.log</t>
  </si>
  <si>
    <t>AGENT-EDITOR-D4-002</t>
  </si>
  <si>
    <t>Retry creation after a rejected save without losing input</t>
  </si>
  <si>
    <t>Error: expect(locator).toBeEnabled() failed</t>
  </si>
  <si>
    <t>本次补分：AGENT-EDITOR / AGENT-EDITOR-WORKFLOWS，按用例描述匹配责任田</t>
  </si>
  <si>
    <t>984399740478db7f1e969acc7cb29b224aee5709</t>
  </si>
  <si>
    <t>AGENT-EDITOR-WORKFLOWS</t>
  </si>
  <si>
    <t>AGENT-EDITOR</t>
  </si>
  <si>
    <t>cases/AGENT-EDITOR-D4-002/receipt.json cases/AGENT-EDITOR-D4-002/step-1.log cases/AGENT-EDITOR-D4-002/step-2.log</t>
  </si>
  <si>
    <t>cases/AGENT-EDITOR-D4-002/d4/AGENT-EDITOR-D4-002/failure.png cases/AGENT-EDITOR-D4-002/d4/AGENT-EDITOR-D4-002/trace.zip</t>
  </si>
  <si>
    <t>Error: expect(locator).toBeEnabled() failed Locator: getByRole('dialog').getByRole('button', { name: '创建', exact: true }) Expected: enabled Timeout: 30000ms Error: element(s) not found Call log: - Expect "toBeEnabled" with timeout 30000ms - waiting for getByRole('dialog').getByRole('button', { name: '创建', exact: true })</t>
  </si>
  <si>
    <t>/home/jason/nexent-test-suite/runs/repository-daily/2026-10-22T021246.565216-0000-f4758b3d/cases/AGENT-EDITOR-D4-002 /home/jason/nexent-test-suite/runs/repository-daily/2026-10-22T021246.565216-0000-f4758b3d/logs/AGENT-EDITOR-D4-002.log</t>
  </si>
  <si>
    <t>AGENT-EDITOR-D4-003</t>
  </si>
  <si>
    <t>Persist edited guidance and description across reload</t>
  </si>
  <si>
    <t>TimeoutError: locator.fill: Timeout 30000ms exceeded.</t>
  </si>
  <si>
    <t>cases/AGENT-EDITOR-D4-003/receipt.json cases/AGENT-EDITOR-D4-003/step-1.log cases/AGENT-EDITOR-D4-003/step-2.log</t>
  </si>
  <si>
    <t>cases/AGENT-EDITOR-D4-003/d4/AGENT-EDITOR-D4-003/failure.png cases/AGENT-EDITOR-D4-003/d4/AGENT-EDITOR-D4-003/trace.zip</t>
  </si>
  <si>
    <t>TimeoutError: locator.fill: Timeout 30000ms exceeded. Call log: - waiting for getByPlaceholder('欢迎语将在客户侧对话框首页展示。') - locator resolved to &lt;textarea maxlength="200" aria-label="开场白" placeholder="欢迎语将在客户侧对话框首页展示。" class="ant-input css-eofgey !h-[62px] !min-h-[62px] !resize-none !rounded-[4px] !px-3 !py-[5px] !text-sm !leading-[22px] !tracking-[0px] !text-[#191919] [font-family:'HarmonyOS_Sans_SC',sans-serif]"&gt;你好，我可以帮助你解答健康问题。&lt;/textarea&gt; - fill("Greeting saved by the browser journey") - attempting fill action 2 × waiting for element to be visible, enabled and editable - element is not visible - retrying fill action - waiting 20ms 2 × waiting for element to be visible, enabled and editable - element is not visible - retrying fill action - waiting 100ms 59 × waiting for element to be visible, enabled and editable - element is not visible - retrying fill action - waiting 500ms</t>
  </si>
  <si>
    <t>/home/jason/nexent-test-suite/runs/repository-daily/2026-10-22T021246.565216-0000-f4758b3d/cases/AGENT-EDITOR-D4-003 /home/jason/nexent-test-suite/runs/repository-daily/2026-10-22T021246.565216-0000-f4758b3d/logs/AGENT-EDITOR-D4-003.log</t>
  </si>
  <si>
    <t>AGENT-EDITOR-D4-004</t>
  </si>
  <si>
    <t>Cancel resource selection without changing associations</t>
  </si>
  <si>
    <t>Error: expect(received).toEqual(expected) // deep equality</t>
  </si>
  <si>
    <t>cases/AGENT-EDITOR-D4-004/receipt.json cases/AGENT-EDITOR-D4-004/step-1.log cases/AGENT-EDITOR-D4-004/step-2.log</t>
  </si>
  <si>
    <t>cases/AGENT-EDITOR-D4-004/d4/AGENT-EDITOR-D4-004/failure.png cases/AGENT-EDITOR-D4-004/d4/AGENT-EDITOR-D4-004/trace.zip</t>
  </si>
  <si>
    <t>Error: expect(received).toEqual(expected) // deep equality - Expected - 1 + Received + 3 - Array [] + Array [ + "/tag-libraries/assignments/knowledge_base/batch_read", + ]</t>
  </si>
  <si>
    <t>/home/jason/nexent-test-suite/runs/repository-daily/2026-10-22T021246.565216-0000-f4758b3d/cases/AGENT-EDITOR-D4-004 /home/jason/nexent-test-suite/runs/repository-daily/2026-10-22T021246.565216-0000-f4758b3d/logs/AGENT-EDITOR-D4-004.log</t>
  </si>
  <si>
    <t>AGENT-LIST-D4-002</t>
  </si>
  <si>
    <t>Match the inspected desktop Agent guide and card layout while retaining list workflows</t>
  </si>
  <si>
    <t>本次补分：AGENT-LIST / AGENT-LIST-VIEWS，按用例描述匹配责任田</t>
  </si>
  <si>
    <t>9ee52bce44ec6647c3d831c4a7bc5bf2d768ca68</t>
  </si>
  <si>
    <t>AGENT-LIST-VIEWS</t>
  </si>
  <si>
    <t>AGENT-LIST</t>
  </si>
  <si>
    <t>cases/AGENT-LIST-D4-002/receipt.json</t>
  </si>
  <si>
    <t>/home/jason/nexent-test-suite/runs/repository-daily/2026-10-22T021246.565216-0000-f4758b3d/cases/AGENT-LIST-D4-002 /home/jason/nexent-test-suite/runs/repository-daily/2026-10-22T021246.565216-0000-f4758b3d/logs/AGENT-LIST-D4-002.log</t>
  </si>
  <si>
    <t>NL2AGENT-PROTOCOL-D4-001</t>
  </si>
  <si>
    <t>Both creator entries persist target protocol policy</t>
  </si>
  <si>
    <t>本次补分：AGENT-CREATION / NL2AGENT-PROTOCOL，按用例描述匹配责任田</t>
  </si>
  <si>
    <t>5ebdc585dc57007febeb5263022df5e5e9014cb9</t>
  </si>
  <si>
    <t>NL2AGENT-PROTOCOL</t>
  </si>
  <si>
    <t>AGENT-CREATION</t>
  </si>
  <si>
    <t>cases/NL2AGENT-PROTOCOL-D4-001/receipt.json</t>
  </si>
  <si>
    <t>/home/jason/nexent-test-suite/runs/repository-daily/2026-10-22T021246.565216-0000-f4758b3d/cases/NL2AGENT-PROTOCOL-D4-001 /home/jason/nexent-test-suite/runs/repository-daily/2026-10-22T021246.565216-0000-f4758b3d/logs/NL2AGENT-PROTOCOL-D4-001.log</t>
  </si>
  <si>
    <t>沿用批次责任田：explicit Feature-ID pattern: V5-PW-AGENT-01</t>
  </si>
  <si>
    <t>V5-PW-AGENT-01</t>
  </si>
  <si>
    <t>cases/PW-AGENT-01/receipt.json cases/PW-AGENT-01/step-1.log cases/PW-AGENT-01/step-2.log</t>
  </si>
  <si>
    <t>cases/PW-AGENT-01/d4/PW-AGENT-01/failure.png cases/PW-AGENT-01/d4/PW-AGENT-01/trace.zip</t>
  </si>
  <si>
    <t>TimeoutError: locator.click: Timeout 30000ms exceeded. Call log: - waiting for getByText('模型与提示词', { exact: true }).first().locator('xpath=ancestor::button[1]').locator('../..').getByRole('combobox').first()</t>
  </si>
  <si>
    <t>/home/jason/nexent-test-suite/runs/repository-daily/2026-10-22T021246.565216-0000-f4758b3d/cases/PW-AGENT-01 /home/jason/nexent-test-suite/runs/repository-daily/2026-10-22T021246.565216-0000-f4758b3d/logs/PW-AGENT-01.log</t>
  </si>
  <si>
    <t>沿用批次责任田：explicit Feature-ID pattern: V5-PW-AGENT-02</t>
  </si>
  <si>
    <t>bd2ffefd8cfcc82da83101494e88eca1ee1abcf3</t>
  </si>
  <si>
    <t>V5-PW-AGENT-02</t>
  </si>
  <si>
    <t>cases/PW-AGENT-02/receipt.json cases/PW-AGENT-02/step-1.log cases/PW-AGENT-02/step-2.log</t>
  </si>
  <si>
    <t>cases/PW-AGENT-02/d4/PW-AGENT-02/failure.png cases/PW-AGENT-02/d4/PW-AGENT-02/trace.zip</t>
  </si>
  <si>
    <t>TimeoutError: locator.click: Timeout 30000ms exceeded. Call log: - waiting for getByRole('dialog').getByText('d4-local-prerequisite-a672b77567', { exact: true }).last().locator('xpath=ancestor::div[3]').getByRole('button').first()</t>
  </si>
  <si>
    <t>/home/jason/nexent-test-suite/runs/repository-daily/2026-10-22T021246.565216-0000-f4758b3d/cases/PW-AGENT-02 /home/jason/nexent-test-suite/runs/repository-daily/2026-10-22T021246.565216-0000-f4758b3d/logs/PW-AGENT-02.log</t>
  </si>
  <si>
    <t>沿用批次责任田：explicit Feature-ID pattern: V5-PW-AGENT-03</t>
  </si>
  <si>
    <t>V5-PW-AGENT-03</t>
  </si>
  <si>
    <t>cases/PW-AGENT-03/receipt.json cases/PW-AGENT-03/step-1.log cases/PW-AGENT-03/step-2.log</t>
  </si>
  <si>
    <t>cases/PW-AGENT-03/d4/PW-AGENT-03/failure.png cases/PW-AGENT-03/d4/PW-AGENT-03/trace.zip</t>
  </si>
  <si>
    <t>/home/jason/nexent-test-suite/runs/repository-daily/2026-10-22T021246.565216-0000-f4758b3d/cases/PW-AGENT-03 /home/jason/nexent-test-suite/runs/repository-daily/2026-10-22T021246.565216-0000-f4758b3d/logs/PW-AGENT-03.log</t>
  </si>
  <si>
    <t>沿用批次责任田：explicit Feature-ID pattern: V5-PW-AGENT-IMPORT-01</t>
  </si>
  <si>
    <t>V5-PW-AGENT-IMPORT-01</t>
  </si>
  <si>
    <t>cases/PW-AGENT-IMPORT-01/receipt.json cases/PW-AGENT-IMPORT-01/step-1.log cases/PW-AGENT-IMPORT-01/step-2.log</t>
  </si>
  <si>
    <t>cases/PW-AGENT-IMPORT-01/d4/PW-AGENT-IMPORT-01/failure.png cases/PW-AGENT-IMPORT-01/d4/PW-AGENT-IMPORT-01/trace.zip</t>
  </si>
  <si>
    <t>/home/jason/nexent-test-suite/runs/repository-daily/2026-10-22T021246.565216-0000-f4758b3d/cases/PW-AGENT-IMPORT-01 /home/jason/nexent-test-suite/runs/repository-daily/2026-10-22T021246.565216-0000-f4758b3d/logs/PW-AGENT-IMPORT-01.log</t>
  </si>
  <si>
    <t>TimeoutError: generation did not reach its required next stage within 300000ms</t>
  </si>
  <si>
    <t>沿用批次责任田：explicit Feature-ID pattern: V5-PW-NL2AGENT-01</t>
  </si>
  <si>
    <t>V5-PW-NL2AGENT-01</t>
  </si>
  <si>
    <t>cases/PW-NL2AGENT-01/receipt.json cases/PW-NL2AGENT-01/step-1.log cases/PW-NL2AGENT-01/step-2.log</t>
  </si>
  <si>
    <t>cases/PW-NL2AGENT-01/d4/PW-NL2AGENT-01/failure.png cases/PW-NL2AGENT-01/d4/PW-NL2AGENT-01/trace.zip</t>
  </si>
  <si>
    <t>/home/jason/nexent-test-suite/runs/repository-daily/2026-10-22T021246.565216-0000-f4758b3d/cases/PW-NL2AGENT-01 /home/jason/nexent-test-suite/runs/repository-daily/2026-10-22T021246.565216-0000-f4758b3d/logs/PW-NL2AGENT-01.log</t>
  </si>
  <si>
    <t>AGENT-PROMPT-D5-001</t>
  </si>
  <si>
    <t>Single Agent prompt migration preserves data and is repeatable</t>
  </si>
  <si>
    <t>cases/AGENT-PROMPT-D5-001/receipt.json</t>
  </si>
  <si>
    <t>/home/jason/nexent-test-suite/runs/repository-daily/2026-10-22T021246.565216-0000-f4758b3d/cases/AGENT-PROMPT-D5-001 /home/jason/nexent-test-suite/runs/repository-daily/2026-10-22T021246.565216-0000-f4758b3d/logs/AGENT-PROMPT-D5-001.log</t>
  </si>
  <si>
    <t>SAI-D3-001</t>
  </si>
  <si>
    <t>Real CoreAgent parallel invocation uses distinct Docker kernels</t>
  </si>
  <si>
    <t>本次补分：RUNTIME-SANDBOX / SAI-001，按用例描述匹配责任田</t>
  </si>
  <si>
    <t>panyehong</t>
  </si>
  <si>
    <t>5a1c1a4284b22468b34fb167ef15eecb6d1582f1</t>
  </si>
  <si>
    <t>SAI-001</t>
  </si>
  <si>
    <t>RUNTIME-SANDBOX</t>
  </si>
  <si>
    <t>cases/SAI-D3-001/receipt.json</t>
  </si>
  <si>
    <t>/home/jason/nexent-test-suite/runs/repository-daily/2026-10-22T021246.565216-0000-f4758b3d/cases/SAI-D3-001 /home/jason/nexent-test-suite/runs/repository-daily/2026-10-22T021246.565216-0000-f4758b3d/logs/SAI-D3-001.log</t>
  </si>
  <si>
    <t>TFP-D3-001</t>
  </si>
  <si>
    <t>Real Nexent runtime defers Docker until ordinary code</t>
  </si>
  <si>
    <t>本次补分：RUNTIME-SANDBOX / TFP-001，按用例描述匹配责任田</t>
  </si>
  <si>
    <t>cb7ad02c9a78b21e55652921c8562337476aaa82</t>
  </si>
  <si>
    <t>TFP-001</t>
  </si>
  <si>
    <t>TFP-D4-001</t>
  </si>
  <si>
    <t>Chat displays fast and promoted tool tasks correctly</t>
  </si>
  <si>
    <t>SAI-D5-001</t>
  </si>
  <si>
    <t>Built verification image sustains repeated parallel calls in session and system scopes</t>
  </si>
  <si>
    <t>cases/SAI-D5-001/receipt.json</t>
  </si>
  <si>
    <t>/home/jason/nexent-test-suite/runs/repository-daily/2026-10-22T021246.565216-0000-f4758b3d/cases/SAI-D5-001 /home/jason/nexent-test-suite/runs/repository-daily/2026-10-22T021246.565216-0000-f4758b3d/logs/SAI-D5-001.log</t>
  </si>
  <si>
    <t>DEP-IMAGE-BASE-TOOLS</t>
  </si>
  <si>
    <t>Runtime utility installation layers and sandbox user access</t>
  </si>
  <si>
    <t>manual</t>
  </si>
  <si>
    <t>本次补分：V5-BASELINE / F-173，按用例描述匹配责任田</t>
  </si>
  <si>
    <t>f4b66877c5bf9ab0cbcd52a1a1fcd3169f785b29</t>
  </si>
  <si>
    <t>K8S-ENV-D5-001</t>
  </si>
  <si>
    <t>K8s backend env file injection, precedence, replacement and cleanup</t>
  </si>
  <si>
    <t>未配置隔离 Kubernetes 集群前置项，未访问集群</t>
  </si>
  <si>
    <t>cases/K8S-ENV-D5-001/junit.xml cases/K8S-ENV-D5-001/receipt.json cases/K8S-ENV-D5-001/step-1.log</t>
  </si>
  <si>
    <t>cases/K8S-ENV-D5-001/test.py::test_k8s_env_files_runtime [call]: monkeypatch = &lt;_pytest.monkeypatch.MonkeyPatch object at 0x7036c1ddf190&gt; @pytest.mark.stage("D5") @pytest.mark.case_id(CASE_ID) @pytest.mark.deploy @pytest.mark.p1 def test_k8s_env_files_runtime(monkeypatch): &gt; context, image, commands = runtime_configuration() ^^^^^^^^^^^^^^^^^^^^^^^ test-e2e/cases/K8S-ENV-D5-001/test.py:250: _ _ _ _ _ _ _ _ _ _ _ _ _ _ _ _ _ _ _ _ _ _ _ _ _ _ _ _ _ _ _ _ _ _ _ _ _ _ _ _ test-e2e/cases/K8S-ENV-D5-001/test.py:37: in runtime_configuration context = prerequisite("context", os.environ.get("NEXENT_D5_K8S_CONTEXT", "").strip()) ^^^^^^^^^^^^^^^^^^^^^^^^^^^^^^^^^^^^^^^^^^^^^^^^^^^^^^^^^^^^^^^^^^^^^^^^^^^^ _ _ _ _ _ _ _ _ _ _ _ _ _ _ _ _ _ _ _ _ _ _ _ _ _ _ _ _ _ _ _ _ _ _ _ _ _ _ _ _ name = 'context', value = '' def prerequisite(name, value): if not value: &gt; raise AssetDependencyError("k8s_env_injection", name, consumer_case_id=CASE_ID, detail="Explicit isolated-cluster prerequisite is missing; no cluster access attempted") E shared.asset_registry.AssetDependencyError: required test asset is not READY: k8s_env_injection.context; consumer=K8S-ENV-D5-001; Explicit isolated-cluster prerequisite is missing; no cluster access attempted test-e2e/cases/K8S-ENV-D5-001/test.py:29: AssetDependencyError</t>
  </si>
  <si>
    <t>/home/jason/nexent-test-suite/runs/repository-daily/2026-10-22T021246.565216-0000-f4758b3d/cases/K8S-ENV-D5-001 /home/jason/nexent-test-suite/runs/repository-daily/2026-10-22T021246.565216-0000-f4758b3d/logs/K8S-ENV-D5-001.log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</si>
</sst>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\ hh:mm:ss"/>
  </numFmts>
  <fonts count="44">
    <font>
      <sz val="11"/>
      <name val="Carlito"/>
      <charset val="134"/>
    </font>
    <font>
      <sz val="10"/>
      <color rgb="FF243247"/>
      <name val="Arial"/>
      <charset val="0"/>
    </font>
    <font>
      <b/>
      <sz val="15"/>
      <color rgb="FF16324F"/>
      <name val="Arial"/>
      <charset val="0"/>
    </font>
    <font>
      <sz val="10"/>
      <color rgb="FF5C6A7B"/>
      <name val="Arial"/>
      <charset val="0"/>
    </font>
    <font>
      <b/>
      <sz val="10"/>
      <color rgb="FFFFFFFF"/>
      <name val="Arial"/>
      <charset val="0"/>
    </font>
    <font>
      <sz val="11"/>
      <color rgb="FF000000"/>
      <name val="Carlito"/>
      <charset val="0"/>
    </font>
    <font>
      <b/>
      <sz val="11"/>
      <name val="Carlito"/>
      <charset val="134"/>
    </font>
    <font>
      <sz val="11"/>
      <color rgb="FF000000"/>
      <name val="Carlito"/>
      <charset val="134"/>
    </font>
    <font>
      <b/>
      <sz val="15"/>
      <color rgb="FF17365D"/>
      <name val="Arial"/>
      <charset val="134"/>
    </font>
    <font>
      <sz val="10"/>
      <color rgb="FF1F2937"/>
      <name val="Arial"/>
      <charset val="134"/>
    </font>
    <font>
      <i/>
      <sz val="10"/>
      <color rgb="FF526579"/>
      <name val="Arial"/>
      <charset val="134"/>
    </font>
    <font>
      <b/>
      <sz val="10"/>
      <color rgb="FFFFFFFF"/>
      <name val="Arial"/>
      <charset val="134"/>
    </font>
    <font>
      <b/>
      <sz val="10"/>
      <color rgb="FF17365D"/>
      <name val="Arial"/>
      <charset val="134"/>
    </font>
    <font>
      <b/>
      <sz val="15"/>
      <color rgb="FF172B4D"/>
      <name val="Arial"/>
      <charset val="134"/>
    </font>
    <font>
      <i/>
      <sz val="10"/>
      <color rgb="FF5E6C84"/>
      <name val="Arial"/>
      <charset val="134"/>
    </font>
    <font>
      <sz val="10"/>
      <color rgb="FF172B4D"/>
      <name val="Arial"/>
      <charset val="134"/>
    </font>
    <font>
      <b/>
      <sz val="9"/>
      <color rgb="FFFFFFFF"/>
      <name val="Arial"/>
      <charset val="134"/>
    </font>
    <font>
      <b/>
      <sz val="10"/>
      <color rgb="FF172B4D"/>
      <name val="Arial"/>
      <charset val="134"/>
    </font>
    <font>
      <sz val="9"/>
      <color rgb="FF172B4D"/>
      <name val="Arial"/>
      <charset val="134"/>
    </font>
    <font>
      <sz val="9"/>
      <color rgb="FF172B4D"/>
      <name val="Arial"/>
      <charset val="0"/>
    </font>
    <font>
      <sz val="10"/>
      <color rgb="FF34456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name val="Carlito"/>
      <charset val="134"/>
    </font>
    <font>
      <sz val="11.25"/>
      <color rgb="FF000000"/>
      <name val="Carlito"/>
      <charset val="134"/>
    </font>
    <font>
      <sz val="11.25"/>
      <color rgb="FF000000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43E5A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9FAEC0"/>
      </bottom>
      <diagonal/>
    </border>
    <border>
      <left/>
      <right/>
      <top/>
      <bottom style="double">
        <color rgb="FF1F4E78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8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8" applyNumberFormat="0" applyAlignment="0" applyProtection="0">
      <alignment vertical="center"/>
    </xf>
    <xf numFmtId="0" fontId="32" fillId="10" borderId="7" applyNumberFormat="0" applyAlignment="0" applyProtection="0">
      <alignment vertical="center"/>
    </xf>
    <xf numFmtId="0" fontId="33" fillId="11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vertical="top" wrapText="1"/>
    </xf>
    <xf numFmtId="177" fontId="1" fillId="0" borderId="0" xfId="0" applyNumberFormat="1" applyFont="1" applyAlignment="1">
      <alignment vertical="top" wrapText="1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/>
    <xf numFmtId="0" fontId="0" fillId="0" borderId="0" xfId="0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49" applyFont="1"/>
    <xf numFmtId="0" fontId="7" fillId="0" borderId="0" xfId="49" applyFont="1" applyAlignment="1">
      <alignment wrapText="1"/>
    </xf>
    <xf numFmtId="0" fontId="7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 wrapText="1"/>
    </xf>
    <xf numFmtId="0" fontId="0" fillId="0" borderId="0" xfId="49" applyNumberFormat="1"/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0" fontId="10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 wrapText="1"/>
    </xf>
    <xf numFmtId="3" fontId="12" fillId="0" borderId="0" xfId="49" applyNumberFormat="1" applyFont="1" applyFill="1" applyBorder="1"/>
    <xf numFmtId="0" fontId="9" fillId="0" borderId="0" xfId="49" applyNumberFormat="1" applyFont="1" applyFill="1" applyBorder="1" applyAlignment="1">
      <alignment vertical="center"/>
    </xf>
    <xf numFmtId="176" fontId="9" fillId="0" borderId="0" xfId="49" applyNumberFormat="1" applyFont="1" applyFill="1" applyBorder="1" applyAlignment="1">
      <alignment vertical="center"/>
    </xf>
    <xf numFmtId="177" fontId="9" fillId="0" borderId="0" xfId="49" applyNumberFormat="1" applyFont="1" applyFill="1" applyBorder="1" applyAlignment="1">
      <alignment vertical="center"/>
    </xf>
    <xf numFmtId="0" fontId="9" fillId="0" borderId="0" xfId="49" applyNumberFormat="1" applyFont="1" applyFill="1" applyBorder="1" applyAlignment="1">
      <alignment vertical="center" wrapText="1"/>
    </xf>
    <xf numFmtId="0" fontId="13" fillId="0" borderId="0" xfId="49" applyNumberFormat="1" applyFont="1" applyFill="1" applyBorder="1" applyAlignment="1">
      <alignment vertical="center"/>
    </xf>
    <xf numFmtId="0" fontId="14" fillId="0" borderId="0" xfId="49" applyNumberFormat="1" applyFont="1" applyFill="1" applyBorder="1" applyAlignment="1">
      <alignment vertical="center"/>
    </xf>
    <xf numFmtId="0" fontId="15" fillId="0" borderId="0" xfId="49" applyNumberFormat="1" applyFont="1" applyFill="1" applyBorder="1" applyAlignment="1">
      <alignment vertical="center" wrapText="1"/>
    </xf>
    <xf numFmtId="0" fontId="15" fillId="0" borderId="0" xfId="49" applyNumberFormat="1" applyFont="1" applyFill="1" applyBorder="1" applyAlignment="1">
      <alignment horizontal="center" vertical="center" wrapText="1"/>
    </xf>
    <xf numFmtId="0" fontId="16" fillId="4" borderId="0" xfId="49" applyNumberFormat="1" applyFont="1" applyFill="1" applyBorder="1" applyAlignment="1">
      <alignment horizontal="center" vertical="center" wrapText="1"/>
    </xf>
    <xf numFmtId="3" fontId="17" fillId="5" borderId="2" xfId="49" applyNumberFormat="1" applyFont="1" applyFill="1" applyBorder="1" applyAlignment="1">
      <alignment horizontal="right" vertical="center"/>
    </xf>
    <xf numFmtId="0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vertical="center" wrapText="1"/>
    </xf>
    <xf numFmtId="176" fontId="18" fillId="0" borderId="0" xfId="49" applyNumberFormat="1" applyFont="1" applyFill="1" applyBorder="1" applyAlignment="1">
      <alignment vertical="center"/>
    </xf>
    <xf numFmtId="177" fontId="18" fillId="0" borderId="0" xfId="49" applyNumberFormat="1" applyFont="1" applyFill="1" applyBorder="1" applyAlignment="1">
      <alignment vertical="center"/>
    </xf>
    <xf numFmtId="0" fontId="18" fillId="0" borderId="0" xfId="49" applyNumberFormat="1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0" xfId="49" applyNumberFormat="1" applyFont="1" applyFill="1" applyBorder="1"/>
    <xf numFmtId="0" fontId="11" fillId="4" borderId="0" xfId="49" applyNumberFormat="1" applyFont="1" applyFill="1" applyBorder="1" applyAlignment="1">
      <alignment horizontal="center" vertical="center"/>
    </xf>
    <xf numFmtId="0" fontId="15" fillId="0" borderId="0" xfId="49" applyNumberFormat="1" applyFont="1" applyFill="1" applyBorder="1" applyAlignment="1">
      <alignment vertical="center"/>
    </xf>
    <xf numFmtId="3" fontId="15" fillId="0" borderId="0" xfId="49" applyNumberFormat="1" applyFont="1" applyFill="1" applyBorder="1" applyAlignment="1">
      <alignment horizontal="right" vertical="center"/>
    </xf>
    <xf numFmtId="0" fontId="17" fillId="5" borderId="2" xfId="49" applyNumberFormat="1" applyFont="1" applyFill="1" applyBorder="1" applyAlignment="1">
      <alignment vertical="center"/>
    </xf>
    <xf numFmtId="0" fontId="17" fillId="7" borderId="0" xfId="49" applyNumberFormat="1" applyFont="1" applyFill="1" applyBorder="1"/>
    <xf numFmtId="0" fontId="20" fillId="0" borderId="0" xfId="49" applyNumberFormat="1" applyFont="1" applyFill="1" applyBorder="1" applyAlignment="1">
      <alignment vertical="center" wrapText="1"/>
    </xf>
    <xf numFmtId="0" fontId="17" fillId="5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alignment horizontal="center"/>
    </dxf>
    <dxf>
      <alignment horizontal="center"/>
    </dxf>
    <dxf>
      <font>
        <b val="1"/>
        <color rgb="FF7F6000"/>
      </font>
      <fill>
        <patternFill patternType="solid">
          <bgColor rgb="FFFCE8B2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5700"/>
      </font>
      <fill>
        <patternFill patternType="solid">
          <bgColor rgb="FFFCE8B2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8A4B00"/>
      </font>
      <fill>
        <patternFill patternType="solid">
          <bgColor rgb="FFFFF0D6"/>
        </patternFill>
      </fill>
    </dxf>
    <dxf>
      <font>
        <b val="1"/>
        <color rgb="FF9C1C1C"/>
      </font>
      <fill>
        <patternFill patternType="solid">
          <bgColor rgb="FFFDE9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">
    <open main="275" threadCnt="1"/>
    <sheetInfos>
      <sheetInfo cellCmpFml="0" sheetStid="1">
        <open threadCnt="1"/>
      </sheetInfo>
      <sheetInfo cellCmpFml="0" sheetStid="2">
        <open main="13" threadCnt="1"/>
      </sheetInfo>
      <sheetInfo cellCmpFml="9" sheetStid="3">
        <open main="8" threadCnt="1"/>
      </sheetInfo>
      <sheetInfo cellCmpFml="0" sheetStid="4">
        <open threadCnt="1"/>
      </sheetInfo>
      <sheetInfo cellCmpFml="0" sheetStid="6">
        <open main="6" threadCnt="1"/>
      </sheetInfo>
      <sheetInfo cellCmpFml="0" sheetStid="8">
        <open threadCnt="1"/>
      </sheetInfo>
      <sheetInfo cellCmpFml="0" sheetStid="10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ResponsibilitySummary" displayName="ResponsibilitySummary" ref="A5:G19" totalsRowShown="0">
  <tableColumns count="7">
    <tableColumn id="1" name="责任模块"/>
    <tableColumn id="2" name="负责人"/>
    <tableColumn id="3" name="总用例"/>
    <tableColumn id="4" name="D1–D3"/>
    <tableColumn id="5" name="D4"/>
    <tableColumn id="6" name="D5"/>
    <tableColumn id="7" name="职责范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seResponsibilityAssignments" displayName="CaseResponsibilityAssignments" ref="A1:M660" totalsRowShown="0">
  <autoFilter xmlns:etc="http://www.wps.cn/officeDocument/2017/etCustomData" ref="A1:M660" etc:filterBottomFollowUsedRange="1"/>
  <tableColumns count="13">
    <tableColumn id="1" name="来源层级"/>
    <tableColumn id="2" name="来源工作表"/>
    <tableColumn id="3" name="用例ID"/>
    <tableColumn id="4" name="功能ID"/>
    <tableColumn id="5" name="原一级模块"/>
    <tableColumn id="6" name="原子模块/专项类型"/>
    <tableColumn id="7" name="用例标题"/>
    <tableColumn id="8" name="测试方式"/>
    <tableColumn id="9" name="优先级"/>
    <tableColumn id="10" name="每日CI阶段"/>
    <tableColumn id="11" name="责任模块"/>
    <tableColumn id="12" name="负责人"/>
    <tableColumn id="13" name="分配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rrentNonPassAssignments" displayName="CurrentNonPassAssignments" ref="A9:Q265" totalsRowShown="0">
  <autoFilter xmlns:etc="http://www.wps.cn/officeDocument/2017/etCustomData" ref="A9:Q265" etc:filterBottomFollowUsedRange="1">
    <filterColumn colId="13">
      <customFilters>
        <customFilter operator="equal" val="@潘业宏"/>
      </customFilters>
    </filterColumn>
  </autoFilter>
  <tableColumns count="17">
    <tableColumn id="1" name="阶段"/>
    <tableColumn id="2" name="报告模块"/>
    <tableColumn id="3" name="用例ID"/>
    <tableColumn id="4" name="状态"/>
    <tableColumn id="5" name="用例标题"/>
    <tableColumn id="6" name="失败/阻断原因"/>
    <tableColumn id="7" name="耗时(秒)"/>
    <tableColumn id="8" name="执行时间"/>
    <tableColumn id="9" name="执行分析"/>
    <tableColumn id="10" name="证据"/>
    <tableColumn id="11" name="来源工作表"/>
    <tableColumn id="12" name="功能ID"/>
    <tableColumn id="13" name="责任模块"/>
    <tableColumn id="14" name="负责人"/>
    <tableColumn id="15" name="分配依据"/>
    <tableColumn id="16" name="未通过类别归因" dataDxfId="0"/>
    <tableColumn id="17" name="处理方式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ckServiceResponsibility" displayName="MockServiceResponsibility" ref="A5:G12" totalsRowShown="0">
  <tableColumns count="7">
    <tableColumn id="1" name="类别"/>
    <tableColumn id="2" name="要模拟的能力"/>
    <tableColumn id="3" name="优先级"/>
    <tableColumn id="4" name="说明"/>
    <tableColumn id="5" name="责任模块"/>
    <tableColumn id="6" name="负责人"/>
    <tableColumn id="7" name="分配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showGridLines="0" topLeftCell="B1" workbookViewId="0">
      <pane ySplit="5" topLeftCell="A6" activePane="bottomLeft" state="frozen"/>
      <selection/>
      <selection pane="bottomLeft" activeCell="B6" sqref="B6"/>
    </sheetView>
  </sheetViews>
  <sheetFormatPr defaultColWidth="9" defaultRowHeight="14.25" outlineLevelCol="6"/>
  <cols>
    <col min="1" max="1" width="29" customWidth="1"/>
    <col min="2" max="2" width="13" customWidth="1"/>
    <col min="3" max="6" width="11" customWidth="1"/>
    <col min="7" max="7" width="62" customWidth="1"/>
  </cols>
  <sheetData>
    <row r="2" ht="24" customHeight="1" spans="1:7">
      <c r="A2" s="32" t="s">
        <v>0</v>
      </c>
      <c r="B2" s="32"/>
      <c r="C2" s="32"/>
      <c r="D2" s="32"/>
      <c r="E2" s="32"/>
      <c r="F2" s="32"/>
      <c r="G2" s="32"/>
    </row>
    <row r="3" ht="24" customHeight="1" spans="1:7">
      <c r="A3" s="45" t="s">
        <v>1</v>
      </c>
      <c r="B3" s="45"/>
      <c r="C3" s="45"/>
      <c r="D3" s="45"/>
      <c r="E3" s="45"/>
      <c r="F3" s="45"/>
      <c r="G3" s="45"/>
    </row>
    <row r="5" spans="1:7">
      <c r="A5" s="46" t="s">
        <v>2</v>
      </c>
      <c r="B5" s="46" t="s">
        <v>3</v>
      </c>
      <c r="C5" s="46" t="s">
        <v>4</v>
      </c>
      <c r="D5" s="46" t="s">
        <v>5</v>
      </c>
      <c r="E5" s="46" t="s">
        <v>6</v>
      </c>
      <c r="F5" s="46" t="s">
        <v>7</v>
      </c>
      <c r="G5" s="46" t="s">
        <v>8</v>
      </c>
    </row>
    <row r="6" spans="1:7">
      <c r="A6" s="47" t="s">
        <v>9</v>
      </c>
      <c r="B6" s="47" t="s">
        <v>10</v>
      </c>
      <c r="C6" s="48">
        <v>29</v>
      </c>
      <c r="D6" s="48">
        <v>25</v>
      </c>
      <c r="E6" s="48">
        <v>3</v>
      </c>
      <c r="F6" s="48">
        <v>1</v>
      </c>
      <c r="G6" s="34" t="s">
        <v>11</v>
      </c>
    </row>
    <row r="7" ht="24.75" spans="1:7">
      <c r="A7" s="47" t="s">
        <v>12</v>
      </c>
      <c r="B7" s="47" t="s">
        <v>10</v>
      </c>
      <c r="C7" s="48">
        <v>29</v>
      </c>
      <c r="D7" s="48">
        <v>21</v>
      </c>
      <c r="E7" s="48">
        <v>5</v>
      </c>
      <c r="F7" s="48">
        <v>3</v>
      </c>
      <c r="G7" s="34" t="s">
        <v>13</v>
      </c>
    </row>
    <row r="8" spans="1:7">
      <c r="A8" s="47" t="s">
        <v>14</v>
      </c>
      <c r="B8" s="47" t="s">
        <v>10</v>
      </c>
      <c r="C8" s="48">
        <v>15</v>
      </c>
      <c r="D8" s="48">
        <v>14</v>
      </c>
      <c r="E8" s="48">
        <v>1</v>
      </c>
      <c r="F8" s="48">
        <v>0</v>
      </c>
      <c r="G8" s="34" t="s">
        <v>15</v>
      </c>
    </row>
    <row r="9" spans="1:7">
      <c r="A9" s="47" t="s">
        <v>16</v>
      </c>
      <c r="B9" s="47" t="s">
        <v>17</v>
      </c>
      <c r="C9" s="48">
        <v>78</v>
      </c>
      <c r="D9" s="48">
        <v>66</v>
      </c>
      <c r="E9" s="48">
        <v>3</v>
      </c>
      <c r="F9" s="48">
        <v>9</v>
      </c>
      <c r="G9" s="34" t="s">
        <v>18</v>
      </c>
    </row>
    <row r="10" ht="25.5" spans="1:7">
      <c r="A10" s="47" t="s">
        <v>19</v>
      </c>
      <c r="B10" s="47" t="s">
        <v>20</v>
      </c>
      <c r="C10" s="48">
        <v>40</v>
      </c>
      <c r="D10" s="48">
        <v>34</v>
      </c>
      <c r="E10" s="48">
        <v>4</v>
      </c>
      <c r="F10" s="48">
        <v>2</v>
      </c>
      <c r="G10" s="34" t="s">
        <v>21</v>
      </c>
    </row>
    <row r="11" spans="1:7">
      <c r="A11" s="47" t="s">
        <v>22</v>
      </c>
      <c r="B11" s="47" t="s">
        <v>23</v>
      </c>
      <c r="C11" s="48">
        <v>31</v>
      </c>
      <c r="D11" s="48">
        <v>23</v>
      </c>
      <c r="E11" s="48">
        <v>2</v>
      </c>
      <c r="F11" s="48">
        <v>6</v>
      </c>
      <c r="G11" s="34" t="s">
        <v>24</v>
      </c>
    </row>
    <row r="12" ht="25.5" spans="1:7">
      <c r="A12" s="47" t="s">
        <v>25</v>
      </c>
      <c r="B12" s="47" t="s">
        <v>20</v>
      </c>
      <c r="C12" s="48">
        <v>124</v>
      </c>
      <c r="D12" s="48">
        <v>103</v>
      </c>
      <c r="E12" s="48">
        <v>13</v>
      </c>
      <c r="F12" s="48">
        <v>8</v>
      </c>
      <c r="G12" s="34" t="s">
        <v>26</v>
      </c>
    </row>
    <row r="13" spans="1:7">
      <c r="A13" s="47" t="s">
        <v>27</v>
      </c>
      <c r="B13" s="47" t="s">
        <v>28</v>
      </c>
      <c r="C13" s="48">
        <v>29</v>
      </c>
      <c r="D13" s="48">
        <v>23</v>
      </c>
      <c r="E13" s="48">
        <v>3</v>
      </c>
      <c r="F13" s="48">
        <v>3</v>
      </c>
      <c r="G13" s="34" t="s">
        <v>29</v>
      </c>
    </row>
    <row r="14" ht="25.5" spans="1:7">
      <c r="A14" s="47" t="s">
        <v>30</v>
      </c>
      <c r="B14" s="47" t="s">
        <v>31</v>
      </c>
      <c r="C14" s="48">
        <v>145</v>
      </c>
      <c r="D14" s="48">
        <v>123</v>
      </c>
      <c r="E14" s="48">
        <v>9</v>
      </c>
      <c r="F14" s="48">
        <v>13</v>
      </c>
      <c r="G14" s="34" t="s">
        <v>32</v>
      </c>
    </row>
    <row r="15" ht="24.75" spans="1:7">
      <c r="A15" s="47" t="s">
        <v>33</v>
      </c>
      <c r="B15" s="47" t="s">
        <v>34</v>
      </c>
      <c r="C15" s="48">
        <v>40</v>
      </c>
      <c r="D15" s="48">
        <v>35</v>
      </c>
      <c r="E15" s="48">
        <v>3</v>
      </c>
      <c r="F15" s="48">
        <v>2</v>
      </c>
      <c r="G15" s="34" t="s">
        <v>35</v>
      </c>
    </row>
    <row r="16" ht="25.5" spans="1:7">
      <c r="A16" s="47" t="s">
        <v>36</v>
      </c>
      <c r="B16" s="47" t="s">
        <v>37</v>
      </c>
      <c r="C16" s="48">
        <v>29</v>
      </c>
      <c r="D16" s="48">
        <v>23</v>
      </c>
      <c r="E16" s="48">
        <v>1</v>
      </c>
      <c r="F16" s="48">
        <v>5</v>
      </c>
      <c r="G16" s="34" t="s">
        <v>38</v>
      </c>
    </row>
    <row r="17" ht="24.75" spans="1:7">
      <c r="A17" s="47" t="s">
        <v>39</v>
      </c>
      <c r="B17" s="47" t="s">
        <v>40</v>
      </c>
      <c r="C17" s="48">
        <v>44</v>
      </c>
      <c r="D17" s="48">
        <v>38</v>
      </c>
      <c r="E17" s="48">
        <v>6</v>
      </c>
      <c r="F17" s="48">
        <v>0</v>
      </c>
      <c r="G17" s="34" t="s">
        <v>41</v>
      </c>
    </row>
    <row r="18" spans="1:7">
      <c r="A18" s="47" t="s">
        <v>42</v>
      </c>
      <c r="B18" s="47" t="s">
        <v>43</v>
      </c>
      <c r="C18" s="48">
        <v>4</v>
      </c>
      <c r="D18" s="48">
        <v>3</v>
      </c>
      <c r="E18" s="48">
        <v>0</v>
      </c>
      <c r="F18" s="48">
        <v>1</v>
      </c>
      <c r="G18" s="34" t="s">
        <v>44</v>
      </c>
    </row>
    <row r="19" spans="1:7">
      <c r="A19" s="47" t="s">
        <v>45</v>
      </c>
      <c r="B19" s="47" t="s">
        <v>46</v>
      </c>
      <c r="C19" s="48">
        <v>22</v>
      </c>
      <c r="D19" s="48">
        <v>4</v>
      </c>
      <c r="E19" s="48">
        <v>0</v>
      </c>
      <c r="F19" s="48">
        <v>18</v>
      </c>
      <c r="G19" s="34" t="s">
        <v>47</v>
      </c>
    </row>
    <row r="20" ht="15" spans="1:7">
      <c r="A20" s="49" t="s">
        <v>48</v>
      </c>
      <c r="B20" s="49" t="s">
        <v>49</v>
      </c>
      <c r="C20" s="37">
        <v>659</v>
      </c>
      <c r="D20" s="37">
        <v>535</v>
      </c>
      <c r="E20" s="37">
        <v>53</v>
      </c>
      <c r="F20" s="37">
        <v>71</v>
      </c>
      <c r="G20" s="52" t="s">
        <v>50</v>
      </c>
    </row>
    <row r="21" ht="15"/>
    <row r="23" spans="1:7">
      <c r="A23" s="50" t="s">
        <v>51</v>
      </c>
      <c r="B23" s="50"/>
      <c r="C23" s="50"/>
      <c r="D23" s="50"/>
      <c r="E23" s="50"/>
      <c r="F23" s="50"/>
      <c r="G23" s="50"/>
    </row>
    <row r="24" spans="1:7">
      <c r="A24" s="51" t="s">
        <v>52</v>
      </c>
      <c r="B24" s="51"/>
      <c r="C24" s="51"/>
      <c r="D24" s="51"/>
      <c r="E24" s="51"/>
      <c r="F24" s="51"/>
      <c r="G24" s="51"/>
    </row>
    <row r="25" spans="1:7">
      <c r="A25" s="51" t="s">
        <v>53</v>
      </c>
      <c r="B25" s="51"/>
      <c r="C25" s="51"/>
      <c r="D25" s="51"/>
      <c r="E25" s="51"/>
      <c r="F25" s="51"/>
      <c r="G25" s="51"/>
    </row>
    <row r="26" spans="1:7">
      <c r="A26" s="51" t="s">
        <v>54</v>
      </c>
      <c r="B26" s="51"/>
      <c r="C26" s="51"/>
      <c r="D26" s="51"/>
      <c r="E26" s="51"/>
      <c r="F26" s="51"/>
      <c r="G26" s="51"/>
    </row>
    <row r="27" spans="1:7">
      <c r="A27" s="51" t="s">
        <v>55</v>
      </c>
      <c r="B27" s="51"/>
      <c r="C27" s="51"/>
      <c r="D27" s="51"/>
      <c r="E27" s="51"/>
      <c r="F27" s="51"/>
      <c r="G27" s="51"/>
    </row>
    <row r="28" spans="1:7">
      <c r="A28" s="51" t="s">
        <v>56</v>
      </c>
      <c r="B28" s="51"/>
      <c r="C28" s="51"/>
      <c r="D28" s="51"/>
      <c r="E28" s="51"/>
      <c r="F28" s="51"/>
      <c r="G28" s="51"/>
    </row>
  </sheetData>
  <sheetProtection formatCells="0" formatColumns="0" formatRows="0" insertRows="0" insertColumns="0" insertHyperlinks="0" deleteColumns="0" deleteRows="0" sort="0" autoFilter="0" pivotTables="0"/>
  <mergeCells count="8">
    <mergeCell ref="A2:G2"/>
    <mergeCell ref="A3:G3"/>
    <mergeCell ref="A23:G23"/>
    <mergeCell ref="A24:G24"/>
    <mergeCell ref="A25:G25"/>
    <mergeCell ref="A26:G26"/>
    <mergeCell ref="A27:G27"/>
    <mergeCell ref="A28:G28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0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P10" sqref="P10:Q265"/>
    </sheetView>
  </sheetViews>
  <sheetFormatPr defaultColWidth="9" defaultRowHeight="14.25"/>
  <cols>
    <col min="1" max="1" width="16" customWidth="1"/>
    <col min="2" max="2" width="19" customWidth="1"/>
    <col min="3" max="3" width="31.8571428571429" customWidth="1"/>
    <col min="4" max="4" width="11.1428571428571" customWidth="1"/>
    <col min="5" max="5" width="24" customWidth="1"/>
    <col min="6" max="6" width="27" customWidth="1"/>
    <col min="7" max="7" width="58" customWidth="1"/>
    <col min="8" max="10" width="18" customWidth="1"/>
    <col min="11" max="11" width="29" customWidth="1"/>
    <col min="12" max="12" width="13" customWidth="1"/>
    <col min="13" max="13" width="33" customWidth="1"/>
  </cols>
  <sheetData>
    <row r="1" spans="1:13">
      <c r="A1" s="26" t="s">
        <v>57</v>
      </c>
      <c r="B1" s="26" t="s">
        <v>58</v>
      </c>
      <c r="C1" s="26" t="s">
        <v>59</v>
      </c>
      <c r="D1" s="26" t="s">
        <v>60</v>
      </c>
      <c r="E1" s="26" t="s">
        <v>61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66</v>
      </c>
      <c r="K1" s="26" t="s">
        <v>2</v>
      </c>
      <c r="L1" s="26" t="s">
        <v>3</v>
      </c>
      <c r="M1" s="26" t="s">
        <v>67</v>
      </c>
    </row>
    <row r="2" spans="1:13">
      <c r="A2" s="38" t="s">
        <v>68</v>
      </c>
      <c r="B2" s="38" t="s">
        <v>69</v>
      </c>
      <c r="C2" s="38" t="s">
        <v>70</v>
      </c>
      <c r="D2" s="38" t="s">
        <v>71</v>
      </c>
      <c r="E2" s="38" t="s">
        <v>72</v>
      </c>
      <c r="F2" s="38" t="s">
        <v>73</v>
      </c>
      <c r="G2" s="39" t="s">
        <v>74</v>
      </c>
      <c r="H2" s="38" t="s">
        <v>75</v>
      </c>
      <c r="I2" s="38" t="s">
        <v>76</v>
      </c>
      <c r="J2" s="38" t="s">
        <v>77</v>
      </c>
      <c r="K2" s="38" t="s">
        <v>25</v>
      </c>
      <c r="L2" s="38" t="s">
        <v>20</v>
      </c>
      <c r="M2" s="39" t="s">
        <v>78</v>
      </c>
    </row>
    <row r="3" ht="23.25" spans="1:13">
      <c r="A3" s="38" t="s">
        <v>68</v>
      </c>
      <c r="B3" s="38" t="s">
        <v>69</v>
      </c>
      <c r="C3" s="38" t="s">
        <v>79</v>
      </c>
      <c r="D3" s="38" t="s">
        <v>71</v>
      </c>
      <c r="E3" s="38" t="s">
        <v>72</v>
      </c>
      <c r="F3" s="38" t="s">
        <v>73</v>
      </c>
      <c r="G3" s="39" t="s">
        <v>80</v>
      </c>
      <c r="H3" s="38" t="s">
        <v>75</v>
      </c>
      <c r="I3" s="38" t="s">
        <v>76</v>
      </c>
      <c r="J3" s="38" t="s">
        <v>77</v>
      </c>
      <c r="K3" s="38" t="s">
        <v>25</v>
      </c>
      <c r="L3" s="38" t="s">
        <v>20</v>
      </c>
      <c r="M3" s="39" t="s">
        <v>78</v>
      </c>
    </row>
    <row r="4" spans="1:13">
      <c r="A4" s="38" t="s">
        <v>68</v>
      </c>
      <c r="B4" s="38" t="s">
        <v>69</v>
      </c>
      <c r="C4" s="38" t="s">
        <v>81</v>
      </c>
      <c r="D4" s="38" t="s">
        <v>82</v>
      </c>
      <c r="E4" s="38" t="s">
        <v>72</v>
      </c>
      <c r="F4" s="38" t="s">
        <v>73</v>
      </c>
      <c r="G4" s="39" t="s">
        <v>83</v>
      </c>
      <c r="H4" s="38" t="s">
        <v>75</v>
      </c>
      <c r="I4" s="38" t="s">
        <v>84</v>
      </c>
      <c r="J4" s="38" t="s">
        <v>77</v>
      </c>
      <c r="K4" s="38" t="s">
        <v>25</v>
      </c>
      <c r="L4" s="38" t="s">
        <v>20</v>
      </c>
      <c r="M4" s="39" t="s">
        <v>78</v>
      </c>
    </row>
    <row r="5" spans="1:13">
      <c r="A5" s="38" t="s">
        <v>68</v>
      </c>
      <c r="B5" s="38" t="s">
        <v>69</v>
      </c>
      <c r="C5" s="38" t="s">
        <v>85</v>
      </c>
      <c r="D5" s="38" t="s">
        <v>82</v>
      </c>
      <c r="E5" s="38" t="s">
        <v>72</v>
      </c>
      <c r="F5" s="38" t="s">
        <v>73</v>
      </c>
      <c r="G5" s="39" t="s">
        <v>86</v>
      </c>
      <c r="H5" s="38" t="s">
        <v>75</v>
      </c>
      <c r="I5" s="38" t="s">
        <v>84</v>
      </c>
      <c r="J5" s="38" t="s">
        <v>77</v>
      </c>
      <c r="K5" s="38" t="s">
        <v>25</v>
      </c>
      <c r="L5" s="38" t="s">
        <v>20</v>
      </c>
      <c r="M5" s="39" t="s">
        <v>78</v>
      </c>
    </row>
    <row r="6" spans="1:13">
      <c r="A6" s="38" t="s">
        <v>68</v>
      </c>
      <c r="B6" s="38" t="s">
        <v>69</v>
      </c>
      <c r="C6" s="38" t="s">
        <v>87</v>
      </c>
      <c r="D6" s="38" t="s">
        <v>88</v>
      </c>
      <c r="E6" s="38" t="s">
        <v>72</v>
      </c>
      <c r="F6" s="38" t="s">
        <v>89</v>
      </c>
      <c r="G6" s="39" t="s">
        <v>90</v>
      </c>
      <c r="H6" s="38" t="s">
        <v>75</v>
      </c>
      <c r="I6" s="38" t="s">
        <v>84</v>
      </c>
      <c r="J6" s="38" t="s">
        <v>77</v>
      </c>
      <c r="K6" s="38" t="s">
        <v>25</v>
      </c>
      <c r="L6" s="38" t="s">
        <v>20</v>
      </c>
      <c r="M6" s="39" t="s">
        <v>78</v>
      </c>
    </row>
    <row r="7" ht="23.25" spans="1:13">
      <c r="A7" s="38" t="s">
        <v>68</v>
      </c>
      <c r="B7" s="38" t="s">
        <v>69</v>
      </c>
      <c r="C7" s="38" t="s">
        <v>91</v>
      </c>
      <c r="D7" s="38" t="s">
        <v>88</v>
      </c>
      <c r="E7" s="38" t="s">
        <v>72</v>
      </c>
      <c r="F7" s="38" t="s">
        <v>89</v>
      </c>
      <c r="G7" s="39" t="s">
        <v>92</v>
      </c>
      <c r="H7" s="38" t="s">
        <v>75</v>
      </c>
      <c r="I7" s="38" t="s">
        <v>84</v>
      </c>
      <c r="J7" s="38" t="s">
        <v>77</v>
      </c>
      <c r="K7" s="38" t="s">
        <v>25</v>
      </c>
      <c r="L7" s="38" t="s">
        <v>20</v>
      </c>
      <c r="M7" s="39" t="s">
        <v>78</v>
      </c>
    </row>
    <row r="8" spans="1:13">
      <c r="A8" s="38" t="s">
        <v>68</v>
      </c>
      <c r="B8" s="38" t="s">
        <v>69</v>
      </c>
      <c r="C8" s="38" t="s">
        <v>93</v>
      </c>
      <c r="D8" s="38" t="s">
        <v>94</v>
      </c>
      <c r="E8" s="38" t="s">
        <v>72</v>
      </c>
      <c r="F8" s="38" t="s">
        <v>89</v>
      </c>
      <c r="G8" s="39" t="s">
        <v>95</v>
      </c>
      <c r="H8" s="38" t="s">
        <v>75</v>
      </c>
      <c r="I8" s="38" t="s">
        <v>84</v>
      </c>
      <c r="J8" s="38" t="s">
        <v>77</v>
      </c>
      <c r="K8" s="38" t="s">
        <v>25</v>
      </c>
      <c r="L8" s="38" t="s">
        <v>20</v>
      </c>
      <c r="M8" s="39" t="s">
        <v>78</v>
      </c>
    </row>
    <row r="9" spans="1:13">
      <c r="A9" s="38" t="s">
        <v>68</v>
      </c>
      <c r="B9" s="38" t="s">
        <v>69</v>
      </c>
      <c r="C9" s="38" t="s">
        <v>96</v>
      </c>
      <c r="D9" s="38" t="s">
        <v>94</v>
      </c>
      <c r="E9" s="38" t="s">
        <v>72</v>
      </c>
      <c r="F9" s="38" t="s">
        <v>89</v>
      </c>
      <c r="G9" s="39" t="s">
        <v>97</v>
      </c>
      <c r="H9" s="38" t="s">
        <v>75</v>
      </c>
      <c r="I9" s="38" t="s">
        <v>84</v>
      </c>
      <c r="J9" s="38" t="s">
        <v>77</v>
      </c>
      <c r="K9" s="38" t="s">
        <v>25</v>
      </c>
      <c r="L9" s="38" t="s">
        <v>20</v>
      </c>
      <c r="M9" s="39" t="s">
        <v>78</v>
      </c>
    </row>
    <row r="10" spans="1:13">
      <c r="A10" s="38" t="s">
        <v>68</v>
      </c>
      <c r="B10" s="38" t="s">
        <v>69</v>
      </c>
      <c r="C10" s="38" t="s">
        <v>98</v>
      </c>
      <c r="D10" s="38" t="s">
        <v>99</v>
      </c>
      <c r="E10" s="38" t="s">
        <v>72</v>
      </c>
      <c r="F10" s="38" t="s">
        <v>100</v>
      </c>
      <c r="G10" s="39" t="s">
        <v>101</v>
      </c>
      <c r="H10" s="38" t="s">
        <v>75</v>
      </c>
      <c r="I10" s="38" t="s">
        <v>76</v>
      </c>
      <c r="J10" s="38" t="s">
        <v>77</v>
      </c>
      <c r="K10" s="38" t="s">
        <v>25</v>
      </c>
      <c r="L10" s="38" t="s">
        <v>20</v>
      </c>
      <c r="M10" s="39" t="s">
        <v>78</v>
      </c>
    </row>
    <row r="11" spans="1:13">
      <c r="A11" s="38" t="s">
        <v>68</v>
      </c>
      <c r="B11" s="38" t="s">
        <v>69</v>
      </c>
      <c r="C11" s="38" t="s">
        <v>102</v>
      </c>
      <c r="D11" s="38" t="s">
        <v>99</v>
      </c>
      <c r="E11" s="38" t="s">
        <v>72</v>
      </c>
      <c r="F11" s="38" t="s">
        <v>100</v>
      </c>
      <c r="G11" s="39" t="s">
        <v>103</v>
      </c>
      <c r="H11" s="38" t="s">
        <v>75</v>
      </c>
      <c r="I11" s="38" t="s">
        <v>76</v>
      </c>
      <c r="J11" s="38" t="s">
        <v>77</v>
      </c>
      <c r="K11" s="38" t="s">
        <v>25</v>
      </c>
      <c r="L11" s="38" t="s">
        <v>20</v>
      </c>
      <c r="M11" s="39" t="s">
        <v>78</v>
      </c>
    </row>
    <row r="12" spans="1:13">
      <c r="A12" s="38" t="s">
        <v>68</v>
      </c>
      <c r="B12" s="38" t="s">
        <v>69</v>
      </c>
      <c r="C12" s="38" t="s">
        <v>104</v>
      </c>
      <c r="D12" s="38" t="s">
        <v>105</v>
      </c>
      <c r="E12" s="38" t="s">
        <v>72</v>
      </c>
      <c r="F12" s="38" t="s">
        <v>106</v>
      </c>
      <c r="G12" s="39" t="s">
        <v>107</v>
      </c>
      <c r="H12" s="38" t="s">
        <v>75</v>
      </c>
      <c r="I12" s="38" t="s">
        <v>76</v>
      </c>
      <c r="J12" s="38" t="s">
        <v>77</v>
      </c>
      <c r="K12" s="38" t="s">
        <v>25</v>
      </c>
      <c r="L12" s="38" t="s">
        <v>20</v>
      </c>
      <c r="M12" s="39" t="s">
        <v>78</v>
      </c>
    </row>
    <row r="13" spans="1:13">
      <c r="A13" s="38" t="s">
        <v>68</v>
      </c>
      <c r="B13" s="38" t="s">
        <v>69</v>
      </c>
      <c r="C13" s="38" t="s">
        <v>108</v>
      </c>
      <c r="D13" s="38" t="s">
        <v>105</v>
      </c>
      <c r="E13" s="38" t="s">
        <v>72</v>
      </c>
      <c r="F13" s="38" t="s">
        <v>106</v>
      </c>
      <c r="G13" s="39" t="s">
        <v>109</v>
      </c>
      <c r="H13" s="38" t="s">
        <v>75</v>
      </c>
      <c r="I13" s="38" t="s">
        <v>76</v>
      </c>
      <c r="J13" s="38" t="s">
        <v>77</v>
      </c>
      <c r="K13" s="38" t="s">
        <v>25</v>
      </c>
      <c r="L13" s="38" t="s">
        <v>20</v>
      </c>
      <c r="M13" s="39" t="s">
        <v>78</v>
      </c>
    </row>
    <row r="14" spans="1:13">
      <c r="A14" s="38" t="s">
        <v>68</v>
      </c>
      <c r="B14" s="38" t="s">
        <v>69</v>
      </c>
      <c r="C14" s="38" t="s">
        <v>110</v>
      </c>
      <c r="D14" s="38" t="s">
        <v>111</v>
      </c>
      <c r="E14" s="38" t="s">
        <v>72</v>
      </c>
      <c r="F14" s="38" t="s">
        <v>106</v>
      </c>
      <c r="G14" s="39" t="s">
        <v>112</v>
      </c>
      <c r="H14" s="38" t="s">
        <v>75</v>
      </c>
      <c r="I14" s="38" t="s">
        <v>76</v>
      </c>
      <c r="J14" s="38" t="s">
        <v>77</v>
      </c>
      <c r="K14" s="38" t="s">
        <v>25</v>
      </c>
      <c r="L14" s="38" t="s">
        <v>20</v>
      </c>
      <c r="M14" s="39" t="s">
        <v>78</v>
      </c>
    </row>
    <row r="15" spans="1:13">
      <c r="A15" s="38" t="s">
        <v>68</v>
      </c>
      <c r="B15" s="38" t="s">
        <v>69</v>
      </c>
      <c r="C15" s="38" t="s">
        <v>113</v>
      </c>
      <c r="D15" s="38" t="s">
        <v>111</v>
      </c>
      <c r="E15" s="38" t="s">
        <v>72</v>
      </c>
      <c r="F15" s="38" t="s">
        <v>106</v>
      </c>
      <c r="G15" s="39" t="s">
        <v>114</v>
      </c>
      <c r="H15" s="38" t="s">
        <v>75</v>
      </c>
      <c r="I15" s="38" t="s">
        <v>76</v>
      </c>
      <c r="J15" s="38" t="s">
        <v>77</v>
      </c>
      <c r="K15" s="38" t="s">
        <v>25</v>
      </c>
      <c r="L15" s="38" t="s">
        <v>20</v>
      </c>
      <c r="M15" s="39" t="s">
        <v>78</v>
      </c>
    </row>
    <row r="16" spans="1:13">
      <c r="A16" s="38" t="s">
        <v>68</v>
      </c>
      <c r="B16" s="38" t="s">
        <v>69</v>
      </c>
      <c r="C16" s="38" t="s">
        <v>115</v>
      </c>
      <c r="D16" s="38" t="s">
        <v>116</v>
      </c>
      <c r="E16" s="38" t="s">
        <v>72</v>
      </c>
      <c r="F16" s="38" t="s">
        <v>117</v>
      </c>
      <c r="G16" s="39" t="s">
        <v>118</v>
      </c>
      <c r="H16" s="38" t="s">
        <v>75</v>
      </c>
      <c r="I16" s="38" t="s">
        <v>119</v>
      </c>
      <c r="J16" s="38" t="s">
        <v>77</v>
      </c>
      <c r="K16" s="38" t="s">
        <v>25</v>
      </c>
      <c r="L16" s="38" t="s">
        <v>20</v>
      </c>
      <c r="M16" s="39" t="s">
        <v>78</v>
      </c>
    </row>
    <row r="17" spans="1:13">
      <c r="A17" s="38" t="s">
        <v>68</v>
      </c>
      <c r="B17" s="38" t="s">
        <v>69</v>
      </c>
      <c r="C17" s="38" t="s">
        <v>120</v>
      </c>
      <c r="D17" s="38" t="s">
        <v>121</v>
      </c>
      <c r="E17" s="38" t="s">
        <v>72</v>
      </c>
      <c r="F17" s="38" t="s">
        <v>117</v>
      </c>
      <c r="G17" s="39" t="s">
        <v>122</v>
      </c>
      <c r="H17" s="38" t="s">
        <v>123</v>
      </c>
      <c r="I17" s="38" t="s">
        <v>76</v>
      </c>
      <c r="J17" s="38" t="s">
        <v>77</v>
      </c>
      <c r="K17" s="38" t="s">
        <v>25</v>
      </c>
      <c r="L17" s="38" t="s">
        <v>20</v>
      </c>
      <c r="M17" s="39" t="s">
        <v>78</v>
      </c>
    </row>
    <row r="18" spans="1:13">
      <c r="A18" s="38" t="s">
        <v>68</v>
      </c>
      <c r="B18" s="38" t="s">
        <v>69</v>
      </c>
      <c r="C18" s="38" t="s">
        <v>124</v>
      </c>
      <c r="D18" s="38" t="s">
        <v>121</v>
      </c>
      <c r="E18" s="38" t="s">
        <v>72</v>
      </c>
      <c r="F18" s="38" t="s">
        <v>117</v>
      </c>
      <c r="G18" s="39" t="s">
        <v>125</v>
      </c>
      <c r="H18" s="38" t="s">
        <v>123</v>
      </c>
      <c r="I18" s="38" t="s">
        <v>76</v>
      </c>
      <c r="J18" s="38" t="s">
        <v>77</v>
      </c>
      <c r="K18" s="38" t="s">
        <v>25</v>
      </c>
      <c r="L18" s="38" t="s">
        <v>20</v>
      </c>
      <c r="M18" s="39" t="s">
        <v>78</v>
      </c>
    </row>
    <row r="19" ht="23.25" spans="1:13">
      <c r="A19" s="38" t="s">
        <v>68</v>
      </c>
      <c r="B19" s="38" t="s">
        <v>69</v>
      </c>
      <c r="C19" s="38" t="s">
        <v>126</v>
      </c>
      <c r="D19" s="38" t="s">
        <v>121</v>
      </c>
      <c r="E19" s="38" t="s">
        <v>72</v>
      </c>
      <c r="F19" s="38" t="s">
        <v>117</v>
      </c>
      <c r="G19" s="39" t="s">
        <v>127</v>
      </c>
      <c r="H19" s="38" t="s">
        <v>123</v>
      </c>
      <c r="I19" s="38" t="s">
        <v>76</v>
      </c>
      <c r="J19" s="38" t="s">
        <v>77</v>
      </c>
      <c r="K19" s="38" t="s">
        <v>25</v>
      </c>
      <c r="L19" s="38" t="s">
        <v>20</v>
      </c>
      <c r="M19" s="39" t="s">
        <v>78</v>
      </c>
    </row>
    <row r="20" spans="1:13">
      <c r="A20" s="38" t="s">
        <v>68</v>
      </c>
      <c r="B20" s="38" t="s">
        <v>69</v>
      </c>
      <c r="C20" s="38" t="s">
        <v>128</v>
      </c>
      <c r="D20" s="38" t="s">
        <v>129</v>
      </c>
      <c r="E20" s="38" t="s">
        <v>72</v>
      </c>
      <c r="F20" s="38" t="s">
        <v>117</v>
      </c>
      <c r="G20" s="39" t="s">
        <v>130</v>
      </c>
      <c r="H20" s="38" t="s">
        <v>75</v>
      </c>
      <c r="I20" s="38" t="s">
        <v>76</v>
      </c>
      <c r="J20" s="38" t="s">
        <v>77</v>
      </c>
      <c r="K20" s="38" t="s">
        <v>25</v>
      </c>
      <c r="L20" s="38" t="s">
        <v>20</v>
      </c>
      <c r="M20" s="39" t="s">
        <v>78</v>
      </c>
    </row>
    <row r="21" spans="1:13">
      <c r="A21" s="38" t="s">
        <v>68</v>
      </c>
      <c r="B21" s="38" t="s">
        <v>69</v>
      </c>
      <c r="C21" s="38" t="s">
        <v>131</v>
      </c>
      <c r="D21" s="38" t="s">
        <v>132</v>
      </c>
      <c r="E21" s="38" t="s">
        <v>72</v>
      </c>
      <c r="F21" s="38" t="s">
        <v>133</v>
      </c>
      <c r="G21" s="39" t="s">
        <v>134</v>
      </c>
      <c r="H21" s="38" t="s">
        <v>123</v>
      </c>
      <c r="I21" s="38" t="s">
        <v>119</v>
      </c>
      <c r="J21" s="38" t="s">
        <v>77</v>
      </c>
      <c r="K21" s="38" t="s">
        <v>25</v>
      </c>
      <c r="L21" s="38" t="s">
        <v>20</v>
      </c>
      <c r="M21" s="39" t="s">
        <v>78</v>
      </c>
    </row>
    <row r="22" spans="1:13">
      <c r="A22" s="38" t="s">
        <v>68</v>
      </c>
      <c r="B22" s="38" t="s">
        <v>69</v>
      </c>
      <c r="C22" s="38" t="s">
        <v>135</v>
      </c>
      <c r="D22" s="38" t="s">
        <v>132</v>
      </c>
      <c r="E22" s="38" t="s">
        <v>72</v>
      </c>
      <c r="F22" s="38" t="s">
        <v>133</v>
      </c>
      <c r="G22" s="39" t="s">
        <v>136</v>
      </c>
      <c r="H22" s="38" t="s">
        <v>123</v>
      </c>
      <c r="I22" s="38" t="s">
        <v>119</v>
      </c>
      <c r="J22" s="38" t="s">
        <v>77</v>
      </c>
      <c r="K22" s="38" t="s">
        <v>25</v>
      </c>
      <c r="L22" s="38" t="s">
        <v>20</v>
      </c>
      <c r="M22" s="39" t="s">
        <v>78</v>
      </c>
    </row>
    <row r="23" spans="1:13">
      <c r="A23" s="38" t="s">
        <v>68</v>
      </c>
      <c r="B23" s="38" t="s">
        <v>69</v>
      </c>
      <c r="C23" s="38" t="s">
        <v>137</v>
      </c>
      <c r="D23" s="38" t="s">
        <v>138</v>
      </c>
      <c r="E23" s="38" t="s">
        <v>72</v>
      </c>
      <c r="F23" s="38" t="s">
        <v>139</v>
      </c>
      <c r="G23" s="39" t="s">
        <v>140</v>
      </c>
      <c r="H23" s="38" t="s">
        <v>75</v>
      </c>
      <c r="I23" s="38" t="s">
        <v>84</v>
      </c>
      <c r="J23" s="38" t="s">
        <v>77</v>
      </c>
      <c r="K23" s="38" t="s">
        <v>25</v>
      </c>
      <c r="L23" s="38" t="s">
        <v>20</v>
      </c>
      <c r="M23" s="39" t="s">
        <v>78</v>
      </c>
    </row>
    <row r="24" spans="1:13">
      <c r="A24" s="38" t="s">
        <v>68</v>
      </c>
      <c r="B24" s="38" t="s">
        <v>69</v>
      </c>
      <c r="C24" s="38" t="s">
        <v>141</v>
      </c>
      <c r="D24" s="38" t="s">
        <v>138</v>
      </c>
      <c r="E24" s="38" t="s">
        <v>72</v>
      </c>
      <c r="F24" s="38" t="s">
        <v>139</v>
      </c>
      <c r="G24" s="39" t="s">
        <v>142</v>
      </c>
      <c r="H24" s="38" t="s">
        <v>75</v>
      </c>
      <c r="I24" s="38" t="s">
        <v>84</v>
      </c>
      <c r="J24" s="38" t="s">
        <v>77</v>
      </c>
      <c r="K24" s="38" t="s">
        <v>25</v>
      </c>
      <c r="L24" s="38" t="s">
        <v>20</v>
      </c>
      <c r="M24" s="39" t="s">
        <v>78</v>
      </c>
    </row>
    <row r="25" spans="1:13">
      <c r="A25" s="38" t="s">
        <v>68</v>
      </c>
      <c r="B25" s="38" t="s">
        <v>69</v>
      </c>
      <c r="C25" s="38" t="s">
        <v>143</v>
      </c>
      <c r="D25" s="38" t="s">
        <v>144</v>
      </c>
      <c r="E25" s="38" t="s">
        <v>72</v>
      </c>
      <c r="F25" s="38" t="s">
        <v>145</v>
      </c>
      <c r="G25" s="39" t="s">
        <v>146</v>
      </c>
      <c r="H25" s="38" t="s">
        <v>147</v>
      </c>
      <c r="I25" s="38" t="s">
        <v>84</v>
      </c>
      <c r="J25" s="38" t="s">
        <v>148</v>
      </c>
      <c r="K25" s="38" t="s">
        <v>25</v>
      </c>
      <c r="L25" s="38" t="s">
        <v>20</v>
      </c>
      <c r="M25" s="39" t="s">
        <v>78</v>
      </c>
    </row>
    <row r="26" spans="1:13">
      <c r="A26" s="38" t="s">
        <v>68</v>
      </c>
      <c r="B26" s="38" t="s">
        <v>69</v>
      </c>
      <c r="C26" s="38" t="s">
        <v>149</v>
      </c>
      <c r="D26" s="38" t="s">
        <v>144</v>
      </c>
      <c r="E26" s="38" t="s">
        <v>72</v>
      </c>
      <c r="F26" s="38" t="s">
        <v>145</v>
      </c>
      <c r="G26" s="39" t="s">
        <v>150</v>
      </c>
      <c r="H26" s="38" t="s">
        <v>147</v>
      </c>
      <c r="I26" s="38" t="s">
        <v>84</v>
      </c>
      <c r="J26" s="38" t="s">
        <v>148</v>
      </c>
      <c r="K26" s="38" t="s">
        <v>25</v>
      </c>
      <c r="L26" s="38" t="s">
        <v>20</v>
      </c>
      <c r="M26" s="39" t="s">
        <v>78</v>
      </c>
    </row>
    <row r="27" spans="1:13">
      <c r="A27" s="38" t="s">
        <v>68</v>
      </c>
      <c r="B27" s="38" t="s">
        <v>69</v>
      </c>
      <c r="C27" s="38" t="s">
        <v>151</v>
      </c>
      <c r="D27" s="38" t="s">
        <v>152</v>
      </c>
      <c r="E27" s="38" t="s">
        <v>153</v>
      </c>
      <c r="F27" s="38" t="s">
        <v>154</v>
      </c>
      <c r="G27" s="39" t="s">
        <v>155</v>
      </c>
      <c r="H27" s="38" t="s">
        <v>75</v>
      </c>
      <c r="I27" s="38" t="s">
        <v>76</v>
      </c>
      <c r="J27" s="38" t="s">
        <v>77</v>
      </c>
      <c r="K27" s="38" t="s">
        <v>25</v>
      </c>
      <c r="L27" s="38" t="s">
        <v>20</v>
      </c>
      <c r="M27" s="39" t="s">
        <v>78</v>
      </c>
    </row>
    <row r="28" spans="1:13">
      <c r="A28" s="38" t="s">
        <v>68</v>
      </c>
      <c r="B28" s="38" t="s">
        <v>69</v>
      </c>
      <c r="C28" s="38" t="s">
        <v>156</v>
      </c>
      <c r="D28" s="38" t="s">
        <v>152</v>
      </c>
      <c r="E28" s="38" t="s">
        <v>153</v>
      </c>
      <c r="F28" s="38" t="s">
        <v>154</v>
      </c>
      <c r="G28" s="39" t="s">
        <v>157</v>
      </c>
      <c r="H28" s="38" t="s">
        <v>75</v>
      </c>
      <c r="I28" s="38" t="s">
        <v>76</v>
      </c>
      <c r="J28" s="38" t="s">
        <v>77</v>
      </c>
      <c r="K28" s="38" t="s">
        <v>25</v>
      </c>
      <c r="L28" s="38" t="s">
        <v>20</v>
      </c>
      <c r="M28" s="39" t="s">
        <v>78</v>
      </c>
    </row>
    <row r="29" spans="1:13">
      <c r="A29" s="38" t="s">
        <v>68</v>
      </c>
      <c r="B29" s="38" t="s">
        <v>69</v>
      </c>
      <c r="C29" s="38" t="s">
        <v>158</v>
      </c>
      <c r="D29" s="38" t="s">
        <v>159</v>
      </c>
      <c r="E29" s="38" t="s">
        <v>153</v>
      </c>
      <c r="F29" s="38" t="s">
        <v>154</v>
      </c>
      <c r="G29" s="39" t="s">
        <v>160</v>
      </c>
      <c r="H29" s="38" t="s">
        <v>75</v>
      </c>
      <c r="I29" s="38" t="s">
        <v>76</v>
      </c>
      <c r="J29" s="38" t="s">
        <v>77</v>
      </c>
      <c r="K29" s="38" t="s">
        <v>25</v>
      </c>
      <c r="L29" s="38" t="s">
        <v>20</v>
      </c>
      <c r="M29" s="39" t="s">
        <v>78</v>
      </c>
    </row>
    <row r="30" spans="1:13">
      <c r="A30" s="38" t="s">
        <v>68</v>
      </c>
      <c r="B30" s="38" t="s">
        <v>69</v>
      </c>
      <c r="C30" s="38" t="s">
        <v>161</v>
      </c>
      <c r="D30" s="38" t="s">
        <v>159</v>
      </c>
      <c r="E30" s="38" t="s">
        <v>153</v>
      </c>
      <c r="F30" s="38" t="s">
        <v>154</v>
      </c>
      <c r="G30" s="39" t="s">
        <v>162</v>
      </c>
      <c r="H30" s="38" t="s">
        <v>75</v>
      </c>
      <c r="I30" s="38" t="s">
        <v>76</v>
      </c>
      <c r="J30" s="38" t="s">
        <v>77</v>
      </c>
      <c r="K30" s="38" t="s">
        <v>25</v>
      </c>
      <c r="L30" s="38" t="s">
        <v>20</v>
      </c>
      <c r="M30" s="39" t="s">
        <v>78</v>
      </c>
    </row>
    <row r="31" spans="1:13">
      <c r="A31" s="38" t="s">
        <v>68</v>
      </c>
      <c r="B31" s="38" t="s">
        <v>69</v>
      </c>
      <c r="C31" s="38" t="s">
        <v>163</v>
      </c>
      <c r="D31" s="38" t="s">
        <v>164</v>
      </c>
      <c r="E31" s="38" t="s">
        <v>153</v>
      </c>
      <c r="F31" s="38" t="s">
        <v>154</v>
      </c>
      <c r="G31" s="39" t="s">
        <v>165</v>
      </c>
      <c r="H31" s="38" t="s">
        <v>75</v>
      </c>
      <c r="I31" s="38" t="s">
        <v>76</v>
      </c>
      <c r="J31" s="38" t="s">
        <v>77</v>
      </c>
      <c r="K31" s="38" t="s">
        <v>25</v>
      </c>
      <c r="L31" s="38" t="s">
        <v>20</v>
      </c>
      <c r="M31" s="39" t="s">
        <v>78</v>
      </c>
    </row>
    <row r="32" spans="1:13">
      <c r="A32" s="38" t="s">
        <v>68</v>
      </c>
      <c r="B32" s="38" t="s">
        <v>69</v>
      </c>
      <c r="C32" s="38" t="s">
        <v>166</v>
      </c>
      <c r="D32" s="38" t="s">
        <v>167</v>
      </c>
      <c r="E32" s="38" t="s">
        <v>153</v>
      </c>
      <c r="F32" s="38" t="s">
        <v>154</v>
      </c>
      <c r="G32" s="39" t="s">
        <v>168</v>
      </c>
      <c r="H32" s="38" t="s">
        <v>75</v>
      </c>
      <c r="I32" s="38" t="s">
        <v>84</v>
      </c>
      <c r="J32" s="38" t="s">
        <v>169</v>
      </c>
      <c r="K32" s="38" t="s">
        <v>25</v>
      </c>
      <c r="L32" s="38" t="s">
        <v>20</v>
      </c>
      <c r="M32" s="39" t="s">
        <v>78</v>
      </c>
    </row>
    <row r="33" spans="1:13">
      <c r="A33" s="38" t="s">
        <v>68</v>
      </c>
      <c r="B33" s="38" t="s">
        <v>69</v>
      </c>
      <c r="C33" s="38" t="s">
        <v>170</v>
      </c>
      <c r="D33" s="38" t="s">
        <v>167</v>
      </c>
      <c r="E33" s="38" t="s">
        <v>153</v>
      </c>
      <c r="F33" s="38" t="s">
        <v>154</v>
      </c>
      <c r="G33" s="39" t="s">
        <v>171</v>
      </c>
      <c r="H33" s="38" t="s">
        <v>75</v>
      </c>
      <c r="I33" s="38" t="s">
        <v>84</v>
      </c>
      <c r="J33" s="38" t="s">
        <v>169</v>
      </c>
      <c r="K33" s="38" t="s">
        <v>25</v>
      </c>
      <c r="L33" s="38" t="s">
        <v>20</v>
      </c>
      <c r="M33" s="39" t="s">
        <v>78</v>
      </c>
    </row>
    <row r="34" spans="1:13">
      <c r="A34" s="38" t="s">
        <v>68</v>
      </c>
      <c r="B34" s="38" t="s">
        <v>69</v>
      </c>
      <c r="C34" s="38" t="s">
        <v>172</v>
      </c>
      <c r="D34" s="38" t="s">
        <v>173</v>
      </c>
      <c r="E34" s="38" t="s">
        <v>153</v>
      </c>
      <c r="F34" s="38" t="s">
        <v>174</v>
      </c>
      <c r="G34" s="39" t="s">
        <v>175</v>
      </c>
      <c r="H34" s="38" t="s">
        <v>75</v>
      </c>
      <c r="I34" s="38" t="s">
        <v>84</v>
      </c>
      <c r="J34" s="38" t="s">
        <v>77</v>
      </c>
      <c r="K34" s="38" t="s">
        <v>25</v>
      </c>
      <c r="L34" s="38" t="s">
        <v>20</v>
      </c>
      <c r="M34" s="39" t="s">
        <v>78</v>
      </c>
    </row>
    <row r="35" spans="1:13">
      <c r="A35" s="38" t="s">
        <v>68</v>
      </c>
      <c r="B35" s="38" t="s">
        <v>69</v>
      </c>
      <c r="C35" s="38" t="s">
        <v>176</v>
      </c>
      <c r="D35" s="38" t="s">
        <v>173</v>
      </c>
      <c r="E35" s="38" t="s">
        <v>153</v>
      </c>
      <c r="F35" s="38" t="s">
        <v>174</v>
      </c>
      <c r="G35" s="39" t="s">
        <v>177</v>
      </c>
      <c r="H35" s="38" t="s">
        <v>75</v>
      </c>
      <c r="I35" s="38" t="s">
        <v>84</v>
      </c>
      <c r="J35" s="38" t="s">
        <v>77</v>
      </c>
      <c r="K35" s="38" t="s">
        <v>25</v>
      </c>
      <c r="L35" s="38" t="s">
        <v>20</v>
      </c>
      <c r="M35" s="39" t="s">
        <v>78</v>
      </c>
    </row>
    <row r="36" spans="1:13">
      <c r="A36" s="38" t="s">
        <v>68</v>
      </c>
      <c r="B36" s="38" t="s">
        <v>69</v>
      </c>
      <c r="C36" s="38" t="s">
        <v>178</v>
      </c>
      <c r="D36" s="38" t="s">
        <v>179</v>
      </c>
      <c r="E36" s="38" t="s">
        <v>153</v>
      </c>
      <c r="F36" s="38" t="s">
        <v>180</v>
      </c>
      <c r="G36" s="39" t="s">
        <v>181</v>
      </c>
      <c r="H36" s="38" t="s">
        <v>75</v>
      </c>
      <c r="I36" s="38" t="s">
        <v>76</v>
      </c>
      <c r="J36" s="38" t="s">
        <v>77</v>
      </c>
      <c r="K36" s="38" t="s">
        <v>25</v>
      </c>
      <c r="L36" s="38" t="s">
        <v>20</v>
      </c>
      <c r="M36" s="39" t="s">
        <v>78</v>
      </c>
    </row>
    <row r="37" spans="1:13">
      <c r="A37" s="38" t="s">
        <v>68</v>
      </c>
      <c r="B37" s="38" t="s">
        <v>69</v>
      </c>
      <c r="C37" s="38" t="s">
        <v>182</v>
      </c>
      <c r="D37" s="38" t="s">
        <v>179</v>
      </c>
      <c r="E37" s="38" t="s">
        <v>153</v>
      </c>
      <c r="F37" s="38" t="s">
        <v>180</v>
      </c>
      <c r="G37" s="39" t="s">
        <v>183</v>
      </c>
      <c r="H37" s="38" t="s">
        <v>75</v>
      </c>
      <c r="I37" s="38" t="s">
        <v>76</v>
      </c>
      <c r="J37" s="38" t="s">
        <v>77</v>
      </c>
      <c r="K37" s="38" t="s">
        <v>25</v>
      </c>
      <c r="L37" s="38" t="s">
        <v>20</v>
      </c>
      <c r="M37" s="39" t="s">
        <v>78</v>
      </c>
    </row>
    <row r="38" spans="1:13">
      <c r="A38" s="38" t="s">
        <v>68</v>
      </c>
      <c r="B38" s="38" t="s">
        <v>69</v>
      </c>
      <c r="C38" s="38" t="s">
        <v>184</v>
      </c>
      <c r="D38" s="38" t="s">
        <v>185</v>
      </c>
      <c r="E38" s="38" t="s">
        <v>153</v>
      </c>
      <c r="F38" s="38" t="s">
        <v>180</v>
      </c>
      <c r="G38" s="39" t="s">
        <v>186</v>
      </c>
      <c r="H38" s="38" t="s">
        <v>75</v>
      </c>
      <c r="I38" s="38" t="s">
        <v>76</v>
      </c>
      <c r="J38" s="38" t="s">
        <v>77</v>
      </c>
      <c r="K38" s="38" t="s">
        <v>25</v>
      </c>
      <c r="L38" s="38" t="s">
        <v>20</v>
      </c>
      <c r="M38" s="39" t="s">
        <v>78</v>
      </c>
    </row>
    <row r="39" spans="1:13">
      <c r="A39" s="38" t="s">
        <v>68</v>
      </c>
      <c r="B39" s="38" t="s">
        <v>69</v>
      </c>
      <c r="C39" s="38" t="s">
        <v>187</v>
      </c>
      <c r="D39" s="38" t="s">
        <v>185</v>
      </c>
      <c r="E39" s="38" t="s">
        <v>153</v>
      </c>
      <c r="F39" s="38" t="s">
        <v>180</v>
      </c>
      <c r="G39" s="39" t="s">
        <v>188</v>
      </c>
      <c r="H39" s="38" t="s">
        <v>75</v>
      </c>
      <c r="I39" s="38" t="s">
        <v>76</v>
      </c>
      <c r="J39" s="38" t="s">
        <v>77</v>
      </c>
      <c r="K39" s="38" t="s">
        <v>25</v>
      </c>
      <c r="L39" s="38" t="s">
        <v>20</v>
      </c>
      <c r="M39" s="39" t="s">
        <v>78</v>
      </c>
    </row>
    <row r="40" spans="1:13">
      <c r="A40" s="38" t="s">
        <v>68</v>
      </c>
      <c r="B40" s="38" t="s">
        <v>69</v>
      </c>
      <c r="C40" s="38" t="s">
        <v>189</v>
      </c>
      <c r="D40" s="38" t="s">
        <v>190</v>
      </c>
      <c r="E40" s="38" t="s">
        <v>153</v>
      </c>
      <c r="F40" s="38" t="s">
        <v>180</v>
      </c>
      <c r="G40" s="39" t="s">
        <v>191</v>
      </c>
      <c r="H40" s="38" t="s">
        <v>75</v>
      </c>
      <c r="I40" s="38" t="s">
        <v>76</v>
      </c>
      <c r="J40" s="38" t="s">
        <v>77</v>
      </c>
      <c r="K40" s="38" t="s">
        <v>25</v>
      </c>
      <c r="L40" s="38" t="s">
        <v>20</v>
      </c>
      <c r="M40" s="39" t="s">
        <v>78</v>
      </c>
    </row>
    <row r="41" spans="1:13">
      <c r="A41" s="38" t="s">
        <v>68</v>
      </c>
      <c r="B41" s="38" t="s">
        <v>69</v>
      </c>
      <c r="C41" s="38" t="s">
        <v>192</v>
      </c>
      <c r="D41" s="38" t="s">
        <v>193</v>
      </c>
      <c r="E41" s="38" t="s">
        <v>153</v>
      </c>
      <c r="F41" s="38" t="s">
        <v>194</v>
      </c>
      <c r="G41" s="39" t="s">
        <v>195</v>
      </c>
      <c r="H41" s="38" t="s">
        <v>75</v>
      </c>
      <c r="I41" s="38" t="s">
        <v>76</v>
      </c>
      <c r="J41" s="38" t="s">
        <v>77</v>
      </c>
      <c r="K41" s="38" t="s">
        <v>25</v>
      </c>
      <c r="L41" s="38" t="s">
        <v>20</v>
      </c>
      <c r="M41" s="39" t="s">
        <v>78</v>
      </c>
    </row>
    <row r="42" spans="1:13">
      <c r="A42" s="38" t="s">
        <v>68</v>
      </c>
      <c r="B42" s="38" t="s">
        <v>69</v>
      </c>
      <c r="C42" s="38" t="s">
        <v>196</v>
      </c>
      <c r="D42" s="38" t="s">
        <v>193</v>
      </c>
      <c r="E42" s="38" t="s">
        <v>153</v>
      </c>
      <c r="F42" s="38" t="s">
        <v>194</v>
      </c>
      <c r="G42" s="39" t="s">
        <v>197</v>
      </c>
      <c r="H42" s="38" t="s">
        <v>75</v>
      </c>
      <c r="I42" s="38" t="s">
        <v>76</v>
      </c>
      <c r="J42" s="38" t="s">
        <v>77</v>
      </c>
      <c r="K42" s="38" t="s">
        <v>25</v>
      </c>
      <c r="L42" s="38" t="s">
        <v>20</v>
      </c>
      <c r="M42" s="39" t="s">
        <v>78</v>
      </c>
    </row>
    <row r="43" spans="1:13">
      <c r="A43" s="38" t="s">
        <v>68</v>
      </c>
      <c r="B43" s="38" t="s">
        <v>69</v>
      </c>
      <c r="C43" s="38" t="s">
        <v>198</v>
      </c>
      <c r="D43" s="38" t="s">
        <v>199</v>
      </c>
      <c r="E43" s="38" t="s">
        <v>153</v>
      </c>
      <c r="F43" s="38" t="s">
        <v>194</v>
      </c>
      <c r="G43" s="39" t="s">
        <v>200</v>
      </c>
      <c r="H43" s="38" t="s">
        <v>75</v>
      </c>
      <c r="I43" s="38" t="s">
        <v>76</v>
      </c>
      <c r="J43" s="38" t="s">
        <v>77</v>
      </c>
      <c r="K43" s="38" t="s">
        <v>25</v>
      </c>
      <c r="L43" s="38" t="s">
        <v>20</v>
      </c>
      <c r="M43" s="39" t="s">
        <v>78</v>
      </c>
    </row>
    <row r="44" spans="1:13">
      <c r="A44" s="38" t="s">
        <v>68</v>
      </c>
      <c r="B44" s="38" t="s">
        <v>69</v>
      </c>
      <c r="C44" s="38" t="s">
        <v>201</v>
      </c>
      <c r="D44" s="38" t="s">
        <v>199</v>
      </c>
      <c r="E44" s="38" t="s">
        <v>153</v>
      </c>
      <c r="F44" s="38" t="s">
        <v>194</v>
      </c>
      <c r="G44" s="39" t="s">
        <v>202</v>
      </c>
      <c r="H44" s="38" t="s">
        <v>75</v>
      </c>
      <c r="I44" s="38" t="s">
        <v>76</v>
      </c>
      <c r="J44" s="38" t="s">
        <v>77</v>
      </c>
      <c r="K44" s="38" t="s">
        <v>25</v>
      </c>
      <c r="L44" s="38" t="s">
        <v>20</v>
      </c>
      <c r="M44" s="39" t="s">
        <v>78</v>
      </c>
    </row>
    <row r="45" spans="1:13">
      <c r="A45" s="38" t="s">
        <v>68</v>
      </c>
      <c r="B45" s="38" t="s">
        <v>69</v>
      </c>
      <c r="C45" s="38" t="s">
        <v>203</v>
      </c>
      <c r="D45" s="38" t="s">
        <v>204</v>
      </c>
      <c r="E45" s="38" t="s">
        <v>153</v>
      </c>
      <c r="F45" s="38" t="s">
        <v>205</v>
      </c>
      <c r="G45" s="39" t="s">
        <v>206</v>
      </c>
      <c r="H45" s="38" t="s">
        <v>75</v>
      </c>
      <c r="I45" s="38" t="s">
        <v>84</v>
      </c>
      <c r="J45" s="38" t="s">
        <v>77</v>
      </c>
      <c r="K45" s="38" t="s">
        <v>25</v>
      </c>
      <c r="L45" s="38" t="s">
        <v>20</v>
      </c>
      <c r="M45" s="39" t="s">
        <v>78</v>
      </c>
    </row>
    <row r="46" ht="23.25" spans="1:13">
      <c r="A46" s="38" t="s">
        <v>68</v>
      </c>
      <c r="B46" s="38" t="s">
        <v>69</v>
      </c>
      <c r="C46" s="38" t="s">
        <v>207</v>
      </c>
      <c r="D46" s="38" t="s">
        <v>204</v>
      </c>
      <c r="E46" s="38" t="s">
        <v>153</v>
      </c>
      <c r="F46" s="38" t="s">
        <v>205</v>
      </c>
      <c r="G46" s="39" t="s">
        <v>208</v>
      </c>
      <c r="H46" s="38" t="s">
        <v>75</v>
      </c>
      <c r="I46" s="38" t="s">
        <v>84</v>
      </c>
      <c r="J46" s="38" t="s">
        <v>77</v>
      </c>
      <c r="K46" s="38" t="s">
        <v>25</v>
      </c>
      <c r="L46" s="38" t="s">
        <v>20</v>
      </c>
      <c r="M46" s="39" t="s">
        <v>78</v>
      </c>
    </row>
    <row r="47" spans="1:13">
      <c r="A47" s="38" t="s">
        <v>68</v>
      </c>
      <c r="B47" s="38" t="s">
        <v>69</v>
      </c>
      <c r="C47" s="38" t="s">
        <v>209</v>
      </c>
      <c r="D47" s="38" t="s">
        <v>210</v>
      </c>
      <c r="E47" s="38" t="s">
        <v>153</v>
      </c>
      <c r="F47" s="38" t="s">
        <v>205</v>
      </c>
      <c r="G47" s="39" t="s">
        <v>211</v>
      </c>
      <c r="H47" s="38" t="s">
        <v>75</v>
      </c>
      <c r="I47" s="38" t="s">
        <v>76</v>
      </c>
      <c r="J47" s="38" t="s">
        <v>77</v>
      </c>
      <c r="K47" s="38" t="s">
        <v>25</v>
      </c>
      <c r="L47" s="38" t="s">
        <v>20</v>
      </c>
      <c r="M47" s="39" t="s">
        <v>78</v>
      </c>
    </row>
    <row r="48" spans="1:13">
      <c r="A48" s="38" t="s">
        <v>68</v>
      </c>
      <c r="B48" s="38" t="s">
        <v>69</v>
      </c>
      <c r="C48" s="38" t="s">
        <v>212</v>
      </c>
      <c r="D48" s="38" t="s">
        <v>213</v>
      </c>
      <c r="E48" s="38" t="s">
        <v>153</v>
      </c>
      <c r="F48" s="38" t="s">
        <v>214</v>
      </c>
      <c r="G48" s="39" t="s">
        <v>215</v>
      </c>
      <c r="H48" s="38" t="s">
        <v>75</v>
      </c>
      <c r="I48" s="38" t="s">
        <v>84</v>
      </c>
      <c r="J48" s="38" t="s">
        <v>77</v>
      </c>
      <c r="K48" s="38" t="s">
        <v>25</v>
      </c>
      <c r="L48" s="38" t="s">
        <v>20</v>
      </c>
      <c r="M48" s="39" t="s">
        <v>78</v>
      </c>
    </row>
    <row r="49" spans="1:13">
      <c r="A49" s="38" t="s">
        <v>68</v>
      </c>
      <c r="B49" s="38" t="s">
        <v>69</v>
      </c>
      <c r="C49" s="38" t="s">
        <v>216</v>
      </c>
      <c r="D49" s="38" t="s">
        <v>213</v>
      </c>
      <c r="E49" s="38" t="s">
        <v>153</v>
      </c>
      <c r="F49" s="38" t="s">
        <v>214</v>
      </c>
      <c r="G49" s="39" t="s">
        <v>217</v>
      </c>
      <c r="H49" s="38" t="s">
        <v>75</v>
      </c>
      <c r="I49" s="38" t="s">
        <v>84</v>
      </c>
      <c r="J49" s="38" t="s">
        <v>77</v>
      </c>
      <c r="K49" s="38" t="s">
        <v>25</v>
      </c>
      <c r="L49" s="38" t="s">
        <v>20</v>
      </c>
      <c r="M49" s="39" t="s">
        <v>78</v>
      </c>
    </row>
    <row r="50" spans="1:13">
      <c r="A50" s="38" t="s">
        <v>68</v>
      </c>
      <c r="B50" s="38" t="s">
        <v>69</v>
      </c>
      <c r="C50" s="38" t="s">
        <v>218</v>
      </c>
      <c r="D50" s="38" t="s">
        <v>219</v>
      </c>
      <c r="E50" s="38" t="s">
        <v>153</v>
      </c>
      <c r="F50" s="38" t="s">
        <v>214</v>
      </c>
      <c r="G50" s="39" t="s">
        <v>220</v>
      </c>
      <c r="H50" s="38" t="s">
        <v>75</v>
      </c>
      <c r="I50" s="38" t="s">
        <v>84</v>
      </c>
      <c r="J50" s="38" t="s">
        <v>77</v>
      </c>
      <c r="K50" s="38" t="s">
        <v>25</v>
      </c>
      <c r="L50" s="38" t="s">
        <v>20</v>
      </c>
      <c r="M50" s="39" t="s">
        <v>78</v>
      </c>
    </row>
    <row r="51" spans="1:13">
      <c r="A51" s="38" t="s">
        <v>68</v>
      </c>
      <c r="B51" s="38" t="s">
        <v>69</v>
      </c>
      <c r="C51" s="38" t="s">
        <v>221</v>
      </c>
      <c r="D51" s="38" t="s">
        <v>219</v>
      </c>
      <c r="E51" s="38" t="s">
        <v>153</v>
      </c>
      <c r="F51" s="38" t="s">
        <v>214</v>
      </c>
      <c r="G51" s="39" t="s">
        <v>222</v>
      </c>
      <c r="H51" s="38" t="s">
        <v>75</v>
      </c>
      <c r="I51" s="38" t="s">
        <v>84</v>
      </c>
      <c r="J51" s="38" t="s">
        <v>77</v>
      </c>
      <c r="K51" s="38" t="s">
        <v>25</v>
      </c>
      <c r="L51" s="38" t="s">
        <v>20</v>
      </c>
      <c r="M51" s="39" t="s">
        <v>78</v>
      </c>
    </row>
    <row r="52" spans="1:13">
      <c r="A52" s="38" t="s">
        <v>68</v>
      </c>
      <c r="B52" s="38" t="s">
        <v>69</v>
      </c>
      <c r="C52" s="38" t="s">
        <v>223</v>
      </c>
      <c r="D52" s="38" t="s">
        <v>224</v>
      </c>
      <c r="E52" s="38" t="s">
        <v>153</v>
      </c>
      <c r="F52" s="38" t="s">
        <v>225</v>
      </c>
      <c r="G52" s="39" t="s">
        <v>226</v>
      </c>
      <c r="H52" s="38" t="s">
        <v>75</v>
      </c>
      <c r="I52" s="38" t="s">
        <v>76</v>
      </c>
      <c r="J52" s="38" t="s">
        <v>77</v>
      </c>
      <c r="K52" s="38" t="s">
        <v>25</v>
      </c>
      <c r="L52" s="38" t="s">
        <v>20</v>
      </c>
      <c r="M52" s="39" t="s">
        <v>78</v>
      </c>
    </row>
    <row r="53" spans="1:13">
      <c r="A53" s="38" t="s">
        <v>68</v>
      </c>
      <c r="B53" s="38" t="s">
        <v>69</v>
      </c>
      <c r="C53" s="38" t="s">
        <v>227</v>
      </c>
      <c r="D53" s="38" t="s">
        <v>228</v>
      </c>
      <c r="E53" s="38" t="s">
        <v>153</v>
      </c>
      <c r="F53" s="38" t="s">
        <v>225</v>
      </c>
      <c r="G53" s="39" t="s">
        <v>229</v>
      </c>
      <c r="H53" s="38" t="s">
        <v>75</v>
      </c>
      <c r="I53" s="38" t="s">
        <v>76</v>
      </c>
      <c r="J53" s="38" t="s">
        <v>77</v>
      </c>
      <c r="K53" s="38" t="s">
        <v>25</v>
      </c>
      <c r="L53" s="38" t="s">
        <v>20</v>
      </c>
      <c r="M53" s="39" t="s">
        <v>78</v>
      </c>
    </row>
    <row r="54" spans="1:13">
      <c r="A54" s="38" t="s">
        <v>68</v>
      </c>
      <c r="B54" s="38" t="s">
        <v>69</v>
      </c>
      <c r="C54" s="38" t="s">
        <v>230</v>
      </c>
      <c r="D54" s="38" t="s">
        <v>231</v>
      </c>
      <c r="E54" s="38" t="s">
        <v>153</v>
      </c>
      <c r="F54" s="38" t="s">
        <v>225</v>
      </c>
      <c r="G54" s="39" t="s">
        <v>232</v>
      </c>
      <c r="H54" s="38" t="s">
        <v>75</v>
      </c>
      <c r="I54" s="38" t="s">
        <v>76</v>
      </c>
      <c r="J54" s="38" t="s">
        <v>77</v>
      </c>
      <c r="K54" s="38" t="s">
        <v>25</v>
      </c>
      <c r="L54" s="38" t="s">
        <v>20</v>
      </c>
      <c r="M54" s="39" t="s">
        <v>78</v>
      </c>
    </row>
    <row r="55" spans="1:13">
      <c r="A55" s="38" t="s">
        <v>68</v>
      </c>
      <c r="B55" s="38" t="s">
        <v>69</v>
      </c>
      <c r="C55" s="38" t="s">
        <v>233</v>
      </c>
      <c r="D55" s="38" t="s">
        <v>231</v>
      </c>
      <c r="E55" s="38" t="s">
        <v>153</v>
      </c>
      <c r="F55" s="38" t="s">
        <v>225</v>
      </c>
      <c r="G55" s="39" t="s">
        <v>234</v>
      </c>
      <c r="H55" s="38" t="s">
        <v>75</v>
      </c>
      <c r="I55" s="38" t="s">
        <v>76</v>
      </c>
      <c r="J55" s="38" t="s">
        <v>77</v>
      </c>
      <c r="K55" s="38" t="s">
        <v>25</v>
      </c>
      <c r="L55" s="38" t="s">
        <v>20</v>
      </c>
      <c r="M55" s="39" t="s">
        <v>78</v>
      </c>
    </row>
    <row r="56" spans="1:13">
      <c r="A56" s="38" t="s">
        <v>68</v>
      </c>
      <c r="B56" s="38" t="s">
        <v>69</v>
      </c>
      <c r="C56" s="38" t="s">
        <v>235</v>
      </c>
      <c r="D56" s="38" t="s">
        <v>236</v>
      </c>
      <c r="E56" s="38" t="s">
        <v>237</v>
      </c>
      <c r="F56" s="38" t="s">
        <v>238</v>
      </c>
      <c r="G56" s="39" t="s">
        <v>239</v>
      </c>
      <c r="H56" s="38" t="s">
        <v>75</v>
      </c>
      <c r="I56" s="38" t="s">
        <v>76</v>
      </c>
      <c r="J56" s="38" t="s">
        <v>169</v>
      </c>
      <c r="K56" s="38" t="s">
        <v>19</v>
      </c>
      <c r="L56" s="38" t="s">
        <v>20</v>
      </c>
      <c r="M56" s="39" t="s">
        <v>240</v>
      </c>
    </row>
    <row r="57" spans="1:13">
      <c r="A57" s="38" t="s">
        <v>68</v>
      </c>
      <c r="B57" s="38" t="s">
        <v>69</v>
      </c>
      <c r="C57" s="38" t="s">
        <v>241</v>
      </c>
      <c r="D57" s="38" t="s">
        <v>236</v>
      </c>
      <c r="E57" s="38" t="s">
        <v>237</v>
      </c>
      <c r="F57" s="38" t="s">
        <v>238</v>
      </c>
      <c r="G57" s="39" t="s">
        <v>242</v>
      </c>
      <c r="H57" s="38" t="s">
        <v>75</v>
      </c>
      <c r="I57" s="38" t="s">
        <v>76</v>
      </c>
      <c r="J57" s="38" t="s">
        <v>169</v>
      </c>
      <c r="K57" s="38" t="s">
        <v>19</v>
      </c>
      <c r="L57" s="38" t="s">
        <v>20</v>
      </c>
      <c r="M57" s="39" t="s">
        <v>240</v>
      </c>
    </row>
    <row r="58" spans="1:13">
      <c r="A58" s="38" t="s">
        <v>68</v>
      </c>
      <c r="B58" s="38" t="s">
        <v>69</v>
      </c>
      <c r="C58" s="38" t="s">
        <v>243</v>
      </c>
      <c r="D58" s="38" t="s">
        <v>244</v>
      </c>
      <c r="E58" s="38" t="s">
        <v>237</v>
      </c>
      <c r="F58" s="38" t="s">
        <v>19</v>
      </c>
      <c r="G58" s="39" t="s">
        <v>245</v>
      </c>
      <c r="H58" s="38" t="s">
        <v>75</v>
      </c>
      <c r="I58" s="38" t="s">
        <v>84</v>
      </c>
      <c r="J58" s="38" t="s">
        <v>169</v>
      </c>
      <c r="K58" s="38" t="s">
        <v>19</v>
      </c>
      <c r="L58" s="38" t="s">
        <v>20</v>
      </c>
      <c r="M58" s="39" t="s">
        <v>240</v>
      </c>
    </row>
    <row r="59" spans="1:13">
      <c r="A59" s="38" t="s">
        <v>68</v>
      </c>
      <c r="B59" s="38" t="s">
        <v>69</v>
      </c>
      <c r="C59" s="38" t="s">
        <v>246</v>
      </c>
      <c r="D59" s="38" t="s">
        <v>244</v>
      </c>
      <c r="E59" s="38" t="s">
        <v>237</v>
      </c>
      <c r="F59" s="38" t="s">
        <v>19</v>
      </c>
      <c r="G59" s="39" t="s">
        <v>247</v>
      </c>
      <c r="H59" s="38" t="s">
        <v>75</v>
      </c>
      <c r="I59" s="38" t="s">
        <v>84</v>
      </c>
      <c r="J59" s="38" t="s">
        <v>169</v>
      </c>
      <c r="K59" s="38" t="s">
        <v>19</v>
      </c>
      <c r="L59" s="38" t="s">
        <v>20</v>
      </c>
      <c r="M59" s="39" t="s">
        <v>240</v>
      </c>
    </row>
    <row r="60" spans="1:13">
      <c r="A60" s="38" t="s">
        <v>68</v>
      </c>
      <c r="B60" s="38" t="s">
        <v>69</v>
      </c>
      <c r="C60" s="38" t="s">
        <v>248</v>
      </c>
      <c r="D60" s="38" t="s">
        <v>244</v>
      </c>
      <c r="E60" s="38" t="s">
        <v>237</v>
      </c>
      <c r="F60" s="38" t="s">
        <v>19</v>
      </c>
      <c r="G60" s="39" t="s">
        <v>249</v>
      </c>
      <c r="H60" s="38" t="s">
        <v>75</v>
      </c>
      <c r="I60" s="38" t="s">
        <v>76</v>
      </c>
      <c r="J60" s="38" t="s">
        <v>169</v>
      </c>
      <c r="K60" s="38" t="s">
        <v>19</v>
      </c>
      <c r="L60" s="38" t="s">
        <v>20</v>
      </c>
      <c r="M60" s="39" t="s">
        <v>240</v>
      </c>
    </row>
    <row r="61" spans="1:13">
      <c r="A61" s="38" t="s">
        <v>68</v>
      </c>
      <c r="B61" s="38" t="s">
        <v>69</v>
      </c>
      <c r="C61" s="38" t="s">
        <v>250</v>
      </c>
      <c r="D61" s="38" t="s">
        <v>244</v>
      </c>
      <c r="E61" s="38" t="s">
        <v>237</v>
      </c>
      <c r="F61" s="38" t="s">
        <v>19</v>
      </c>
      <c r="G61" s="39" t="s">
        <v>251</v>
      </c>
      <c r="H61" s="38" t="s">
        <v>75</v>
      </c>
      <c r="I61" s="38" t="s">
        <v>76</v>
      </c>
      <c r="J61" s="38" t="s">
        <v>169</v>
      </c>
      <c r="K61" s="38" t="s">
        <v>19</v>
      </c>
      <c r="L61" s="38" t="s">
        <v>20</v>
      </c>
      <c r="M61" s="39" t="s">
        <v>240</v>
      </c>
    </row>
    <row r="62" spans="1:13">
      <c r="A62" s="38" t="s">
        <v>68</v>
      </c>
      <c r="B62" s="38" t="s">
        <v>69</v>
      </c>
      <c r="C62" s="38" t="s">
        <v>252</v>
      </c>
      <c r="D62" s="38" t="s">
        <v>253</v>
      </c>
      <c r="E62" s="38" t="s">
        <v>237</v>
      </c>
      <c r="F62" s="38" t="s">
        <v>254</v>
      </c>
      <c r="G62" s="39" t="s">
        <v>255</v>
      </c>
      <c r="H62" s="38" t="s">
        <v>147</v>
      </c>
      <c r="I62" s="38" t="s">
        <v>76</v>
      </c>
      <c r="J62" s="38" t="s">
        <v>148</v>
      </c>
      <c r="K62" s="38" t="s">
        <v>19</v>
      </c>
      <c r="L62" s="38" t="s">
        <v>20</v>
      </c>
      <c r="M62" s="39" t="s">
        <v>240</v>
      </c>
    </row>
    <row r="63" spans="1:13">
      <c r="A63" s="38" t="s">
        <v>68</v>
      </c>
      <c r="B63" s="38" t="s">
        <v>69</v>
      </c>
      <c r="C63" s="38" t="s">
        <v>256</v>
      </c>
      <c r="D63" s="38" t="s">
        <v>253</v>
      </c>
      <c r="E63" s="38" t="s">
        <v>237</v>
      </c>
      <c r="F63" s="38" t="s">
        <v>254</v>
      </c>
      <c r="G63" s="39" t="s">
        <v>257</v>
      </c>
      <c r="H63" s="38" t="s">
        <v>147</v>
      </c>
      <c r="I63" s="38" t="s">
        <v>76</v>
      </c>
      <c r="J63" s="38" t="s">
        <v>148</v>
      </c>
      <c r="K63" s="38" t="s">
        <v>19</v>
      </c>
      <c r="L63" s="38" t="s">
        <v>20</v>
      </c>
      <c r="M63" s="39" t="s">
        <v>240</v>
      </c>
    </row>
    <row r="64" spans="1:13">
      <c r="A64" s="38" t="s">
        <v>68</v>
      </c>
      <c r="B64" s="38" t="s">
        <v>69</v>
      </c>
      <c r="C64" s="38" t="s">
        <v>258</v>
      </c>
      <c r="D64" s="38" t="s">
        <v>244</v>
      </c>
      <c r="E64" s="38" t="s">
        <v>237</v>
      </c>
      <c r="F64" s="38" t="s">
        <v>259</v>
      </c>
      <c r="G64" s="39" t="s">
        <v>260</v>
      </c>
      <c r="H64" s="38" t="s">
        <v>123</v>
      </c>
      <c r="I64" s="38" t="s">
        <v>76</v>
      </c>
      <c r="J64" s="38" t="s">
        <v>169</v>
      </c>
      <c r="K64" s="38" t="s">
        <v>19</v>
      </c>
      <c r="L64" s="38" t="s">
        <v>20</v>
      </c>
      <c r="M64" s="39" t="s">
        <v>240</v>
      </c>
    </row>
    <row r="65" spans="1:13">
      <c r="A65" s="38" t="s">
        <v>68</v>
      </c>
      <c r="B65" s="38" t="s">
        <v>69</v>
      </c>
      <c r="C65" s="38" t="s">
        <v>261</v>
      </c>
      <c r="D65" s="38" t="s">
        <v>244</v>
      </c>
      <c r="E65" s="38" t="s">
        <v>237</v>
      </c>
      <c r="F65" s="38" t="s">
        <v>259</v>
      </c>
      <c r="G65" s="39" t="s">
        <v>262</v>
      </c>
      <c r="H65" s="38" t="s">
        <v>123</v>
      </c>
      <c r="I65" s="38" t="s">
        <v>76</v>
      </c>
      <c r="J65" s="38" t="s">
        <v>169</v>
      </c>
      <c r="K65" s="38" t="s">
        <v>19</v>
      </c>
      <c r="L65" s="38" t="s">
        <v>20</v>
      </c>
      <c r="M65" s="39" t="s">
        <v>240</v>
      </c>
    </row>
    <row r="66" spans="1:13">
      <c r="A66" s="38" t="s">
        <v>68</v>
      </c>
      <c r="B66" s="38" t="s">
        <v>69</v>
      </c>
      <c r="C66" s="38" t="s">
        <v>263</v>
      </c>
      <c r="D66" s="38" t="s">
        <v>244</v>
      </c>
      <c r="E66" s="38" t="s">
        <v>237</v>
      </c>
      <c r="F66" s="38" t="s">
        <v>259</v>
      </c>
      <c r="G66" s="39" t="s">
        <v>264</v>
      </c>
      <c r="H66" s="38" t="s">
        <v>123</v>
      </c>
      <c r="I66" s="38" t="s">
        <v>76</v>
      </c>
      <c r="J66" s="38" t="s">
        <v>169</v>
      </c>
      <c r="K66" s="38" t="s">
        <v>19</v>
      </c>
      <c r="L66" s="38" t="s">
        <v>20</v>
      </c>
      <c r="M66" s="39" t="s">
        <v>240</v>
      </c>
    </row>
    <row r="67" spans="1:13">
      <c r="A67" s="38" t="s">
        <v>68</v>
      </c>
      <c r="B67" s="38" t="s">
        <v>69</v>
      </c>
      <c r="C67" s="38" t="s">
        <v>265</v>
      </c>
      <c r="D67" s="38" t="s">
        <v>244</v>
      </c>
      <c r="E67" s="38" t="s">
        <v>237</v>
      </c>
      <c r="F67" s="38" t="s">
        <v>266</v>
      </c>
      <c r="G67" s="39" t="s">
        <v>267</v>
      </c>
      <c r="H67" s="38" t="s">
        <v>123</v>
      </c>
      <c r="I67" s="38" t="s">
        <v>84</v>
      </c>
      <c r="J67" s="38" t="s">
        <v>169</v>
      </c>
      <c r="K67" s="38" t="s">
        <v>19</v>
      </c>
      <c r="L67" s="38" t="s">
        <v>20</v>
      </c>
      <c r="M67" s="39" t="s">
        <v>240</v>
      </c>
    </row>
    <row r="68" spans="1:13">
      <c r="A68" s="38" t="s">
        <v>68</v>
      </c>
      <c r="B68" s="38" t="s">
        <v>69</v>
      </c>
      <c r="C68" s="38" t="s">
        <v>268</v>
      </c>
      <c r="D68" s="38" t="s">
        <v>244</v>
      </c>
      <c r="E68" s="38" t="s">
        <v>237</v>
      </c>
      <c r="F68" s="38" t="s">
        <v>266</v>
      </c>
      <c r="G68" s="39" t="s">
        <v>269</v>
      </c>
      <c r="H68" s="38" t="s">
        <v>123</v>
      </c>
      <c r="I68" s="38" t="s">
        <v>84</v>
      </c>
      <c r="J68" s="38" t="s">
        <v>169</v>
      </c>
      <c r="K68" s="38" t="s">
        <v>19</v>
      </c>
      <c r="L68" s="38" t="s">
        <v>20</v>
      </c>
      <c r="M68" s="39" t="s">
        <v>240</v>
      </c>
    </row>
    <row r="69" spans="1:13">
      <c r="A69" s="38" t="s">
        <v>68</v>
      </c>
      <c r="B69" s="38" t="s">
        <v>69</v>
      </c>
      <c r="C69" s="38" t="s">
        <v>270</v>
      </c>
      <c r="D69" s="38" t="s">
        <v>244</v>
      </c>
      <c r="E69" s="38" t="s">
        <v>237</v>
      </c>
      <c r="F69" s="38" t="s">
        <v>266</v>
      </c>
      <c r="G69" s="39" t="s">
        <v>271</v>
      </c>
      <c r="H69" s="38" t="s">
        <v>123</v>
      </c>
      <c r="I69" s="38" t="s">
        <v>84</v>
      </c>
      <c r="J69" s="38" t="s">
        <v>169</v>
      </c>
      <c r="K69" s="38" t="s">
        <v>19</v>
      </c>
      <c r="L69" s="38" t="s">
        <v>20</v>
      </c>
      <c r="M69" s="39" t="s">
        <v>240</v>
      </c>
    </row>
    <row r="70" ht="23.25" spans="1:13">
      <c r="A70" s="38" t="s">
        <v>68</v>
      </c>
      <c r="B70" s="38" t="s">
        <v>69</v>
      </c>
      <c r="C70" s="38" t="s">
        <v>272</v>
      </c>
      <c r="D70" s="38" t="s">
        <v>273</v>
      </c>
      <c r="E70" s="38" t="s">
        <v>237</v>
      </c>
      <c r="F70" s="38" t="s">
        <v>274</v>
      </c>
      <c r="G70" s="39" t="s">
        <v>275</v>
      </c>
      <c r="H70" s="38" t="s">
        <v>276</v>
      </c>
      <c r="I70" s="38" t="s">
        <v>76</v>
      </c>
      <c r="J70" s="38" t="s">
        <v>148</v>
      </c>
      <c r="K70" s="38" t="s">
        <v>19</v>
      </c>
      <c r="L70" s="38" t="s">
        <v>20</v>
      </c>
      <c r="M70" s="39" t="s">
        <v>240</v>
      </c>
    </row>
    <row r="71" spans="1:13">
      <c r="A71" s="38" t="s">
        <v>68</v>
      </c>
      <c r="B71" s="38" t="s">
        <v>69</v>
      </c>
      <c r="C71" s="38" t="s">
        <v>277</v>
      </c>
      <c r="D71" s="38" t="s">
        <v>278</v>
      </c>
      <c r="E71" s="38" t="s">
        <v>237</v>
      </c>
      <c r="F71" s="38" t="s">
        <v>279</v>
      </c>
      <c r="G71" s="39" t="s">
        <v>280</v>
      </c>
      <c r="H71" s="38" t="s">
        <v>123</v>
      </c>
      <c r="I71" s="38" t="s">
        <v>119</v>
      </c>
      <c r="J71" s="38" t="s">
        <v>169</v>
      </c>
      <c r="K71" s="38" t="s">
        <v>19</v>
      </c>
      <c r="L71" s="38" t="s">
        <v>20</v>
      </c>
      <c r="M71" s="39" t="s">
        <v>240</v>
      </c>
    </row>
    <row r="72" spans="1:13">
      <c r="A72" s="38" t="s">
        <v>68</v>
      </c>
      <c r="B72" s="38" t="s">
        <v>69</v>
      </c>
      <c r="C72" s="38" t="s">
        <v>281</v>
      </c>
      <c r="D72" s="38" t="s">
        <v>278</v>
      </c>
      <c r="E72" s="38" t="s">
        <v>237</v>
      </c>
      <c r="F72" s="38" t="s">
        <v>279</v>
      </c>
      <c r="G72" s="39" t="s">
        <v>282</v>
      </c>
      <c r="H72" s="38" t="s">
        <v>123</v>
      </c>
      <c r="I72" s="38" t="s">
        <v>119</v>
      </c>
      <c r="J72" s="38" t="s">
        <v>169</v>
      </c>
      <c r="K72" s="38" t="s">
        <v>19</v>
      </c>
      <c r="L72" s="38" t="s">
        <v>20</v>
      </c>
      <c r="M72" s="39" t="s">
        <v>240</v>
      </c>
    </row>
    <row r="73" spans="1:13">
      <c r="A73" s="38" t="s">
        <v>68</v>
      </c>
      <c r="B73" s="38" t="s">
        <v>69</v>
      </c>
      <c r="C73" s="38" t="s">
        <v>283</v>
      </c>
      <c r="D73" s="38" t="s">
        <v>284</v>
      </c>
      <c r="E73" s="38" t="s">
        <v>237</v>
      </c>
      <c r="F73" s="38" t="s">
        <v>279</v>
      </c>
      <c r="G73" s="39" t="s">
        <v>285</v>
      </c>
      <c r="H73" s="38" t="s">
        <v>123</v>
      </c>
      <c r="I73" s="38" t="s">
        <v>119</v>
      </c>
      <c r="J73" s="38" t="s">
        <v>169</v>
      </c>
      <c r="K73" s="38" t="s">
        <v>19</v>
      </c>
      <c r="L73" s="38" t="s">
        <v>20</v>
      </c>
      <c r="M73" s="39" t="s">
        <v>240</v>
      </c>
    </row>
    <row r="74" spans="1:13">
      <c r="A74" s="38" t="s">
        <v>68</v>
      </c>
      <c r="B74" s="38" t="s">
        <v>69</v>
      </c>
      <c r="C74" s="38" t="s">
        <v>286</v>
      </c>
      <c r="D74" s="38" t="s">
        <v>284</v>
      </c>
      <c r="E74" s="38" t="s">
        <v>237</v>
      </c>
      <c r="F74" s="38" t="s">
        <v>279</v>
      </c>
      <c r="G74" s="39" t="s">
        <v>287</v>
      </c>
      <c r="H74" s="38" t="s">
        <v>123</v>
      </c>
      <c r="I74" s="38" t="s">
        <v>119</v>
      </c>
      <c r="J74" s="38" t="s">
        <v>169</v>
      </c>
      <c r="K74" s="38" t="s">
        <v>19</v>
      </c>
      <c r="L74" s="38" t="s">
        <v>20</v>
      </c>
      <c r="M74" s="39" t="s">
        <v>240</v>
      </c>
    </row>
    <row r="75" spans="1:13">
      <c r="A75" s="38" t="s">
        <v>68</v>
      </c>
      <c r="B75" s="38" t="s">
        <v>69</v>
      </c>
      <c r="C75" s="38" t="s">
        <v>288</v>
      </c>
      <c r="D75" s="38" t="s">
        <v>289</v>
      </c>
      <c r="E75" s="38" t="s">
        <v>237</v>
      </c>
      <c r="F75" s="38" t="s">
        <v>279</v>
      </c>
      <c r="G75" s="39" t="s">
        <v>290</v>
      </c>
      <c r="H75" s="38" t="s">
        <v>75</v>
      </c>
      <c r="I75" s="38" t="s">
        <v>119</v>
      </c>
      <c r="J75" s="38" t="s">
        <v>169</v>
      </c>
      <c r="K75" s="38" t="s">
        <v>19</v>
      </c>
      <c r="L75" s="38" t="s">
        <v>20</v>
      </c>
      <c r="M75" s="39" t="s">
        <v>240</v>
      </c>
    </row>
    <row r="76" spans="1:13">
      <c r="A76" s="38" t="s">
        <v>68</v>
      </c>
      <c r="B76" s="38" t="s">
        <v>69</v>
      </c>
      <c r="C76" s="38" t="s">
        <v>291</v>
      </c>
      <c r="D76" s="38" t="s">
        <v>292</v>
      </c>
      <c r="E76" s="38" t="s">
        <v>237</v>
      </c>
      <c r="F76" s="38" t="s">
        <v>293</v>
      </c>
      <c r="G76" s="39" t="s">
        <v>294</v>
      </c>
      <c r="H76" s="38" t="s">
        <v>123</v>
      </c>
      <c r="I76" s="38" t="s">
        <v>119</v>
      </c>
      <c r="J76" s="38" t="s">
        <v>169</v>
      </c>
      <c r="K76" s="38" t="s">
        <v>19</v>
      </c>
      <c r="L76" s="38" t="s">
        <v>20</v>
      </c>
      <c r="M76" s="39" t="s">
        <v>240</v>
      </c>
    </row>
    <row r="77" ht="23.25" spans="1:13">
      <c r="A77" s="38" t="s">
        <v>68</v>
      </c>
      <c r="B77" s="38" t="s">
        <v>69</v>
      </c>
      <c r="C77" s="38" t="s">
        <v>295</v>
      </c>
      <c r="D77" s="38" t="s">
        <v>292</v>
      </c>
      <c r="E77" s="38" t="s">
        <v>237</v>
      </c>
      <c r="F77" s="38" t="s">
        <v>293</v>
      </c>
      <c r="G77" s="39" t="s">
        <v>296</v>
      </c>
      <c r="H77" s="38" t="s">
        <v>123</v>
      </c>
      <c r="I77" s="38" t="s">
        <v>119</v>
      </c>
      <c r="J77" s="38" t="s">
        <v>169</v>
      </c>
      <c r="K77" s="38" t="s">
        <v>19</v>
      </c>
      <c r="L77" s="38" t="s">
        <v>20</v>
      </c>
      <c r="M77" s="39" t="s">
        <v>240</v>
      </c>
    </row>
    <row r="78" spans="1:13">
      <c r="A78" s="38" t="s">
        <v>68</v>
      </c>
      <c r="B78" s="38" t="s">
        <v>69</v>
      </c>
      <c r="C78" s="38" t="s">
        <v>297</v>
      </c>
      <c r="D78" s="38" t="s">
        <v>298</v>
      </c>
      <c r="E78" s="38" t="s">
        <v>299</v>
      </c>
      <c r="F78" s="38" t="s">
        <v>300</v>
      </c>
      <c r="G78" s="39" t="s">
        <v>301</v>
      </c>
      <c r="H78" s="38" t="s">
        <v>75</v>
      </c>
      <c r="I78" s="38" t="s">
        <v>76</v>
      </c>
      <c r="J78" s="38" t="s">
        <v>169</v>
      </c>
      <c r="K78" s="38" t="s">
        <v>39</v>
      </c>
      <c r="L78" s="38" t="s">
        <v>40</v>
      </c>
      <c r="M78" s="39" t="s">
        <v>302</v>
      </c>
    </row>
    <row r="79" spans="1:13">
      <c r="A79" s="38" t="s">
        <v>68</v>
      </c>
      <c r="B79" s="38" t="s">
        <v>69</v>
      </c>
      <c r="C79" s="38" t="s">
        <v>303</v>
      </c>
      <c r="D79" s="38" t="s">
        <v>298</v>
      </c>
      <c r="E79" s="38" t="s">
        <v>299</v>
      </c>
      <c r="F79" s="38" t="s">
        <v>300</v>
      </c>
      <c r="G79" s="39" t="s">
        <v>304</v>
      </c>
      <c r="H79" s="38" t="s">
        <v>75</v>
      </c>
      <c r="I79" s="38" t="s">
        <v>76</v>
      </c>
      <c r="J79" s="38" t="s">
        <v>169</v>
      </c>
      <c r="K79" s="38" t="s">
        <v>39</v>
      </c>
      <c r="L79" s="38" t="s">
        <v>40</v>
      </c>
      <c r="M79" s="39" t="s">
        <v>302</v>
      </c>
    </row>
    <row r="80" spans="1:13">
      <c r="A80" s="38" t="s">
        <v>68</v>
      </c>
      <c r="B80" s="38" t="s">
        <v>69</v>
      </c>
      <c r="C80" s="38" t="s">
        <v>305</v>
      </c>
      <c r="D80" s="38" t="s">
        <v>306</v>
      </c>
      <c r="E80" s="38" t="s">
        <v>299</v>
      </c>
      <c r="F80" s="38" t="s">
        <v>307</v>
      </c>
      <c r="G80" s="39" t="s">
        <v>308</v>
      </c>
      <c r="H80" s="38" t="s">
        <v>75</v>
      </c>
      <c r="I80" s="38" t="s">
        <v>84</v>
      </c>
      <c r="J80" s="38" t="s">
        <v>169</v>
      </c>
      <c r="K80" s="38" t="s">
        <v>39</v>
      </c>
      <c r="L80" s="38" t="s">
        <v>40</v>
      </c>
      <c r="M80" s="39" t="s">
        <v>302</v>
      </c>
    </row>
    <row r="81" spans="1:13">
      <c r="A81" s="38" t="s">
        <v>68</v>
      </c>
      <c r="B81" s="38" t="s">
        <v>69</v>
      </c>
      <c r="C81" s="38" t="s">
        <v>309</v>
      </c>
      <c r="D81" s="38" t="s">
        <v>306</v>
      </c>
      <c r="E81" s="38" t="s">
        <v>299</v>
      </c>
      <c r="F81" s="38" t="s">
        <v>307</v>
      </c>
      <c r="G81" s="39" t="s">
        <v>310</v>
      </c>
      <c r="H81" s="38" t="s">
        <v>75</v>
      </c>
      <c r="I81" s="38" t="s">
        <v>84</v>
      </c>
      <c r="J81" s="38" t="s">
        <v>169</v>
      </c>
      <c r="K81" s="38" t="s">
        <v>39</v>
      </c>
      <c r="L81" s="38" t="s">
        <v>40</v>
      </c>
      <c r="M81" s="39" t="s">
        <v>302</v>
      </c>
    </row>
    <row r="82" spans="1:13">
      <c r="A82" s="38" t="s">
        <v>68</v>
      </c>
      <c r="B82" s="38" t="s">
        <v>69</v>
      </c>
      <c r="C82" s="38" t="s">
        <v>311</v>
      </c>
      <c r="D82" s="38" t="s">
        <v>312</v>
      </c>
      <c r="E82" s="38" t="s">
        <v>299</v>
      </c>
      <c r="F82" s="38" t="s">
        <v>313</v>
      </c>
      <c r="G82" s="39" t="s">
        <v>314</v>
      </c>
      <c r="H82" s="38" t="s">
        <v>315</v>
      </c>
      <c r="I82" s="38" t="s">
        <v>119</v>
      </c>
      <c r="J82" s="38" t="s">
        <v>169</v>
      </c>
      <c r="K82" s="38" t="s">
        <v>39</v>
      </c>
      <c r="L82" s="38" t="s">
        <v>40</v>
      </c>
      <c r="M82" s="39" t="s">
        <v>302</v>
      </c>
    </row>
    <row r="83" spans="1:13">
      <c r="A83" s="38" t="s">
        <v>68</v>
      </c>
      <c r="B83" s="38" t="s">
        <v>69</v>
      </c>
      <c r="C83" s="38" t="s">
        <v>316</v>
      </c>
      <c r="D83" s="38" t="s">
        <v>312</v>
      </c>
      <c r="E83" s="38" t="s">
        <v>299</v>
      </c>
      <c r="F83" s="38" t="s">
        <v>313</v>
      </c>
      <c r="G83" s="39" t="s">
        <v>317</v>
      </c>
      <c r="H83" s="38" t="s">
        <v>315</v>
      </c>
      <c r="I83" s="38" t="s">
        <v>119</v>
      </c>
      <c r="J83" s="38" t="s">
        <v>169</v>
      </c>
      <c r="K83" s="38" t="s">
        <v>39</v>
      </c>
      <c r="L83" s="38" t="s">
        <v>40</v>
      </c>
      <c r="M83" s="39" t="s">
        <v>302</v>
      </c>
    </row>
    <row r="84" ht="23.25" spans="1:13">
      <c r="A84" s="38" t="s">
        <v>68</v>
      </c>
      <c r="B84" s="38" t="s">
        <v>69</v>
      </c>
      <c r="C84" s="38" t="s">
        <v>318</v>
      </c>
      <c r="D84" s="38" t="s">
        <v>319</v>
      </c>
      <c r="E84" s="38" t="s">
        <v>299</v>
      </c>
      <c r="F84" s="38" t="s">
        <v>320</v>
      </c>
      <c r="G84" s="39" t="s">
        <v>321</v>
      </c>
      <c r="H84" s="38" t="s">
        <v>315</v>
      </c>
      <c r="I84" s="38" t="s">
        <v>76</v>
      </c>
      <c r="J84" s="38" t="s">
        <v>169</v>
      </c>
      <c r="K84" s="38" t="s">
        <v>39</v>
      </c>
      <c r="L84" s="38" t="s">
        <v>40</v>
      </c>
      <c r="M84" s="39" t="s">
        <v>302</v>
      </c>
    </row>
    <row r="85" spans="1:13">
      <c r="A85" s="38" t="s">
        <v>68</v>
      </c>
      <c r="B85" s="38" t="s">
        <v>69</v>
      </c>
      <c r="C85" s="38" t="s">
        <v>322</v>
      </c>
      <c r="D85" s="38" t="s">
        <v>319</v>
      </c>
      <c r="E85" s="38" t="s">
        <v>299</v>
      </c>
      <c r="F85" s="38" t="s">
        <v>320</v>
      </c>
      <c r="G85" s="39" t="s">
        <v>323</v>
      </c>
      <c r="H85" s="38" t="s">
        <v>315</v>
      </c>
      <c r="I85" s="38" t="s">
        <v>76</v>
      </c>
      <c r="J85" s="38" t="s">
        <v>169</v>
      </c>
      <c r="K85" s="38" t="s">
        <v>39</v>
      </c>
      <c r="L85" s="38" t="s">
        <v>40</v>
      </c>
      <c r="M85" s="39" t="s">
        <v>302</v>
      </c>
    </row>
    <row r="86" spans="1:13">
      <c r="A86" s="38" t="s">
        <v>68</v>
      </c>
      <c r="B86" s="38" t="s">
        <v>69</v>
      </c>
      <c r="C86" s="38" t="s">
        <v>324</v>
      </c>
      <c r="D86" s="38" t="s">
        <v>319</v>
      </c>
      <c r="E86" s="38" t="s">
        <v>299</v>
      </c>
      <c r="F86" s="38" t="s">
        <v>320</v>
      </c>
      <c r="G86" s="39" t="s">
        <v>325</v>
      </c>
      <c r="H86" s="38" t="s">
        <v>315</v>
      </c>
      <c r="I86" s="38" t="s">
        <v>76</v>
      </c>
      <c r="J86" s="38" t="s">
        <v>169</v>
      </c>
      <c r="K86" s="38" t="s">
        <v>39</v>
      </c>
      <c r="L86" s="38" t="s">
        <v>40</v>
      </c>
      <c r="M86" s="39" t="s">
        <v>302</v>
      </c>
    </row>
    <row r="87" spans="1:13">
      <c r="A87" s="38" t="s">
        <v>68</v>
      </c>
      <c r="B87" s="38" t="s">
        <v>69</v>
      </c>
      <c r="C87" s="38" t="s">
        <v>326</v>
      </c>
      <c r="D87" s="38" t="s">
        <v>327</v>
      </c>
      <c r="E87" s="38" t="s">
        <v>299</v>
      </c>
      <c r="F87" s="38" t="s">
        <v>328</v>
      </c>
      <c r="G87" s="39" t="s">
        <v>329</v>
      </c>
      <c r="H87" s="38" t="s">
        <v>315</v>
      </c>
      <c r="I87" s="38" t="s">
        <v>76</v>
      </c>
      <c r="J87" s="38" t="s">
        <v>169</v>
      </c>
      <c r="K87" s="38" t="s">
        <v>33</v>
      </c>
      <c r="L87" s="38" t="s">
        <v>34</v>
      </c>
      <c r="M87" s="39" t="s">
        <v>330</v>
      </c>
    </row>
    <row r="88" spans="1:13">
      <c r="A88" s="38" t="s">
        <v>68</v>
      </c>
      <c r="B88" s="38" t="s">
        <v>69</v>
      </c>
      <c r="C88" s="38" t="s">
        <v>331</v>
      </c>
      <c r="D88" s="38" t="s">
        <v>327</v>
      </c>
      <c r="E88" s="38" t="s">
        <v>299</v>
      </c>
      <c r="F88" s="38" t="s">
        <v>328</v>
      </c>
      <c r="G88" s="39" t="s">
        <v>332</v>
      </c>
      <c r="H88" s="38" t="s">
        <v>315</v>
      </c>
      <c r="I88" s="38" t="s">
        <v>76</v>
      </c>
      <c r="J88" s="38" t="s">
        <v>169</v>
      </c>
      <c r="K88" s="38" t="s">
        <v>33</v>
      </c>
      <c r="L88" s="38" t="s">
        <v>34</v>
      </c>
      <c r="M88" s="39" t="s">
        <v>330</v>
      </c>
    </row>
    <row r="89" ht="23.25" spans="1:13">
      <c r="A89" s="38" t="s">
        <v>68</v>
      </c>
      <c r="B89" s="38" t="s">
        <v>69</v>
      </c>
      <c r="C89" s="38" t="s">
        <v>333</v>
      </c>
      <c r="D89" s="38" t="s">
        <v>327</v>
      </c>
      <c r="E89" s="38" t="s">
        <v>299</v>
      </c>
      <c r="F89" s="38" t="s">
        <v>328</v>
      </c>
      <c r="G89" s="39" t="s">
        <v>334</v>
      </c>
      <c r="H89" s="38" t="s">
        <v>315</v>
      </c>
      <c r="I89" s="38" t="s">
        <v>76</v>
      </c>
      <c r="J89" s="38" t="s">
        <v>169</v>
      </c>
      <c r="K89" s="38" t="s">
        <v>33</v>
      </c>
      <c r="L89" s="38" t="s">
        <v>34</v>
      </c>
      <c r="M89" s="39" t="s">
        <v>330</v>
      </c>
    </row>
    <row r="90" spans="1:13">
      <c r="A90" s="38" t="s">
        <v>68</v>
      </c>
      <c r="B90" s="38" t="s">
        <v>69</v>
      </c>
      <c r="C90" s="38" t="s">
        <v>335</v>
      </c>
      <c r="D90" s="38" t="s">
        <v>336</v>
      </c>
      <c r="E90" s="38" t="s">
        <v>299</v>
      </c>
      <c r="F90" s="38" t="s">
        <v>337</v>
      </c>
      <c r="G90" s="39" t="s">
        <v>338</v>
      </c>
      <c r="H90" s="38" t="s">
        <v>315</v>
      </c>
      <c r="I90" s="38" t="s">
        <v>76</v>
      </c>
      <c r="J90" s="38" t="s">
        <v>169</v>
      </c>
      <c r="K90" s="38" t="s">
        <v>33</v>
      </c>
      <c r="L90" s="38" t="s">
        <v>34</v>
      </c>
      <c r="M90" s="39" t="s">
        <v>330</v>
      </c>
    </row>
    <row r="91" ht="23.25" spans="1:13">
      <c r="A91" s="38" t="s">
        <v>68</v>
      </c>
      <c r="B91" s="38" t="s">
        <v>69</v>
      </c>
      <c r="C91" s="38" t="s">
        <v>339</v>
      </c>
      <c r="D91" s="38" t="s">
        <v>336</v>
      </c>
      <c r="E91" s="38" t="s">
        <v>299</v>
      </c>
      <c r="F91" s="38" t="s">
        <v>337</v>
      </c>
      <c r="G91" s="39" t="s">
        <v>340</v>
      </c>
      <c r="H91" s="38" t="s">
        <v>315</v>
      </c>
      <c r="I91" s="38" t="s">
        <v>76</v>
      </c>
      <c r="J91" s="38" t="s">
        <v>169</v>
      </c>
      <c r="K91" s="38" t="s">
        <v>33</v>
      </c>
      <c r="L91" s="38" t="s">
        <v>34</v>
      </c>
      <c r="M91" s="39" t="s">
        <v>330</v>
      </c>
    </row>
    <row r="92" spans="1:13">
      <c r="A92" s="38" t="s">
        <v>68</v>
      </c>
      <c r="B92" s="38" t="s">
        <v>69</v>
      </c>
      <c r="C92" s="38" t="s">
        <v>341</v>
      </c>
      <c r="D92" s="38" t="s">
        <v>342</v>
      </c>
      <c r="E92" s="38" t="s">
        <v>299</v>
      </c>
      <c r="F92" s="38" t="s">
        <v>337</v>
      </c>
      <c r="G92" s="39" t="s">
        <v>343</v>
      </c>
      <c r="H92" s="38" t="s">
        <v>315</v>
      </c>
      <c r="I92" s="38" t="s">
        <v>76</v>
      </c>
      <c r="J92" s="38" t="s">
        <v>169</v>
      </c>
      <c r="K92" s="38" t="s">
        <v>33</v>
      </c>
      <c r="L92" s="38" t="s">
        <v>34</v>
      </c>
      <c r="M92" s="39" t="s">
        <v>330</v>
      </c>
    </row>
    <row r="93" spans="1:13">
      <c r="A93" s="38" t="s">
        <v>68</v>
      </c>
      <c r="B93" s="38" t="s">
        <v>69</v>
      </c>
      <c r="C93" s="38" t="s">
        <v>344</v>
      </c>
      <c r="D93" s="38" t="s">
        <v>342</v>
      </c>
      <c r="E93" s="38" t="s">
        <v>299</v>
      </c>
      <c r="F93" s="38" t="s">
        <v>337</v>
      </c>
      <c r="G93" s="39" t="s">
        <v>345</v>
      </c>
      <c r="H93" s="38" t="s">
        <v>315</v>
      </c>
      <c r="I93" s="38" t="s">
        <v>76</v>
      </c>
      <c r="J93" s="38" t="s">
        <v>169</v>
      </c>
      <c r="K93" s="38" t="s">
        <v>33</v>
      </c>
      <c r="L93" s="38" t="s">
        <v>34</v>
      </c>
      <c r="M93" s="39" t="s">
        <v>330</v>
      </c>
    </row>
    <row r="94" spans="1:13">
      <c r="A94" s="38" t="s">
        <v>68</v>
      </c>
      <c r="B94" s="38" t="s">
        <v>69</v>
      </c>
      <c r="C94" s="38" t="s">
        <v>346</v>
      </c>
      <c r="D94" s="38" t="s">
        <v>347</v>
      </c>
      <c r="E94" s="38" t="s">
        <v>299</v>
      </c>
      <c r="F94" s="38" t="s">
        <v>348</v>
      </c>
      <c r="G94" s="39" t="s">
        <v>349</v>
      </c>
      <c r="H94" s="38" t="s">
        <v>75</v>
      </c>
      <c r="I94" s="38" t="s">
        <v>76</v>
      </c>
      <c r="J94" s="38" t="s">
        <v>169</v>
      </c>
      <c r="K94" s="38" t="s">
        <v>33</v>
      </c>
      <c r="L94" s="38" t="s">
        <v>34</v>
      </c>
      <c r="M94" s="39" t="s">
        <v>330</v>
      </c>
    </row>
    <row r="95" spans="1:13">
      <c r="A95" s="38" t="s">
        <v>68</v>
      </c>
      <c r="B95" s="38" t="s">
        <v>69</v>
      </c>
      <c r="C95" s="38" t="s">
        <v>350</v>
      </c>
      <c r="D95" s="38" t="s">
        <v>351</v>
      </c>
      <c r="E95" s="38" t="s">
        <v>299</v>
      </c>
      <c r="F95" s="38" t="s">
        <v>352</v>
      </c>
      <c r="G95" s="39" t="s">
        <v>353</v>
      </c>
      <c r="H95" s="38" t="s">
        <v>75</v>
      </c>
      <c r="I95" s="38" t="s">
        <v>76</v>
      </c>
      <c r="J95" s="38" t="s">
        <v>169</v>
      </c>
      <c r="K95" s="38" t="s">
        <v>39</v>
      </c>
      <c r="L95" s="38" t="s">
        <v>40</v>
      </c>
      <c r="M95" s="39" t="s">
        <v>302</v>
      </c>
    </row>
    <row r="96" spans="1:13">
      <c r="A96" s="38" t="s">
        <v>68</v>
      </c>
      <c r="B96" s="38" t="s">
        <v>69</v>
      </c>
      <c r="C96" s="38" t="s">
        <v>354</v>
      </c>
      <c r="D96" s="38" t="s">
        <v>351</v>
      </c>
      <c r="E96" s="38" t="s">
        <v>299</v>
      </c>
      <c r="F96" s="38" t="s">
        <v>352</v>
      </c>
      <c r="G96" s="39" t="s">
        <v>355</v>
      </c>
      <c r="H96" s="38" t="s">
        <v>75</v>
      </c>
      <c r="I96" s="38" t="s">
        <v>76</v>
      </c>
      <c r="J96" s="38" t="s">
        <v>169</v>
      </c>
      <c r="K96" s="38" t="s">
        <v>39</v>
      </c>
      <c r="L96" s="38" t="s">
        <v>40</v>
      </c>
      <c r="M96" s="39" t="s">
        <v>302</v>
      </c>
    </row>
    <row r="97" spans="1:13">
      <c r="A97" s="38" t="s">
        <v>68</v>
      </c>
      <c r="B97" s="38" t="s">
        <v>69</v>
      </c>
      <c r="C97" s="38" t="s">
        <v>356</v>
      </c>
      <c r="D97" s="38" t="s">
        <v>357</v>
      </c>
      <c r="E97" s="38" t="s">
        <v>299</v>
      </c>
      <c r="F97" s="38" t="s">
        <v>358</v>
      </c>
      <c r="G97" s="39" t="s">
        <v>359</v>
      </c>
      <c r="H97" s="38" t="s">
        <v>75</v>
      </c>
      <c r="I97" s="38" t="s">
        <v>76</v>
      </c>
      <c r="J97" s="38" t="s">
        <v>169</v>
      </c>
      <c r="K97" s="38" t="s">
        <v>9</v>
      </c>
      <c r="L97" s="38" t="s">
        <v>360</v>
      </c>
      <c r="M97" s="39" t="s">
        <v>361</v>
      </c>
    </row>
    <row r="98" spans="1:13">
      <c r="A98" s="38" t="s">
        <v>68</v>
      </c>
      <c r="B98" s="38" t="s">
        <v>69</v>
      </c>
      <c r="C98" s="38" t="s">
        <v>362</v>
      </c>
      <c r="D98" s="38" t="s">
        <v>357</v>
      </c>
      <c r="E98" s="38" t="s">
        <v>299</v>
      </c>
      <c r="F98" s="38" t="s">
        <v>358</v>
      </c>
      <c r="G98" s="39" t="s">
        <v>363</v>
      </c>
      <c r="H98" s="38" t="s">
        <v>75</v>
      </c>
      <c r="I98" s="38" t="s">
        <v>76</v>
      </c>
      <c r="J98" s="38" t="s">
        <v>169</v>
      </c>
      <c r="K98" s="38" t="s">
        <v>9</v>
      </c>
      <c r="L98" s="38" t="s">
        <v>360</v>
      </c>
      <c r="M98" s="39" t="s">
        <v>361</v>
      </c>
    </row>
    <row r="99" spans="1:13">
      <c r="A99" s="38" t="s">
        <v>68</v>
      </c>
      <c r="B99" s="38" t="s">
        <v>69</v>
      </c>
      <c r="C99" s="38" t="s">
        <v>364</v>
      </c>
      <c r="D99" s="38" t="s">
        <v>365</v>
      </c>
      <c r="E99" s="38" t="s">
        <v>299</v>
      </c>
      <c r="F99" s="38" t="s">
        <v>366</v>
      </c>
      <c r="G99" s="39" t="s">
        <v>367</v>
      </c>
      <c r="H99" s="38" t="s">
        <v>75</v>
      </c>
      <c r="I99" s="38" t="s">
        <v>76</v>
      </c>
      <c r="J99" s="38" t="s">
        <v>169</v>
      </c>
      <c r="K99" s="38" t="s">
        <v>39</v>
      </c>
      <c r="L99" s="38" t="s">
        <v>40</v>
      </c>
      <c r="M99" s="39" t="s">
        <v>302</v>
      </c>
    </row>
    <row r="100" spans="1:13">
      <c r="A100" s="38" t="s">
        <v>68</v>
      </c>
      <c r="B100" s="38" t="s">
        <v>69</v>
      </c>
      <c r="C100" s="38" t="s">
        <v>368</v>
      </c>
      <c r="D100" s="38" t="s">
        <v>365</v>
      </c>
      <c r="E100" s="38" t="s">
        <v>299</v>
      </c>
      <c r="F100" s="38" t="s">
        <v>366</v>
      </c>
      <c r="G100" s="39" t="s">
        <v>369</v>
      </c>
      <c r="H100" s="38" t="s">
        <v>75</v>
      </c>
      <c r="I100" s="38" t="s">
        <v>76</v>
      </c>
      <c r="J100" s="38" t="s">
        <v>169</v>
      </c>
      <c r="K100" s="38" t="s">
        <v>39</v>
      </c>
      <c r="L100" s="38" t="s">
        <v>40</v>
      </c>
      <c r="M100" s="39" t="s">
        <v>302</v>
      </c>
    </row>
    <row r="101" spans="1:13">
      <c r="A101" s="38" t="s">
        <v>68</v>
      </c>
      <c r="B101" s="38" t="s">
        <v>69</v>
      </c>
      <c r="C101" s="38" t="s">
        <v>370</v>
      </c>
      <c r="D101" s="38" t="s">
        <v>371</v>
      </c>
      <c r="E101" s="38" t="s">
        <v>299</v>
      </c>
      <c r="F101" s="38" t="s">
        <v>372</v>
      </c>
      <c r="G101" s="39" t="s">
        <v>373</v>
      </c>
      <c r="H101" s="38" t="s">
        <v>75</v>
      </c>
      <c r="I101" s="38" t="s">
        <v>76</v>
      </c>
      <c r="J101" s="38" t="s">
        <v>169</v>
      </c>
      <c r="K101" s="38" t="s">
        <v>39</v>
      </c>
      <c r="L101" s="38" t="s">
        <v>40</v>
      </c>
      <c r="M101" s="39" t="s">
        <v>302</v>
      </c>
    </row>
    <row r="102" ht="23.25" spans="1:13">
      <c r="A102" s="38" t="s">
        <v>68</v>
      </c>
      <c r="B102" s="38" t="s">
        <v>69</v>
      </c>
      <c r="C102" s="38" t="s">
        <v>374</v>
      </c>
      <c r="D102" s="38" t="s">
        <v>375</v>
      </c>
      <c r="E102" s="38" t="s">
        <v>299</v>
      </c>
      <c r="F102" s="38" t="s">
        <v>376</v>
      </c>
      <c r="G102" s="39" t="s">
        <v>377</v>
      </c>
      <c r="H102" s="38" t="s">
        <v>276</v>
      </c>
      <c r="I102" s="38" t="s">
        <v>76</v>
      </c>
      <c r="J102" s="38" t="s">
        <v>148</v>
      </c>
      <c r="K102" s="38" t="s">
        <v>39</v>
      </c>
      <c r="L102" s="38" t="s">
        <v>40</v>
      </c>
      <c r="M102" s="39" t="s">
        <v>302</v>
      </c>
    </row>
    <row r="103" spans="1:13">
      <c r="A103" s="38" t="s">
        <v>68</v>
      </c>
      <c r="B103" s="38" t="s">
        <v>69</v>
      </c>
      <c r="C103" s="38" t="s">
        <v>378</v>
      </c>
      <c r="D103" s="38" t="s">
        <v>379</v>
      </c>
      <c r="E103" s="38" t="s">
        <v>380</v>
      </c>
      <c r="F103" s="38" t="s">
        <v>381</v>
      </c>
      <c r="G103" s="39" t="s">
        <v>382</v>
      </c>
      <c r="H103" s="38" t="s">
        <v>315</v>
      </c>
      <c r="I103" s="38" t="s">
        <v>84</v>
      </c>
      <c r="J103" s="38" t="s">
        <v>169</v>
      </c>
      <c r="K103" s="38" t="s">
        <v>30</v>
      </c>
      <c r="L103" s="38" t="s">
        <v>31</v>
      </c>
      <c r="M103" s="39" t="s">
        <v>383</v>
      </c>
    </row>
    <row r="104" spans="1:13">
      <c r="A104" s="38" t="s">
        <v>68</v>
      </c>
      <c r="B104" s="38" t="s">
        <v>69</v>
      </c>
      <c r="C104" s="38" t="s">
        <v>384</v>
      </c>
      <c r="D104" s="38" t="s">
        <v>379</v>
      </c>
      <c r="E104" s="38" t="s">
        <v>380</v>
      </c>
      <c r="F104" s="38" t="s">
        <v>381</v>
      </c>
      <c r="G104" s="39" t="s">
        <v>385</v>
      </c>
      <c r="H104" s="38" t="s">
        <v>315</v>
      </c>
      <c r="I104" s="38" t="s">
        <v>84</v>
      </c>
      <c r="J104" s="38" t="s">
        <v>169</v>
      </c>
      <c r="K104" s="38" t="s">
        <v>30</v>
      </c>
      <c r="L104" s="38" t="s">
        <v>31</v>
      </c>
      <c r="M104" s="39" t="s">
        <v>383</v>
      </c>
    </row>
    <row r="105" spans="1:13">
      <c r="A105" s="38" t="s">
        <v>68</v>
      </c>
      <c r="B105" s="38" t="s">
        <v>69</v>
      </c>
      <c r="C105" s="38" t="s">
        <v>386</v>
      </c>
      <c r="D105" s="38" t="s">
        <v>379</v>
      </c>
      <c r="E105" s="38" t="s">
        <v>380</v>
      </c>
      <c r="F105" s="38" t="s">
        <v>381</v>
      </c>
      <c r="G105" s="39" t="s">
        <v>387</v>
      </c>
      <c r="H105" s="38" t="s">
        <v>315</v>
      </c>
      <c r="I105" s="38" t="s">
        <v>84</v>
      </c>
      <c r="J105" s="38" t="s">
        <v>169</v>
      </c>
      <c r="K105" s="38" t="s">
        <v>30</v>
      </c>
      <c r="L105" s="38" t="s">
        <v>31</v>
      </c>
      <c r="M105" s="39" t="s">
        <v>383</v>
      </c>
    </row>
    <row r="106" spans="1:13">
      <c r="A106" s="38" t="s">
        <v>68</v>
      </c>
      <c r="B106" s="38" t="s">
        <v>69</v>
      </c>
      <c r="C106" s="38" t="s">
        <v>388</v>
      </c>
      <c r="D106" s="38" t="s">
        <v>389</v>
      </c>
      <c r="E106" s="38" t="s">
        <v>380</v>
      </c>
      <c r="F106" s="38" t="s">
        <v>390</v>
      </c>
      <c r="G106" s="39" t="s">
        <v>391</v>
      </c>
      <c r="H106" s="38" t="s">
        <v>315</v>
      </c>
      <c r="I106" s="38" t="s">
        <v>84</v>
      </c>
      <c r="J106" s="38" t="s">
        <v>169</v>
      </c>
      <c r="K106" s="38" t="s">
        <v>30</v>
      </c>
      <c r="L106" s="38" t="s">
        <v>31</v>
      </c>
      <c r="M106" s="39" t="s">
        <v>383</v>
      </c>
    </row>
    <row r="107" spans="1:13">
      <c r="A107" s="38" t="s">
        <v>68</v>
      </c>
      <c r="B107" s="38" t="s">
        <v>69</v>
      </c>
      <c r="C107" s="38" t="s">
        <v>392</v>
      </c>
      <c r="D107" s="38" t="s">
        <v>389</v>
      </c>
      <c r="E107" s="38" t="s">
        <v>380</v>
      </c>
      <c r="F107" s="38" t="s">
        <v>390</v>
      </c>
      <c r="G107" s="39" t="s">
        <v>393</v>
      </c>
      <c r="H107" s="38" t="s">
        <v>315</v>
      </c>
      <c r="I107" s="38" t="s">
        <v>84</v>
      </c>
      <c r="J107" s="38" t="s">
        <v>169</v>
      </c>
      <c r="K107" s="38" t="s">
        <v>30</v>
      </c>
      <c r="L107" s="38" t="s">
        <v>31</v>
      </c>
      <c r="M107" s="39" t="s">
        <v>383</v>
      </c>
    </row>
    <row r="108" spans="1:13">
      <c r="A108" s="38" t="s">
        <v>68</v>
      </c>
      <c r="B108" s="38" t="s">
        <v>69</v>
      </c>
      <c r="C108" s="38" t="s">
        <v>394</v>
      </c>
      <c r="D108" s="38" t="s">
        <v>395</v>
      </c>
      <c r="E108" s="38" t="s">
        <v>380</v>
      </c>
      <c r="F108" s="38" t="s">
        <v>396</v>
      </c>
      <c r="G108" s="39" t="s">
        <v>397</v>
      </c>
      <c r="H108" s="38" t="s">
        <v>315</v>
      </c>
      <c r="I108" s="38" t="s">
        <v>84</v>
      </c>
      <c r="J108" s="38" t="s">
        <v>169</v>
      </c>
      <c r="K108" s="38" t="s">
        <v>30</v>
      </c>
      <c r="L108" s="38" t="s">
        <v>31</v>
      </c>
      <c r="M108" s="39" t="s">
        <v>383</v>
      </c>
    </row>
    <row r="109" spans="1:13">
      <c r="A109" s="38" t="s">
        <v>68</v>
      </c>
      <c r="B109" s="38" t="s">
        <v>69</v>
      </c>
      <c r="C109" s="38" t="s">
        <v>398</v>
      </c>
      <c r="D109" s="38" t="s">
        <v>395</v>
      </c>
      <c r="E109" s="38" t="s">
        <v>380</v>
      </c>
      <c r="F109" s="38" t="s">
        <v>396</v>
      </c>
      <c r="G109" s="39" t="s">
        <v>399</v>
      </c>
      <c r="H109" s="38" t="s">
        <v>315</v>
      </c>
      <c r="I109" s="38" t="s">
        <v>84</v>
      </c>
      <c r="J109" s="38" t="s">
        <v>169</v>
      </c>
      <c r="K109" s="38" t="s">
        <v>30</v>
      </c>
      <c r="L109" s="38" t="s">
        <v>31</v>
      </c>
      <c r="M109" s="39" t="s">
        <v>383</v>
      </c>
    </row>
    <row r="110" ht="24" spans="1:13">
      <c r="A110" s="38" t="s">
        <v>68</v>
      </c>
      <c r="B110" s="38" t="s">
        <v>69</v>
      </c>
      <c r="C110" s="38" t="s">
        <v>400</v>
      </c>
      <c r="D110" s="38" t="s">
        <v>401</v>
      </c>
      <c r="E110" s="38" t="s">
        <v>380</v>
      </c>
      <c r="F110" s="38" t="s">
        <v>402</v>
      </c>
      <c r="G110" s="39" t="s">
        <v>403</v>
      </c>
      <c r="H110" s="38" t="s">
        <v>315</v>
      </c>
      <c r="I110" s="38" t="s">
        <v>84</v>
      </c>
      <c r="J110" s="38" t="s">
        <v>169</v>
      </c>
      <c r="K110" s="38" t="s">
        <v>30</v>
      </c>
      <c r="L110" s="38" t="s">
        <v>31</v>
      </c>
      <c r="M110" s="39" t="s">
        <v>383</v>
      </c>
    </row>
    <row r="111" ht="24" spans="1:13">
      <c r="A111" s="38" t="s">
        <v>68</v>
      </c>
      <c r="B111" s="38" t="s">
        <v>69</v>
      </c>
      <c r="C111" s="38" t="s">
        <v>404</v>
      </c>
      <c r="D111" s="38" t="s">
        <v>401</v>
      </c>
      <c r="E111" s="38" t="s">
        <v>380</v>
      </c>
      <c r="F111" s="38" t="s">
        <v>402</v>
      </c>
      <c r="G111" s="39" t="s">
        <v>405</v>
      </c>
      <c r="H111" s="38" t="s">
        <v>315</v>
      </c>
      <c r="I111" s="38" t="s">
        <v>84</v>
      </c>
      <c r="J111" s="38" t="s">
        <v>169</v>
      </c>
      <c r="K111" s="38" t="s">
        <v>30</v>
      </c>
      <c r="L111" s="38" t="s">
        <v>31</v>
      </c>
      <c r="M111" s="39" t="s">
        <v>383</v>
      </c>
    </row>
    <row r="112" ht="24" spans="1:13">
      <c r="A112" s="38" t="s">
        <v>68</v>
      </c>
      <c r="B112" s="38" t="s">
        <v>69</v>
      </c>
      <c r="C112" s="38" t="s">
        <v>406</v>
      </c>
      <c r="D112" s="38" t="s">
        <v>401</v>
      </c>
      <c r="E112" s="38" t="s">
        <v>380</v>
      </c>
      <c r="F112" s="38" t="s">
        <v>402</v>
      </c>
      <c r="G112" s="39" t="s">
        <v>407</v>
      </c>
      <c r="H112" s="38" t="s">
        <v>315</v>
      </c>
      <c r="I112" s="38" t="s">
        <v>84</v>
      </c>
      <c r="J112" s="38" t="s">
        <v>169</v>
      </c>
      <c r="K112" s="38" t="s">
        <v>30</v>
      </c>
      <c r="L112" s="38" t="s">
        <v>31</v>
      </c>
      <c r="M112" s="39" t="s">
        <v>383</v>
      </c>
    </row>
    <row r="113" spans="1:13">
      <c r="A113" s="38" t="s">
        <v>68</v>
      </c>
      <c r="B113" s="38" t="s">
        <v>69</v>
      </c>
      <c r="C113" s="38" t="s">
        <v>408</v>
      </c>
      <c r="D113" s="38" t="s">
        <v>409</v>
      </c>
      <c r="E113" s="38" t="s">
        <v>380</v>
      </c>
      <c r="F113" s="38" t="s">
        <v>410</v>
      </c>
      <c r="G113" s="39" t="s">
        <v>411</v>
      </c>
      <c r="H113" s="38" t="s">
        <v>315</v>
      </c>
      <c r="I113" s="38" t="s">
        <v>84</v>
      </c>
      <c r="J113" s="38" t="s">
        <v>169</v>
      </c>
      <c r="K113" s="38" t="s">
        <v>30</v>
      </c>
      <c r="L113" s="38" t="s">
        <v>31</v>
      </c>
      <c r="M113" s="39" t="s">
        <v>383</v>
      </c>
    </row>
    <row r="114" spans="1:13">
      <c r="A114" s="38" t="s">
        <v>68</v>
      </c>
      <c r="B114" s="38" t="s">
        <v>69</v>
      </c>
      <c r="C114" s="38" t="s">
        <v>412</v>
      </c>
      <c r="D114" s="38" t="s">
        <v>409</v>
      </c>
      <c r="E114" s="38" t="s">
        <v>380</v>
      </c>
      <c r="F114" s="38" t="s">
        <v>410</v>
      </c>
      <c r="G114" s="39" t="s">
        <v>413</v>
      </c>
      <c r="H114" s="38" t="s">
        <v>315</v>
      </c>
      <c r="I114" s="38" t="s">
        <v>84</v>
      </c>
      <c r="J114" s="38" t="s">
        <v>169</v>
      </c>
      <c r="K114" s="38" t="s">
        <v>30</v>
      </c>
      <c r="L114" s="38" t="s">
        <v>31</v>
      </c>
      <c r="M114" s="39" t="s">
        <v>383</v>
      </c>
    </row>
    <row r="115" spans="1:13">
      <c r="A115" s="38" t="s">
        <v>68</v>
      </c>
      <c r="B115" s="38" t="s">
        <v>69</v>
      </c>
      <c r="C115" s="38" t="s">
        <v>414</v>
      </c>
      <c r="D115" s="38" t="s">
        <v>409</v>
      </c>
      <c r="E115" s="38" t="s">
        <v>380</v>
      </c>
      <c r="F115" s="38" t="s">
        <v>410</v>
      </c>
      <c r="G115" s="39" t="s">
        <v>415</v>
      </c>
      <c r="H115" s="38" t="s">
        <v>315</v>
      </c>
      <c r="I115" s="38" t="s">
        <v>84</v>
      </c>
      <c r="J115" s="38" t="s">
        <v>169</v>
      </c>
      <c r="K115" s="38" t="s">
        <v>30</v>
      </c>
      <c r="L115" s="38" t="s">
        <v>31</v>
      </c>
      <c r="M115" s="39" t="s">
        <v>383</v>
      </c>
    </row>
    <row r="116" spans="1:13">
      <c r="A116" s="38" t="s">
        <v>68</v>
      </c>
      <c r="B116" s="38" t="s">
        <v>69</v>
      </c>
      <c r="C116" s="38" t="s">
        <v>416</v>
      </c>
      <c r="D116" s="38" t="s">
        <v>417</v>
      </c>
      <c r="E116" s="38" t="s">
        <v>380</v>
      </c>
      <c r="F116" s="38" t="s">
        <v>418</v>
      </c>
      <c r="G116" s="39" t="s">
        <v>419</v>
      </c>
      <c r="H116" s="38" t="s">
        <v>315</v>
      </c>
      <c r="I116" s="38" t="s">
        <v>84</v>
      </c>
      <c r="J116" s="38" t="s">
        <v>169</v>
      </c>
      <c r="K116" s="38" t="s">
        <v>30</v>
      </c>
      <c r="L116" s="38" t="s">
        <v>31</v>
      </c>
      <c r="M116" s="39" t="s">
        <v>383</v>
      </c>
    </row>
    <row r="117" spans="1:13">
      <c r="A117" s="38" t="s">
        <v>68</v>
      </c>
      <c r="B117" s="38" t="s">
        <v>69</v>
      </c>
      <c r="C117" s="38" t="s">
        <v>420</v>
      </c>
      <c r="D117" s="38" t="s">
        <v>417</v>
      </c>
      <c r="E117" s="38" t="s">
        <v>380</v>
      </c>
      <c r="F117" s="38" t="s">
        <v>418</v>
      </c>
      <c r="G117" s="39" t="s">
        <v>421</v>
      </c>
      <c r="H117" s="38" t="s">
        <v>315</v>
      </c>
      <c r="I117" s="38" t="s">
        <v>84</v>
      </c>
      <c r="J117" s="38" t="s">
        <v>169</v>
      </c>
      <c r="K117" s="38" t="s">
        <v>30</v>
      </c>
      <c r="L117" s="38" t="s">
        <v>31</v>
      </c>
      <c r="M117" s="39" t="s">
        <v>383</v>
      </c>
    </row>
    <row r="118" spans="1:13">
      <c r="A118" s="38" t="s">
        <v>68</v>
      </c>
      <c r="B118" s="38" t="s">
        <v>69</v>
      </c>
      <c r="C118" s="38" t="s">
        <v>422</v>
      </c>
      <c r="D118" s="38" t="s">
        <v>417</v>
      </c>
      <c r="E118" s="38" t="s">
        <v>380</v>
      </c>
      <c r="F118" s="38" t="s">
        <v>418</v>
      </c>
      <c r="G118" s="39" t="s">
        <v>423</v>
      </c>
      <c r="H118" s="38" t="s">
        <v>315</v>
      </c>
      <c r="I118" s="38" t="s">
        <v>84</v>
      </c>
      <c r="J118" s="38" t="s">
        <v>169</v>
      </c>
      <c r="K118" s="38" t="s">
        <v>30</v>
      </c>
      <c r="L118" s="38" t="s">
        <v>31</v>
      </c>
      <c r="M118" s="39" t="s">
        <v>383</v>
      </c>
    </row>
    <row r="119" spans="1:13">
      <c r="A119" s="38" t="s">
        <v>68</v>
      </c>
      <c r="B119" s="38" t="s">
        <v>69</v>
      </c>
      <c r="C119" s="38" t="s">
        <v>424</v>
      </c>
      <c r="D119" s="38" t="s">
        <v>425</v>
      </c>
      <c r="E119" s="38" t="s">
        <v>380</v>
      </c>
      <c r="F119" s="38" t="s">
        <v>426</v>
      </c>
      <c r="G119" s="39" t="s">
        <v>427</v>
      </c>
      <c r="H119" s="38" t="s">
        <v>315</v>
      </c>
      <c r="I119" s="38" t="s">
        <v>84</v>
      </c>
      <c r="J119" s="38" t="s">
        <v>169</v>
      </c>
      <c r="K119" s="38" t="s">
        <v>30</v>
      </c>
      <c r="L119" s="38" t="s">
        <v>31</v>
      </c>
      <c r="M119" s="39" t="s">
        <v>383</v>
      </c>
    </row>
    <row r="120" spans="1:13">
      <c r="A120" s="38" t="s">
        <v>68</v>
      </c>
      <c r="B120" s="38" t="s">
        <v>69</v>
      </c>
      <c r="C120" s="38" t="s">
        <v>428</v>
      </c>
      <c r="D120" s="38" t="s">
        <v>425</v>
      </c>
      <c r="E120" s="38" t="s">
        <v>380</v>
      </c>
      <c r="F120" s="38" t="s">
        <v>426</v>
      </c>
      <c r="G120" s="39" t="s">
        <v>429</v>
      </c>
      <c r="H120" s="38" t="s">
        <v>315</v>
      </c>
      <c r="I120" s="38" t="s">
        <v>84</v>
      </c>
      <c r="J120" s="38" t="s">
        <v>169</v>
      </c>
      <c r="K120" s="38" t="s">
        <v>30</v>
      </c>
      <c r="L120" s="38" t="s">
        <v>31</v>
      </c>
      <c r="M120" s="39" t="s">
        <v>383</v>
      </c>
    </row>
    <row r="121" spans="1:13">
      <c r="A121" s="38" t="s">
        <v>68</v>
      </c>
      <c r="B121" s="38" t="s">
        <v>69</v>
      </c>
      <c r="C121" s="38" t="s">
        <v>430</v>
      </c>
      <c r="D121" s="38" t="s">
        <v>425</v>
      </c>
      <c r="E121" s="38" t="s">
        <v>380</v>
      </c>
      <c r="F121" s="38" t="s">
        <v>426</v>
      </c>
      <c r="G121" s="39" t="s">
        <v>431</v>
      </c>
      <c r="H121" s="38" t="s">
        <v>315</v>
      </c>
      <c r="I121" s="38" t="s">
        <v>84</v>
      </c>
      <c r="J121" s="38" t="s">
        <v>169</v>
      </c>
      <c r="K121" s="38" t="s">
        <v>30</v>
      </c>
      <c r="L121" s="38" t="s">
        <v>31</v>
      </c>
      <c r="M121" s="39" t="s">
        <v>383</v>
      </c>
    </row>
    <row r="122" spans="1:13">
      <c r="A122" s="38" t="s">
        <v>68</v>
      </c>
      <c r="B122" s="38" t="s">
        <v>69</v>
      </c>
      <c r="C122" s="38" t="s">
        <v>432</v>
      </c>
      <c r="D122" s="38" t="s">
        <v>433</v>
      </c>
      <c r="E122" s="38" t="s">
        <v>380</v>
      </c>
      <c r="F122" s="38" t="s">
        <v>434</v>
      </c>
      <c r="G122" s="39" t="s">
        <v>435</v>
      </c>
      <c r="H122" s="38" t="s">
        <v>315</v>
      </c>
      <c r="I122" s="38" t="s">
        <v>84</v>
      </c>
      <c r="J122" s="38" t="s">
        <v>169</v>
      </c>
      <c r="K122" s="38" t="s">
        <v>30</v>
      </c>
      <c r="L122" s="38" t="s">
        <v>31</v>
      </c>
      <c r="M122" s="39" t="s">
        <v>383</v>
      </c>
    </row>
    <row r="123" ht="23.25" spans="1:13">
      <c r="A123" s="38" t="s">
        <v>68</v>
      </c>
      <c r="B123" s="38" t="s">
        <v>69</v>
      </c>
      <c r="C123" s="38" t="s">
        <v>436</v>
      </c>
      <c r="D123" s="38" t="s">
        <v>433</v>
      </c>
      <c r="E123" s="38" t="s">
        <v>380</v>
      </c>
      <c r="F123" s="38" t="s">
        <v>434</v>
      </c>
      <c r="G123" s="39" t="s">
        <v>437</v>
      </c>
      <c r="H123" s="38" t="s">
        <v>315</v>
      </c>
      <c r="I123" s="38" t="s">
        <v>84</v>
      </c>
      <c r="J123" s="38" t="s">
        <v>169</v>
      </c>
      <c r="K123" s="38" t="s">
        <v>30</v>
      </c>
      <c r="L123" s="38" t="s">
        <v>31</v>
      </c>
      <c r="M123" s="39" t="s">
        <v>383</v>
      </c>
    </row>
    <row r="124" ht="23.25" spans="1:13">
      <c r="A124" s="38" t="s">
        <v>68</v>
      </c>
      <c r="B124" s="38" t="s">
        <v>69</v>
      </c>
      <c r="C124" s="38" t="s">
        <v>438</v>
      </c>
      <c r="D124" s="38" t="s">
        <v>433</v>
      </c>
      <c r="E124" s="38" t="s">
        <v>380</v>
      </c>
      <c r="F124" s="38" t="s">
        <v>434</v>
      </c>
      <c r="G124" s="39" t="s">
        <v>439</v>
      </c>
      <c r="H124" s="38" t="s">
        <v>315</v>
      </c>
      <c r="I124" s="38" t="s">
        <v>84</v>
      </c>
      <c r="J124" s="38" t="s">
        <v>169</v>
      </c>
      <c r="K124" s="38" t="s">
        <v>30</v>
      </c>
      <c r="L124" s="38" t="s">
        <v>31</v>
      </c>
      <c r="M124" s="39" t="s">
        <v>383</v>
      </c>
    </row>
    <row r="125" spans="1:13">
      <c r="A125" s="38" t="s">
        <v>68</v>
      </c>
      <c r="B125" s="38" t="s">
        <v>69</v>
      </c>
      <c r="C125" s="38" t="s">
        <v>440</v>
      </c>
      <c r="D125" s="38" t="s">
        <v>441</v>
      </c>
      <c r="E125" s="38" t="s">
        <v>380</v>
      </c>
      <c r="F125" s="38" t="s">
        <v>442</v>
      </c>
      <c r="G125" s="39" t="s">
        <v>443</v>
      </c>
      <c r="H125" s="38" t="s">
        <v>315</v>
      </c>
      <c r="I125" s="38" t="s">
        <v>84</v>
      </c>
      <c r="J125" s="38" t="s">
        <v>169</v>
      </c>
      <c r="K125" s="38" t="s">
        <v>30</v>
      </c>
      <c r="L125" s="38" t="s">
        <v>31</v>
      </c>
      <c r="M125" s="39" t="s">
        <v>383</v>
      </c>
    </row>
    <row r="126" ht="23.25" spans="1:13">
      <c r="A126" s="38" t="s">
        <v>68</v>
      </c>
      <c r="B126" s="38" t="s">
        <v>69</v>
      </c>
      <c r="C126" s="38" t="s">
        <v>444</v>
      </c>
      <c r="D126" s="38" t="s">
        <v>441</v>
      </c>
      <c r="E126" s="38" t="s">
        <v>380</v>
      </c>
      <c r="F126" s="38" t="s">
        <v>442</v>
      </c>
      <c r="G126" s="39" t="s">
        <v>445</v>
      </c>
      <c r="H126" s="38" t="s">
        <v>315</v>
      </c>
      <c r="I126" s="38" t="s">
        <v>84</v>
      </c>
      <c r="J126" s="38" t="s">
        <v>169</v>
      </c>
      <c r="K126" s="38" t="s">
        <v>30</v>
      </c>
      <c r="L126" s="38" t="s">
        <v>31</v>
      </c>
      <c r="M126" s="39" t="s">
        <v>383</v>
      </c>
    </row>
    <row r="127" spans="1:13">
      <c r="A127" s="38" t="s">
        <v>68</v>
      </c>
      <c r="B127" s="38" t="s">
        <v>69</v>
      </c>
      <c r="C127" s="38" t="s">
        <v>446</v>
      </c>
      <c r="D127" s="38" t="s">
        <v>447</v>
      </c>
      <c r="E127" s="38" t="s">
        <v>380</v>
      </c>
      <c r="F127" s="38" t="s">
        <v>448</v>
      </c>
      <c r="G127" s="39" t="s">
        <v>449</v>
      </c>
      <c r="H127" s="38" t="s">
        <v>315</v>
      </c>
      <c r="I127" s="38" t="s">
        <v>84</v>
      </c>
      <c r="J127" s="38" t="s">
        <v>169</v>
      </c>
      <c r="K127" s="38" t="s">
        <v>33</v>
      </c>
      <c r="L127" s="38" t="s">
        <v>34</v>
      </c>
      <c r="M127" s="39" t="s">
        <v>330</v>
      </c>
    </row>
    <row r="128" spans="1:13">
      <c r="A128" s="38" t="s">
        <v>68</v>
      </c>
      <c r="B128" s="38" t="s">
        <v>69</v>
      </c>
      <c r="C128" s="38" t="s">
        <v>450</v>
      </c>
      <c r="D128" s="38" t="s">
        <v>447</v>
      </c>
      <c r="E128" s="38" t="s">
        <v>380</v>
      </c>
      <c r="F128" s="38" t="s">
        <v>448</v>
      </c>
      <c r="G128" s="39" t="s">
        <v>451</v>
      </c>
      <c r="H128" s="38" t="s">
        <v>315</v>
      </c>
      <c r="I128" s="38" t="s">
        <v>84</v>
      </c>
      <c r="J128" s="38" t="s">
        <v>169</v>
      </c>
      <c r="K128" s="38" t="s">
        <v>33</v>
      </c>
      <c r="L128" s="38" t="s">
        <v>34</v>
      </c>
      <c r="M128" s="39" t="s">
        <v>330</v>
      </c>
    </row>
    <row r="129" spans="1:13">
      <c r="A129" s="38" t="s">
        <v>68</v>
      </c>
      <c r="B129" s="38" t="s">
        <v>69</v>
      </c>
      <c r="C129" s="38" t="s">
        <v>452</v>
      </c>
      <c r="D129" s="38" t="s">
        <v>447</v>
      </c>
      <c r="E129" s="38" t="s">
        <v>380</v>
      </c>
      <c r="F129" s="38" t="s">
        <v>448</v>
      </c>
      <c r="G129" s="39" t="s">
        <v>453</v>
      </c>
      <c r="H129" s="38" t="s">
        <v>315</v>
      </c>
      <c r="I129" s="38" t="s">
        <v>84</v>
      </c>
      <c r="J129" s="38" t="s">
        <v>169</v>
      </c>
      <c r="K129" s="38" t="s">
        <v>33</v>
      </c>
      <c r="L129" s="38" t="s">
        <v>34</v>
      </c>
      <c r="M129" s="39" t="s">
        <v>330</v>
      </c>
    </row>
    <row r="130" spans="1:13">
      <c r="A130" s="38" t="s">
        <v>68</v>
      </c>
      <c r="B130" s="38" t="s">
        <v>69</v>
      </c>
      <c r="C130" s="38" t="s">
        <v>454</v>
      </c>
      <c r="D130" s="38" t="s">
        <v>455</v>
      </c>
      <c r="E130" s="38" t="s">
        <v>380</v>
      </c>
      <c r="F130" s="38" t="s">
        <v>456</v>
      </c>
      <c r="G130" s="39" t="s">
        <v>457</v>
      </c>
      <c r="H130" s="38" t="s">
        <v>276</v>
      </c>
      <c r="I130" s="38" t="s">
        <v>84</v>
      </c>
      <c r="J130" s="38" t="s">
        <v>148</v>
      </c>
      <c r="K130" s="38" t="s">
        <v>30</v>
      </c>
      <c r="L130" s="38" t="s">
        <v>31</v>
      </c>
      <c r="M130" s="39" t="s">
        <v>383</v>
      </c>
    </row>
    <row r="131" spans="1:13">
      <c r="A131" s="38" t="s">
        <v>68</v>
      </c>
      <c r="B131" s="38" t="s">
        <v>69</v>
      </c>
      <c r="C131" s="38" t="s">
        <v>458</v>
      </c>
      <c r="D131" s="38" t="s">
        <v>459</v>
      </c>
      <c r="E131" s="38" t="s">
        <v>460</v>
      </c>
      <c r="F131" s="38" t="s">
        <v>461</v>
      </c>
      <c r="G131" s="39" t="s">
        <v>462</v>
      </c>
      <c r="H131" s="38" t="s">
        <v>75</v>
      </c>
      <c r="I131" s="38" t="s">
        <v>76</v>
      </c>
      <c r="J131" s="38" t="s">
        <v>77</v>
      </c>
      <c r="K131" s="38" t="s">
        <v>39</v>
      </c>
      <c r="L131" s="38" t="s">
        <v>40</v>
      </c>
      <c r="M131" s="39" t="s">
        <v>302</v>
      </c>
    </row>
    <row r="132" spans="1:13">
      <c r="A132" s="38" t="s">
        <v>68</v>
      </c>
      <c r="B132" s="38" t="s">
        <v>69</v>
      </c>
      <c r="C132" s="38" t="s">
        <v>463</v>
      </c>
      <c r="D132" s="38" t="s">
        <v>459</v>
      </c>
      <c r="E132" s="38" t="s">
        <v>460</v>
      </c>
      <c r="F132" s="38" t="s">
        <v>461</v>
      </c>
      <c r="G132" s="39" t="s">
        <v>464</v>
      </c>
      <c r="H132" s="38" t="s">
        <v>75</v>
      </c>
      <c r="I132" s="38" t="s">
        <v>76</v>
      </c>
      <c r="J132" s="38" t="s">
        <v>77</v>
      </c>
      <c r="K132" s="38" t="s">
        <v>39</v>
      </c>
      <c r="L132" s="38" t="s">
        <v>40</v>
      </c>
      <c r="M132" s="39" t="s">
        <v>302</v>
      </c>
    </row>
    <row r="133" ht="23.25" spans="1:13">
      <c r="A133" s="38" t="s">
        <v>68</v>
      </c>
      <c r="B133" s="38" t="s">
        <v>69</v>
      </c>
      <c r="C133" s="38" t="s">
        <v>465</v>
      </c>
      <c r="D133" s="38" t="s">
        <v>466</v>
      </c>
      <c r="E133" s="38" t="s">
        <v>460</v>
      </c>
      <c r="F133" s="38" t="s">
        <v>461</v>
      </c>
      <c r="G133" s="39" t="s">
        <v>467</v>
      </c>
      <c r="H133" s="38" t="s">
        <v>75</v>
      </c>
      <c r="I133" s="38" t="s">
        <v>76</v>
      </c>
      <c r="J133" s="38" t="s">
        <v>77</v>
      </c>
      <c r="K133" s="38" t="s">
        <v>39</v>
      </c>
      <c r="L133" s="38" t="s">
        <v>40</v>
      </c>
      <c r="M133" s="39" t="s">
        <v>302</v>
      </c>
    </row>
    <row r="134" ht="24" spans="1:13">
      <c r="A134" s="38" t="s">
        <v>68</v>
      </c>
      <c r="B134" s="38" t="s">
        <v>69</v>
      </c>
      <c r="C134" s="38" t="s">
        <v>468</v>
      </c>
      <c r="D134" s="38" t="s">
        <v>466</v>
      </c>
      <c r="E134" s="38" t="s">
        <v>460</v>
      </c>
      <c r="F134" s="38" t="s">
        <v>461</v>
      </c>
      <c r="G134" s="39" t="s">
        <v>469</v>
      </c>
      <c r="H134" s="38" t="s">
        <v>75</v>
      </c>
      <c r="I134" s="38" t="s">
        <v>76</v>
      </c>
      <c r="J134" s="38" t="s">
        <v>77</v>
      </c>
      <c r="K134" s="38" t="s">
        <v>39</v>
      </c>
      <c r="L134" s="38" t="s">
        <v>40</v>
      </c>
      <c r="M134" s="39" t="s">
        <v>302</v>
      </c>
    </row>
    <row r="135" spans="1:13">
      <c r="A135" s="38" t="s">
        <v>68</v>
      </c>
      <c r="B135" s="38" t="s">
        <v>69</v>
      </c>
      <c r="C135" s="38" t="s">
        <v>470</v>
      </c>
      <c r="D135" s="38" t="s">
        <v>471</v>
      </c>
      <c r="E135" s="38" t="s">
        <v>460</v>
      </c>
      <c r="F135" s="38" t="s">
        <v>472</v>
      </c>
      <c r="G135" s="39" t="s">
        <v>473</v>
      </c>
      <c r="H135" s="38" t="s">
        <v>123</v>
      </c>
      <c r="I135" s="38" t="s">
        <v>76</v>
      </c>
      <c r="J135" s="38" t="s">
        <v>169</v>
      </c>
      <c r="K135" s="38" t="s">
        <v>30</v>
      </c>
      <c r="L135" s="38" t="s">
        <v>31</v>
      </c>
      <c r="M135" s="39" t="s">
        <v>383</v>
      </c>
    </row>
    <row r="136" spans="1:13">
      <c r="A136" s="38" t="s">
        <v>68</v>
      </c>
      <c r="B136" s="38" t="s">
        <v>69</v>
      </c>
      <c r="C136" s="38" t="s">
        <v>474</v>
      </c>
      <c r="D136" s="38" t="s">
        <v>471</v>
      </c>
      <c r="E136" s="38" t="s">
        <v>460</v>
      </c>
      <c r="F136" s="38" t="s">
        <v>472</v>
      </c>
      <c r="G136" s="39" t="s">
        <v>475</v>
      </c>
      <c r="H136" s="38" t="s">
        <v>123</v>
      </c>
      <c r="I136" s="38" t="s">
        <v>76</v>
      </c>
      <c r="J136" s="38" t="s">
        <v>169</v>
      </c>
      <c r="K136" s="38" t="s">
        <v>30</v>
      </c>
      <c r="L136" s="38" t="s">
        <v>31</v>
      </c>
      <c r="M136" s="39" t="s">
        <v>383</v>
      </c>
    </row>
    <row r="137" spans="1:13">
      <c r="A137" s="38" t="s">
        <v>68</v>
      </c>
      <c r="B137" s="38" t="s">
        <v>69</v>
      </c>
      <c r="C137" s="38" t="s">
        <v>476</v>
      </c>
      <c r="D137" s="38" t="s">
        <v>477</v>
      </c>
      <c r="E137" s="38" t="s">
        <v>460</v>
      </c>
      <c r="F137" s="38" t="s">
        <v>14</v>
      </c>
      <c r="G137" s="39" t="s">
        <v>478</v>
      </c>
      <c r="H137" s="38" t="s">
        <v>75</v>
      </c>
      <c r="I137" s="38" t="s">
        <v>76</v>
      </c>
      <c r="J137" s="38" t="s">
        <v>169</v>
      </c>
      <c r="K137" s="38" t="s">
        <v>14</v>
      </c>
      <c r="L137" s="38" t="s">
        <v>360</v>
      </c>
      <c r="M137" s="39" t="s">
        <v>479</v>
      </c>
    </row>
    <row r="138" spans="1:13">
      <c r="A138" s="38" t="s">
        <v>68</v>
      </c>
      <c r="B138" s="38" t="s">
        <v>69</v>
      </c>
      <c r="C138" s="38" t="s">
        <v>480</v>
      </c>
      <c r="D138" s="38" t="s">
        <v>481</v>
      </c>
      <c r="E138" s="38" t="s">
        <v>460</v>
      </c>
      <c r="F138" s="38" t="s">
        <v>14</v>
      </c>
      <c r="G138" s="39" t="s">
        <v>482</v>
      </c>
      <c r="H138" s="38" t="s">
        <v>75</v>
      </c>
      <c r="I138" s="38" t="s">
        <v>76</v>
      </c>
      <c r="J138" s="38" t="s">
        <v>77</v>
      </c>
      <c r="K138" s="38" t="s">
        <v>14</v>
      </c>
      <c r="L138" s="38" t="s">
        <v>360</v>
      </c>
      <c r="M138" s="39" t="s">
        <v>479</v>
      </c>
    </row>
    <row r="139" spans="1:13">
      <c r="A139" s="38" t="s">
        <v>68</v>
      </c>
      <c r="B139" s="38" t="s">
        <v>69</v>
      </c>
      <c r="C139" s="38" t="s">
        <v>483</v>
      </c>
      <c r="D139" s="38" t="s">
        <v>481</v>
      </c>
      <c r="E139" s="38" t="s">
        <v>460</v>
      </c>
      <c r="F139" s="38" t="s">
        <v>14</v>
      </c>
      <c r="G139" s="39" t="s">
        <v>484</v>
      </c>
      <c r="H139" s="38" t="s">
        <v>75</v>
      </c>
      <c r="I139" s="38" t="s">
        <v>76</v>
      </c>
      <c r="J139" s="38" t="s">
        <v>77</v>
      </c>
      <c r="K139" s="38" t="s">
        <v>14</v>
      </c>
      <c r="L139" s="38" t="s">
        <v>360</v>
      </c>
      <c r="M139" s="39" t="s">
        <v>479</v>
      </c>
    </row>
    <row r="140" spans="1:13">
      <c r="A140" s="38" t="s">
        <v>68</v>
      </c>
      <c r="B140" s="38" t="s">
        <v>69</v>
      </c>
      <c r="C140" s="38" t="s">
        <v>485</v>
      </c>
      <c r="D140" s="38" t="s">
        <v>486</v>
      </c>
      <c r="E140" s="38" t="s">
        <v>460</v>
      </c>
      <c r="F140" s="38" t="s">
        <v>14</v>
      </c>
      <c r="G140" s="39" t="s">
        <v>487</v>
      </c>
      <c r="H140" s="38" t="s">
        <v>75</v>
      </c>
      <c r="I140" s="38" t="s">
        <v>76</v>
      </c>
      <c r="J140" s="38" t="s">
        <v>169</v>
      </c>
      <c r="K140" s="38" t="s">
        <v>14</v>
      </c>
      <c r="L140" s="38" t="s">
        <v>360</v>
      </c>
      <c r="M140" s="39" t="s">
        <v>479</v>
      </c>
    </row>
    <row r="141" spans="1:13">
      <c r="A141" s="38" t="s">
        <v>68</v>
      </c>
      <c r="B141" s="38" t="s">
        <v>69</v>
      </c>
      <c r="C141" s="38" t="s">
        <v>488</v>
      </c>
      <c r="D141" s="38" t="s">
        <v>486</v>
      </c>
      <c r="E141" s="38" t="s">
        <v>460</v>
      </c>
      <c r="F141" s="38" t="s">
        <v>14</v>
      </c>
      <c r="G141" s="39" t="s">
        <v>489</v>
      </c>
      <c r="H141" s="38" t="s">
        <v>75</v>
      </c>
      <c r="I141" s="38" t="s">
        <v>76</v>
      </c>
      <c r="J141" s="38" t="s">
        <v>169</v>
      </c>
      <c r="K141" s="38" t="s">
        <v>14</v>
      </c>
      <c r="L141" s="38" t="s">
        <v>360</v>
      </c>
      <c r="M141" s="39" t="s">
        <v>479</v>
      </c>
    </row>
    <row r="142" spans="1:13">
      <c r="A142" s="38" t="s">
        <v>68</v>
      </c>
      <c r="B142" s="38" t="s">
        <v>69</v>
      </c>
      <c r="C142" s="38" t="s">
        <v>490</v>
      </c>
      <c r="D142" s="38" t="s">
        <v>491</v>
      </c>
      <c r="E142" s="38" t="s">
        <v>492</v>
      </c>
      <c r="F142" s="38" t="s">
        <v>493</v>
      </c>
      <c r="G142" s="39" t="s">
        <v>494</v>
      </c>
      <c r="H142" s="38" t="s">
        <v>75</v>
      </c>
      <c r="I142" s="38" t="s">
        <v>76</v>
      </c>
      <c r="J142" s="38" t="s">
        <v>77</v>
      </c>
      <c r="K142" s="38" t="s">
        <v>9</v>
      </c>
      <c r="L142" s="38" t="s">
        <v>360</v>
      </c>
      <c r="M142" s="39" t="s">
        <v>361</v>
      </c>
    </row>
    <row r="143" spans="1:13">
      <c r="A143" s="38" t="s">
        <v>68</v>
      </c>
      <c r="B143" s="38" t="s">
        <v>69</v>
      </c>
      <c r="C143" s="38" t="s">
        <v>495</v>
      </c>
      <c r="D143" s="38" t="s">
        <v>496</v>
      </c>
      <c r="E143" s="38" t="s">
        <v>492</v>
      </c>
      <c r="F143" s="38" t="s">
        <v>493</v>
      </c>
      <c r="G143" s="39" t="s">
        <v>497</v>
      </c>
      <c r="H143" s="38" t="s">
        <v>75</v>
      </c>
      <c r="I143" s="38" t="s">
        <v>76</v>
      </c>
      <c r="J143" s="38" t="s">
        <v>77</v>
      </c>
      <c r="K143" s="38" t="s">
        <v>9</v>
      </c>
      <c r="L143" s="38" t="s">
        <v>360</v>
      </c>
      <c r="M143" s="39" t="s">
        <v>361</v>
      </c>
    </row>
    <row r="144" spans="1:13">
      <c r="A144" s="38" t="s">
        <v>68</v>
      </c>
      <c r="B144" s="38" t="s">
        <v>69</v>
      </c>
      <c r="C144" s="38" t="s">
        <v>498</v>
      </c>
      <c r="D144" s="38" t="s">
        <v>496</v>
      </c>
      <c r="E144" s="38" t="s">
        <v>492</v>
      </c>
      <c r="F144" s="38" t="s">
        <v>493</v>
      </c>
      <c r="G144" s="39" t="s">
        <v>499</v>
      </c>
      <c r="H144" s="38" t="s">
        <v>75</v>
      </c>
      <c r="I144" s="38" t="s">
        <v>76</v>
      </c>
      <c r="J144" s="38" t="s">
        <v>77</v>
      </c>
      <c r="K144" s="38" t="s">
        <v>9</v>
      </c>
      <c r="L144" s="38" t="s">
        <v>360</v>
      </c>
      <c r="M144" s="39" t="s">
        <v>361</v>
      </c>
    </row>
    <row r="145" spans="1:13">
      <c r="A145" s="38" t="s">
        <v>68</v>
      </c>
      <c r="B145" s="38" t="s">
        <v>69</v>
      </c>
      <c r="C145" s="38" t="s">
        <v>500</v>
      </c>
      <c r="D145" s="38" t="s">
        <v>501</v>
      </c>
      <c r="E145" s="38" t="s">
        <v>492</v>
      </c>
      <c r="F145" s="38" t="s">
        <v>502</v>
      </c>
      <c r="G145" s="39" t="s">
        <v>503</v>
      </c>
      <c r="H145" s="38" t="s">
        <v>75</v>
      </c>
      <c r="I145" s="38" t="s">
        <v>76</v>
      </c>
      <c r="J145" s="38" t="s">
        <v>77</v>
      </c>
      <c r="K145" s="38" t="s">
        <v>9</v>
      </c>
      <c r="L145" s="38" t="s">
        <v>360</v>
      </c>
      <c r="M145" s="39" t="s">
        <v>361</v>
      </c>
    </row>
    <row r="146" spans="1:13">
      <c r="A146" s="38" t="s">
        <v>68</v>
      </c>
      <c r="B146" s="38" t="s">
        <v>69</v>
      </c>
      <c r="C146" s="38" t="s">
        <v>504</v>
      </c>
      <c r="D146" s="38" t="s">
        <v>501</v>
      </c>
      <c r="E146" s="38" t="s">
        <v>492</v>
      </c>
      <c r="F146" s="38" t="s">
        <v>502</v>
      </c>
      <c r="G146" s="39" t="s">
        <v>505</v>
      </c>
      <c r="H146" s="38" t="s">
        <v>75</v>
      </c>
      <c r="I146" s="38" t="s">
        <v>76</v>
      </c>
      <c r="J146" s="38" t="s">
        <v>77</v>
      </c>
      <c r="K146" s="38" t="s">
        <v>9</v>
      </c>
      <c r="L146" s="38" t="s">
        <v>360</v>
      </c>
      <c r="M146" s="39" t="s">
        <v>361</v>
      </c>
    </row>
    <row r="147" spans="1:13">
      <c r="A147" s="38" t="s">
        <v>68</v>
      </c>
      <c r="B147" s="38" t="s">
        <v>69</v>
      </c>
      <c r="C147" s="38" t="s">
        <v>506</v>
      </c>
      <c r="D147" s="38" t="s">
        <v>507</v>
      </c>
      <c r="E147" s="38" t="s">
        <v>492</v>
      </c>
      <c r="F147" s="38" t="s">
        <v>508</v>
      </c>
      <c r="G147" s="39" t="s">
        <v>509</v>
      </c>
      <c r="H147" s="38" t="s">
        <v>75</v>
      </c>
      <c r="I147" s="38" t="s">
        <v>76</v>
      </c>
      <c r="J147" s="38" t="s">
        <v>169</v>
      </c>
      <c r="K147" s="38" t="s">
        <v>9</v>
      </c>
      <c r="L147" s="38" t="s">
        <v>360</v>
      </c>
      <c r="M147" s="39" t="s">
        <v>361</v>
      </c>
    </row>
    <row r="148" spans="1:13">
      <c r="A148" s="38" t="s">
        <v>68</v>
      </c>
      <c r="B148" s="38" t="s">
        <v>69</v>
      </c>
      <c r="C148" s="38" t="s">
        <v>510</v>
      </c>
      <c r="D148" s="38" t="s">
        <v>507</v>
      </c>
      <c r="E148" s="38" t="s">
        <v>492</v>
      </c>
      <c r="F148" s="38" t="s">
        <v>508</v>
      </c>
      <c r="G148" s="39" t="s">
        <v>511</v>
      </c>
      <c r="H148" s="38" t="s">
        <v>75</v>
      </c>
      <c r="I148" s="38" t="s">
        <v>76</v>
      </c>
      <c r="J148" s="38" t="s">
        <v>169</v>
      </c>
      <c r="K148" s="38" t="s">
        <v>9</v>
      </c>
      <c r="L148" s="38" t="s">
        <v>360</v>
      </c>
      <c r="M148" s="39" t="s">
        <v>361</v>
      </c>
    </row>
    <row r="149" spans="1:13">
      <c r="A149" s="38" t="s">
        <v>68</v>
      </c>
      <c r="B149" s="38" t="s">
        <v>69</v>
      </c>
      <c r="C149" s="38" t="s">
        <v>512</v>
      </c>
      <c r="D149" s="38" t="s">
        <v>513</v>
      </c>
      <c r="E149" s="38" t="s">
        <v>492</v>
      </c>
      <c r="F149" s="38" t="s">
        <v>514</v>
      </c>
      <c r="G149" s="39" t="s">
        <v>515</v>
      </c>
      <c r="H149" s="38" t="s">
        <v>516</v>
      </c>
      <c r="I149" s="38" t="s">
        <v>76</v>
      </c>
      <c r="J149" s="38" t="s">
        <v>148</v>
      </c>
      <c r="K149" s="38" t="s">
        <v>9</v>
      </c>
      <c r="L149" s="38" t="s">
        <v>360</v>
      </c>
      <c r="M149" s="39" t="s">
        <v>361</v>
      </c>
    </row>
    <row r="150" ht="23.25" spans="1:13">
      <c r="A150" s="38" t="s">
        <v>68</v>
      </c>
      <c r="B150" s="38" t="s">
        <v>69</v>
      </c>
      <c r="C150" s="38" t="s">
        <v>517</v>
      </c>
      <c r="D150" s="38" t="s">
        <v>518</v>
      </c>
      <c r="E150" s="38" t="s">
        <v>492</v>
      </c>
      <c r="F150" s="38" t="s">
        <v>519</v>
      </c>
      <c r="G150" s="39" t="s">
        <v>520</v>
      </c>
      <c r="H150" s="38" t="s">
        <v>516</v>
      </c>
      <c r="I150" s="38" t="s">
        <v>76</v>
      </c>
      <c r="J150" s="38" t="s">
        <v>148</v>
      </c>
      <c r="K150" s="38" t="s">
        <v>9</v>
      </c>
      <c r="L150" s="38" t="s">
        <v>360</v>
      </c>
      <c r="M150" s="39" t="s">
        <v>361</v>
      </c>
    </row>
    <row r="151" ht="24" spans="1:13">
      <c r="A151" s="38" t="s">
        <v>68</v>
      </c>
      <c r="B151" s="38" t="s">
        <v>69</v>
      </c>
      <c r="C151" s="38" t="s">
        <v>521</v>
      </c>
      <c r="D151" s="38" t="s">
        <v>518</v>
      </c>
      <c r="E151" s="38" t="s">
        <v>492</v>
      </c>
      <c r="F151" s="38" t="s">
        <v>519</v>
      </c>
      <c r="G151" s="39" t="s">
        <v>522</v>
      </c>
      <c r="H151" s="38" t="s">
        <v>516</v>
      </c>
      <c r="I151" s="38" t="s">
        <v>76</v>
      </c>
      <c r="J151" s="38" t="s">
        <v>148</v>
      </c>
      <c r="K151" s="38" t="s">
        <v>9</v>
      </c>
      <c r="L151" s="38" t="s">
        <v>360</v>
      </c>
      <c r="M151" s="39" t="s">
        <v>361</v>
      </c>
    </row>
    <row r="152" spans="1:13">
      <c r="A152" s="38" t="s">
        <v>68</v>
      </c>
      <c r="B152" s="38" t="s">
        <v>69</v>
      </c>
      <c r="C152" s="38" t="s">
        <v>523</v>
      </c>
      <c r="D152" s="38" t="s">
        <v>524</v>
      </c>
      <c r="E152" s="38" t="s">
        <v>492</v>
      </c>
      <c r="F152" s="38" t="s">
        <v>525</v>
      </c>
      <c r="G152" s="39" t="s">
        <v>526</v>
      </c>
      <c r="H152" s="38" t="s">
        <v>315</v>
      </c>
      <c r="I152" s="38" t="s">
        <v>119</v>
      </c>
      <c r="J152" s="38" t="s">
        <v>169</v>
      </c>
      <c r="K152" s="38" t="s">
        <v>9</v>
      </c>
      <c r="L152" s="38" t="s">
        <v>360</v>
      </c>
      <c r="M152" s="39" t="s">
        <v>361</v>
      </c>
    </row>
    <row r="153" spans="1:13">
      <c r="A153" s="38" t="s">
        <v>68</v>
      </c>
      <c r="B153" s="38" t="s">
        <v>69</v>
      </c>
      <c r="C153" s="38" t="s">
        <v>527</v>
      </c>
      <c r="D153" s="38" t="s">
        <v>524</v>
      </c>
      <c r="E153" s="38" t="s">
        <v>492</v>
      </c>
      <c r="F153" s="38" t="s">
        <v>525</v>
      </c>
      <c r="G153" s="39" t="s">
        <v>528</v>
      </c>
      <c r="H153" s="38" t="s">
        <v>315</v>
      </c>
      <c r="I153" s="38" t="s">
        <v>119</v>
      </c>
      <c r="J153" s="38" t="s">
        <v>169</v>
      </c>
      <c r="K153" s="38" t="s">
        <v>9</v>
      </c>
      <c r="L153" s="38" t="s">
        <v>360</v>
      </c>
      <c r="M153" s="39" t="s">
        <v>361</v>
      </c>
    </row>
    <row r="154" ht="24" spans="1:13">
      <c r="A154" s="38" t="s">
        <v>68</v>
      </c>
      <c r="B154" s="38" t="s">
        <v>69</v>
      </c>
      <c r="C154" s="38" t="s">
        <v>529</v>
      </c>
      <c r="D154" s="38" t="s">
        <v>530</v>
      </c>
      <c r="E154" s="38" t="s">
        <v>492</v>
      </c>
      <c r="F154" s="38" t="s">
        <v>9</v>
      </c>
      <c r="G154" s="39" t="s">
        <v>531</v>
      </c>
      <c r="H154" s="38" t="s">
        <v>75</v>
      </c>
      <c r="I154" s="38" t="s">
        <v>76</v>
      </c>
      <c r="J154" s="38" t="s">
        <v>77</v>
      </c>
      <c r="K154" s="38" t="s">
        <v>9</v>
      </c>
      <c r="L154" s="38" t="s">
        <v>360</v>
      </c>
      <c r="M154" s="39" t="s">
        <v>361</v>
      </c>
    </row>
    <row r="155" spans="1:13">
      <c r="A155" s="38" t="s">
        <v>68</v>
      </c>
      <c r="B155" s="38" t="s">
        <v>69</v>
      </c>
      <c r="C155" s="38" t="s">
        <v>532</v>
      </c>
      <c r="D155" s="38" t="s">
        <v>533</v>
      </c>
      <c r="E155" s="38" t="s">
        <v>492</v>
      </c>
      <c r="F155" s="38" t="s">
        <v>9</v>
      </c>
      <c r="G155" s="39" t="s">
        <v>534</v>
      </c>
      <c r="H155" s="38" t="s">
        <v>75</v>
      </c>
      <c r="I155" s="38" t="s">
        <v>76</v>
      </c>
      <c r="J155" s="38" t="s">
        <v>77</v>
      </c>
      <c r="K155" s="38" t="s">
        <v>9</v>
      </c>
      <c r="L155" s="38" t="s">
        <v>360</v>
      </c>
      <c r="M155" s="39" t="s">
        <v>361</v>
      </c>
    </row>
    <row r="156" spans="1:13">
      <c r="A156" s="38" t="s">
        <v>68</v>
      </c>
      <c r="B156" s="38" t="s">
        <v>69</v>
      </c>
      <c r="C156" s="38" t="s">
        <v>535</v>
      </c>
      <c r="D156" s="38" t="s">
        <v>533</v>
      </c>
      <c r="E156" s="38" t="s">
        <v>492</v>
      </c>
      <c r="F156" s="38" t="s">
        <v>9</v>
      </c>
      <c r="G156" s="39" t="s">
        <v>536</v>
      </c>
      <c r="H156" s="38" t="s">
        <v>75</v>
      </c>
      <c r="I156" s="38" t="s">
        <v>76</v>
      </c>
      <c r="J156" s="38" t="s">
        <v>77</v>
      </c>
      <c r="K156" s="38" t="s">
        <v>9</v>
      </c>
      <c r="L156" s="38" t="s">
        <v>360</v>
      </c>
      <c r="M156" s="39" t="s">
        <v>361</v>
      </c>
    </row>
    <row r="157" spans="1:13">
      <c r="A157" s="38" t="s">
        <v>68</v>
      </c>
      <c r="B157" s="38" t="s">
        <v>69</v>
      </c>
      <c r="C157" s="38" t="s">
        <v>537</v>
      </c>
      <c r="D157" s="38" t="s">
        <v>538</v>
      </c>
      <c r="E157" s="38" t="s">
        <v>539</v>
      </c>
      <c r="F157" s="38" t="s">
        <v>540</v>
      </c>
      <c r="G157" s="39" t="s">
        <v>541</v>
      </c>
      <c r="H157" s="38" t="s">
        <v>75</v>
      </c>
      <c r="I157" s="38" t="s">
        <v>76</v>
      </c>
      <c r="J157" s="38" t="s">
        <v>77</v>
      </c>
      <c r="K157" s="38" t="s">
        <v>12</v>
      </c>
      <c r="L157" s="38" t="s">
        <v>360</v>
      </c>
      <c r="M157" s="39" t="s">
        <v>542</v>
      </c>
    </row>
    <row r="158" spans="1:13">
      <c r="A158" s="38" t="s">
        <v>68</v>
      </c>
      <c r="B158" s="38" t="s">
        <v>69</v>
      </c>
      <c r="C158" s="38" t="s">
        <v>543</v>
      </c>
      <c r="D158" s="38" t="s">
        <v>538</v>
      </c>
      <c r="E158" s="38" t="s">
        <v>539</v>
      </c>
      <c r="F158" s="38" t="s">
        <v>540</v>
      </c>
      <c r="G158" s="39" t="s">
        <v>544</v>
      </c>
      <c r="H158" s="38" t="s">
        <v>75</v>
      </c>
      <c r="I158" s="38" t="s">
        <v>76</v>
      </c>
      <c r="J158" s="38" t="s">
        <v>77</v>
      </c>
      <c r="K158" s="38" t="s">
        <v>12</v>
      </c>
      <c r="L158" s="38" t="s">
        <v>360</v>
      </c>
      <c r="M158" s="39" t="s">
        <v>542</v>
      </c>
    </row>
    <row r="159" spans="1:13">
      <c r="A159" s="38" t="s">
        <v>68</v>
      </c>
      <c r="B159" s="38" t="s">
        <v>69</v>
      </c>
      <c r="C159" s="38" t="s">
        <v>545</v>
      </c>
      <c r="D159" s="38" t="s">
        <v>546</v>
      </c>
      <c r="E159" s="38" t="s">
        <v>539</v>
      </c>
      <c r="F159" s="38" t="s">
        <v>540</v>
      </c>
      <c r="G159" s="39" t="s">
        <v>547</v>
      </c>
      <c r="H159" s="38" t="s">
        <v>123</v>
      </c>
      <c r="I159" s="38" t="s">
        <v>84</v>
      </c>
      <c r="J159" s="38" t="s">
        <v>77</v>
      </c>
      <c r="K159" s="38" t="s">
        <v>12</v>
      </c>
      <c r="L159" s="38" t="s">
        <v>360</v>
      </c>
      <c r="M159" s="39" t="s">
        <v>542</v>
      </c>
    </row>
    <row r="160" spans="1:13">
      <c r="A160" s="38" t="s">
        <v>68</v>
      </c>
      <c r="B160" s="38" t="s">
        <v>69</v>
      </c>
      <c r="C160" s="38" t="s">
        <v>548</v>
      </c>
      <c r="D160" s="38" t="s">
        <v>546</v>
      </c>
      <c r="E160" s="38" t="s">
        <v>539</v>
      </c>
      <c r="F160" s="38" t="s">
        <v>540</v>
      </c>
      <c r="G160" s="39" t="s">
        <v>549</v>
      </c>
      <c r="H160" s="38" t="s">
        <v>123</v>
      </c>
      <c r="I160" s="38" t="s">
        <v>84</v>
      </c>
      <c r="J160" s="38" t="s">
        <v>77</v>
      </c>
      <c r="K160" s="38" t="s">
        <v>12</v>
      </c>
      <c r="L160" s="38" t="s">
        <v>360</v>
      </c>
      <c r="M160" s="39" t="s">
        <v>542</v>
      </c>
    </row>
    <row r="161" spans="1:13">
      <c r="A161" s="38" t="s">
        <v>68</v>
      </c>
      <c r="B161" s="38" t="s">
        <v>69</v>
      </c>
      <c r="C161" s="38" t="s">
        <v>550</v>
      </c>
      <c r="D161" s="38" t="s">
        <v>546</v>
      </c>
      <c r="E161" s="38" t="s">
        <v>539</v>
      </c>
      <c r="F161" s="38" t="s">
        <v>540</v>
      </c>
      <c r="G161" s="39" t="s">
        <v>551</v>
      </c>
      <c r="H161" s="38" t="s">
        <v>123</v>
      </c>
      <c r="I161" s="38" t="s">
        <v>84</v>
      </c>
      <c r="J161" s="38" t="s">
        <v>77</v>
      </c>
      <c r="K161" s="38" t="s">
        <v>12</v>
      </c>
      <c r="L161" s="38" t="s">
        <v>360</v>
      </c>
      <c r="M161" s="39" t="s">
        <v>542</v>
      </c>
    </row>
    <row r="162" spans="1:13">
      <c r="A162" s="38" t="s">
        <v>68</v>
      </c>
      <c r="B162" s="38" t="s">
        <v>69</v>
      </c>
      <c r="C162" s="38" t="s">
        <v>552</v>
      </c>
      <c r="D162" s="38" t="s">
        <v>553</v>
      </c>
      <c r="E162" s="38" t="s">
        <v>539</v>
      </c>
      <c r="F162" s="38" t="s">
        <v>540</v>
      </c>
      <c r="G162" s="39" t="s">
        <v>554</v>
      </c>
      <c r="H162" s="38" t="s">
        <v>123</v>
      </c>
      <c r="I162" s="38" t="s">
        <v>76</v>
      </c>
      <c r="J162" s="38" t="s">
        <v>77</v>
      </c>
      <c r="K162" s="38" t="s">
        <v>12</v>
      </c>
      <c r="L162" s="38" t="s">
        <v>360</v>
      </c>
      <c r="M162" s="39" t="s">
        <v>542</v>
      </c>
    </row>
    <row r="163" spans="1:13">
      <c r="A163" s="38" t="s">
        <v>68</v>
      </c>
      <c r="B163" s="38" t="s">
        <v>69</v>
      </c>
      <c r="C163" s="38" t="s">
        <v>555</v>
      </c>
      <c r="D163" s="38" t="s">
        <v>553</v>
      </c>
      <c r="E163" s="38" t="s">
        <v>539</v>
      </c>
      <c r="F163" s="38" t="s">
        <v>540</v>
      </c>
      <c r="G163" s="39" t="s">
        <v>556</v>
      </c>
      <c r="H163" s="38" t="s">
        <v>123</v>
      </c>
      <c r="I163" s="38" t="s">
        <v>76</v>
      </c>
      <c r="J163" s="38" t="s">
        <v>77</v>
      </c>
      <c r="K163" s="38" t="s">
        <v>12</v>
      </c>
      <c r="L163" s="38" t="s">
        <v>360</v>
      </c>
      <c r="M163" s="39" t="s">
        <v>542</v>
      </c>
    </row>
    <row r="164" spans="1:13">
      <c r="A164" s="38" t="s">
        <v>68</v>
      </c>
      <c r="B164" s="38" t="s">
        <v>69</v>
      </c>
      <c r="C164" s="38" t="s">
        <v>557</v>
      </c>
      <c r="D164" s="38" t="s">
        <v>553</v>
      </c>
      <c r="E164" s="38" t="s">
        <v>539</v>
      </c>
      <c r="F164" s="38" t="s">
        <v>540</v>
      </c>
      <c r="G164" s="39" t="s">
        <v>558</v>
      </c>
      <c r="H164" s="38" t="s">
        <v>123</v>
      </c>
      <c r="I164" s="38" t="s">
        <v>76</v>
      </c>
      <c r="J164" s="38" t="s">
        <v>77</v>
      </c>
      <c r="K164" s="38" t="s">
        <v>12</v>
      </c>
      <c r="L164" s="38" t="s">
        <v>360</v>
      </c>
      <c r="M164" s="39" t="s">
        <v>542</v>
      </c>
    </row>
    <row r="165" spans="1:13">
      <c r="A165" s="38" t="s">
        <v>68</v>
      </c>
      <c r="B165" s="38" t="s">
        <v>69</v>
      </c>
      <c r="C165" s="38" t="s">
        <v>559</v>
      </c>
      <c r="D165" s="38" t="s">
        <v>560</v>
      </c>
      <c r="E165" s="38" t="s">
        <v>539</v>
      </c>
      <c r="F165" s="38" t="s">
        <v>540</v>
      </c>
      <c r="G165" s="39" t="s">
        <v>561</v>
      </c>
      <c r="H165" s="38" t="s">
        <v>75</v>
      </c>
      <c r="I165" s="38" t="s">
        <v>119</v>
      </c>
      <c r="J165" s="38" t="s">
        <v>77</v>
      </c>
      <c r="K165" s="38" t="s">
        <v>12</v>
      </c>
      <c r="L165" s="38" t="s">
        <v>360</v>
      </c>
      <c r="M165" s="39" t="s">
        <v>542</v>
      </c>
    </row>
    <row r="166" ht="23.25" spans="1:13">
      <c r="A166" s="38" t="s">
        <v>68</v>
      </c>
      <c r="B166" s="38" t="s">
        <v>69</v>
      </c>
      <c r="C166" s="38" t="s">
        <v>562</v>
      </c>
      <c r="D166" s="38" t="s">
        <v>563</v>
      </c>
      <c r="E166" s="38" t="s">
        <v>539</v>
      </c>
      <c r="F166" s="38" t="s">
        <v>564</v>
      </c>
      <c r="G166" s="39" t="s">
        <v>565</v>
      </c>
      <c r="H166" s="38" t="s">
        <v>123</v>
      </c>
      <c r="I166" s="38" t="s">
        <v>119</v>
      </c>
      <c r="J166" s="38" t="s">
        <v>77</v>
      </c>
      <c r="K166" s="38" t="s">
        <v>12</v>
      </c>
      <c r="L166" s="38" t="s">
        <v>360</v>
      </c>
      <c r="M166" s="39" t="s">
        <v>542</v>
      </c>
    </row>
    <row r="167" ht="23.25" spans="1:13">
      <c r="A167" s="38" t="s">
        <v>68</v>
      </c>
      <c r="B167" s="38" t="s">
        <v>69</v>
      </c>
      <c r="C167" s="38" t="s">
        <v>566</v>
      </c>
      <c r="D167" s="38" t="s">
        <v>563</v>
      </c>
      <c r="E167" s="38" t="s">
        <v>539</v>
      </c>
      <c r="F167" s="38" t="s">
        <v>564</v>
      </c>
      <c r="G167" s="39" t="s">
        <v>567</v>
      </c>
      <c r="H167" s="38" t="s">
        <v>123</v>
      </c>
      <c r="I167" s="38" t="s">
        <v>119</v>
      </c>
      <c r="J167" s="38" t="s">
        <v>77</v>
      </c>
      <c r="K167" s="38" t="s">
        <v>12</v>
      </c>
      <c r="L167" s="38" t="s">
        <v>360</v>
      </c>
      <c r="M167" s="39" t="s">
        <v>542</v>
      </c>
    </row>
    <row r="168" spans="1:13">
      <c r="A168" s="38" t="s">
        <v>68</v>
      </c>
      <c r="B168" s="38" t="s">
        <v>69</v>
      </c>
      <c r="C168" s="38" t="s">
        <v>568</v>
      </c>
      <c r="D168" s="38" t="s">
        <v>569</v>
      </c>
      <c r="E168" s="38" t="s">
        <v>539</v>
      </c>
      <c r="F168" s="38" t="s">
        <v>12</v>
      </c>
      <c r="G168" s="39" t="s">
        <v>570</v>
      </c>
      <c r="H168" s="38" t="s">
        <v>75</v>
      </c>
      <c r="I168" s="38" t="s">
        <v>119</v>
      </c>
      <c r="J168" s="38" t="s">
        <v>77</v>
      </c>
      <c r="K168" s="38" t="s">
        <v>12</v>
      </c>
      <c r="L168" s="38" t="s">
        <v>360</v>
      </c>
      <c r="M168" s="39" t="s">
        <v>542</v>
      </c>
    </row>
    <row r="169" spans="1:13">
      <c r="A169" s="38" t="s">
        <v>68</v>
      </c>
      <c r="B169" s="38" t="s">
        <v>69</v>
      </c>
      <c r="C169" s="38" t="s">
        <v>571</v>
      </c>
      <c r="D169" s="38" t="s">
        <v>572</v>
      </c>
      <c r="E169" s="38" t="s">
        <v>539</v>
      </c>
      <c r="F169" s="38" t="s">
        <v>12</v>
      </c>
      <c r="G169" s="39" t="s">
        <v>573</v>
      </c>
      <c r="H169" s="38" t="s">
        <v>75</v>
      </c>
      <c r="I169" s="38" t="s">
        <v>76</v>
      </c>
      <c r="J169" s="38" t="s">
        <v>77</v>
      </c>
      <c r="K169" s="38" t="s">
        <v>12</v>
      </c>
      <c r="L169" s="38" t="s">
        <v>360</v>
      </c>
      <c r="M169" s="39" t="s">
        <v>542</v>
      </c>
    </row>
    <row r="170" spans="1:13">
      <c r="A170" s="38" t="s">
        <v>68</v>
      </c>
      <c r="B170" s="38" t="s">
        <v>69</v>
      </c>
      <c r="C170" s="38" t="s">
        <v>574</v>
      </c>
      <c r="D170" s="38" t="s">
        <v>572</v>
      </c>
      <c r="E170" s="38" t="s">
        <v>539</v>
      </c>
      <c r="F170" s="38" t="s">
        <v>12</v>
      </c>
      <c r="G170" s="39" t="s">
        <v>575</v>
      </c>
      <c r="H170" s="38" t="s">
        <v>75</v>
      </c>
      <c r="I170" s="38" t="s">
        <v>76</v>
      </c>
      <c r="J170" s="38" t="s">
        <v>77</v>
      </c>
      <c r="K170" s="38" t="s">
        <v>12</v>
      </c>
      <c r="L170" s="38" t="s">
        <v>360</v>
      </c>
      <c r="M170" s="39" t="s">
        <v>542</v>
      </c>
    </row>
    <row r="171" spans="1:13">
      <c r="A171" s="38" t="s">
        <v>68</v>
      </c>
      <c r="B171" s="38" t="s">
        <v>69</v>
      </c>
      <c r="C171" s="38" t="s">
        <v>576</v>
      </c>
      <c r="D171" s="38" t="s">
        <v>577</v>
      </c>
      <c r="E171" s="38" t="s">
        <v>539</v>
      </c>
      <c r="F171" s="38" t="s">
        <v>578</v>
      </c>
      <c r="G171" s="39" t="s">
        <v>579</v>
      </c>
      <c r="H171" s="38" t="s">
        <v>123</v>
      </c>
      <c r="I171" s="38" t="s">
        <v>84</v>
      </c>
      <c r="J171" s="38" t="s">
        <v>169</v>
      </c>
      <c r="K171" s="38" t="s">
        <v>12</v>
      </c>
      <c r="L171" s="38" t="s">
        <v>360</v>
      </c>
      <c r="M171" s="39" t="s">
        <v>542</v>
      </c>
    </row>
    <row r="172" spans="1:13">
      <c r="A172" s="38" t="s">
        <v>68</v>
      </c>
      <c r="B172" s="38" t="s">
        <v>69</v>
      </c>
      <c r="C172" s="38" t="s">
        <v>580</v>
      </c>
      <c r="D172" s="38" t="s">
        <v>577</v>
      </c>
      <c r="E172" s="38" t="s">
        <v>539</v>
      </c>
      <c r="F172" s="38" t="s">
        <v>578</v>
      </c>
      <c r="G172" s="39" t="s">
        <v>581</v>
      </c>
      <c r="H172" s="38" t="s">
        <v>123</v>
      </c>
      <c r="I172" s="38" t="s">
        <v>84</v>
      </c>
      <c r="J172" s="38" t="s">
        <v>169</v>
      </c>
      <c r="K172" s="38" t="s">
        <v>12</v>
      </c>
      <c r="L172" s="38" t="s">
        <v>360</v>
      </c>
      <c r="M172" s="39" t="s">
        <v>542</v>
      </c>
    </row>
    <row r="173" ht="23.25" spans="1:13">
      <c r="A173" s="38" t="s">
        <v>68</v>
      </c>
      <c r="B173" s="38" t="s">
        <v>69</v>
      </c>
      <c r="C173" s="38" t="s">
        <v>582</v>
      </c>
      <c r="D173" s="38" t="s">
        <v>577</v>
      </c>
      <c r="E173" s="38" t="s">
        <v>539</v>
      </c>
      <c r="F173" s="38" t="s">
        <v>578</v>
      </c>
      <c r="G173" s="39" t="s">
        <v>583</v>
      </c>
      <c r="H173" s="38" t="s">
        <v>123</v>
      </c>
      <c r="I173" s="38" t="s">
        <v>84</v>
      </c>
      <c r="J173" s="38" t="s">
        <v>169</v>
      </c>
      <c r="K173" s="38" t="s">
        <v>12</v>
      </c>
      <c r="L173" s="38" t="s">
        <v>360</v>
      </c>
      <c r="M173" s="39" t="s">
        <v>542</v>
      </c>
    </row>
    <row r="174" spans="1:13">
      <c r="A174" s="38" t="s">
        <v>68</v>
      </c>
      <c r="B174" s="38" t="s">
        <v>69</v>
      </c>
      <c r="C174" s="38" t="s">
        <v>584</v>
      </c>
      <c r="D174" s="38" t="s">
        <v>585</v>
      </c>
      <c r="E174" s="38" t="s">
        <v>586</v>
      </c>
      <c r="F174" s="38" t="s">
        <v>587</v>
      </c>
      <c r="G174" s="39" t="s">
        <v>588</v>
      </c>
      <c r="H174" s="38" t="s">
        <v>123</v>
      </c>
      <c r="I174" s="38" t="s">
        <v>84</v>
      </c>
      <c r="J174" s="38" t="s">
        <v>169</v>
      </c>
      <c r="K174" s="38" t="s">
        <v>30</v>
      </c>
      <c r="L174" s="38" t="s">
        <v>31</v>
      </c>
      <c r="M174" s="39" t="s">
        <v>383</v>
      </c>
    </row>
    <row r="175" spans="1:13">
      <c r="A175" s="38" t="s">
        <v>68</v>
      </c>
      <c r="B175" s="38" t="s">
        <v>69</v>
      </c>
      <c r="C175" s="38" t="s">
        <v>589</v>
      </c>
      <c r="D175" s="38" t="s">
        <v>585</v>
      </c>
      <c r="E175" s="38" t="s">
        <v>586</v>
      </c>
      <c r="F175" s="38" t="s">
        <v>587</v>
      </c>
      <c r="G175" s="39" t="s">
        <v>590</v>
      </c>
      <c r="H175" s="38" t="s">
        <v>123</v>
      </c>
      <c r="I175" s="38" t="s">
        <v>84</v>
      </c>
      <c r="J175" s="38" t="s">
        <v>169</v>
      </c>
      <c r="K175" s="38" t="s">
        <v>30</v>
      </c>
      <c r="L175" s="38" t="s">
        <v>31</v>
      </c>
      <c r="M175" s="39" t="s">
        <v>383</v>
      </c>
    </row>
    <row r="176" spans="1:13">
      <c r="A176" s="38" t="s">
        <v>68</v>
      </c>
      <c r="B176" s="38" t="s">
        <v>69</v>
      </c>
      <c r="C176" s="38" t="s">
        <v>591</v>
      </c>
      <c r="D176" s="38" t="s">
        <v>585</v>
      </c>
      <c r="E176" s="38" t="s">
        <v>586</v>
      </c>
      <c r="F176" s="38" t="s">
        <v>587</v>
      </c>
      <c r="G176" s="39" t="s">
        <v>592</v>
      </c>
      <c r="H176" s="38" t="s">
        <v>123</v>
      </c>
      <c r="I176" s="38" t="s">
        <v>84</v>
      </c>
      <c r="J176" s="38" t="s">
        <v>169</v>
      </c>
      <c r="K176" s="38" t="s">
        <v>30</v>
      </c>
      <c r="L176" s="38" t="s">
        <v>31</v>
      </c>
      <c r="M176" s="39" t="s">
        <v>383</v>
      </c>
    </row>
    <row r="177" spans="1:13">
      <c r="A177" s="38" t="s">
        <v>68</v>
      </c>
      <c r="B177" s="38" t="s">
        <v>69</v>
      </c>
      <c r="C177" s="38" t="s">
        <v>593</v>
      </c>
      <c r="D177" s="38" t="s">
        <v>594</v>
      </c>
      <c r="E177" s="38" t="s">
        <v>586</v>
      </c>
      <c r="F177" s="38" t="s">
        <v>587</v>
      </c>
      <c r="G177" s="39" t="s">
        <v>595</v>
      </c>
      <c r="H177" s="38" t="s">
        <v>123</v>
      </c>
      <c r="I177" s="38" t="s">
        <v>119</v>
      </c>
      <c r="J177" s="38" t="s">
        <v>77</v>
      </c>
      <c r="K177" s="38" t="s">
        <v>30</v>
      </c>
      <c r="L177" s="38" t="s">
        <v>31</v>
      </c>
      <c r="M177" s="39" t="s">
        <v>383</v>
      </c>
    </row>
    <row r="178" spans="1:13">
      <c r="A178" s="38" t="s">
        <v>68</v>
      </c>
      <c r="B178" s="38" t="s">
        <v>69</v>
      </c>
      <c r="C178" s="38" t="s">
        <v>596</v>
      </c>
      <c r="D178" s="38" t="s">
        <v>594</v>
      </c>
      <c r="E178" s="38" t="s">
        <v>586</v>
      </c>
      <c r="F178" s="38" t="s">
        <v>587</v>
      </c>
      <c r="G178" s="39" t="s">
        <v>597</v>
      </c>
      <c r="H178" s="38" t="s">
        <v>123</v>
      </c>
      <c r="I178" s="38" t="s">
        <v>119</v>
      </c>
      <c r="J178" s="38" t="s">
        <v>77</v>
      </c>
      <c r="K178" s="38" t="s">
        <v>30</v>
      </c>
      <c r="L178" s="38" t="s">
        <v>31</v>
      </c>
      <c r="M178" s="39" t="s">
        <v>383</v>
      </c>
    </row>
    <row r="179" spans="1:13">
      <c r="A179" s="38" t="s">
        <v>68</v>
      </c>
      <c r="B179" s="38" t="s">
        <v>69</v>
      </c>
      <c r="C179" s="38" t="s">
        <v>598</v>
      </c>
      <c r="D179" s="38" t="s">
        <v>599</v>
      </c>
      <c r="E179" s="38" t="s">
        <v>586</v>
      </c>
      <c r="F179" s="38" t="s">
        <v>600</v>
      </c>
      <c r="G179" s="39" t="s">
        <v>601</v>
      </c>
      <c r="H179" s="38" t="s">
        <v>75</v>
      </c>
      <c r="I179" s="38" t="s">
        <v>76</v>
      </c>
      <c r="J179" s="38" t="s">
        <v>77</v>
      </c>
      <c r="K179" s="38" t="s">
        <v>30</v>
      </c>
      <c r="L179" s="38" t="s">
        <v>31</v>
      </c>
      <c r="M179" s="39" t="s">
        <v>383</v>
      </c>
    </row>
    <row r="180" spans="1:13">
      <c r="A180" s="38" t="s">
        <v>68</v>
      </c>
      <c r="B180" s="38" t="s">
        <v>69</v>
      </c>
      <c r="C180" s="38" t="s">
        <v>602</v>
      </c>
      <c r="D180" s="38" t="s">
        <v>599</v>
      </c>
      <c r="E180" s="38" t="s">
        <v>586</v>
      </c>
      <c r="F180" s="38" t="s">
        <v>600</v>
      </c>
      <c r="G180" s="39" t="s">
        <v>603</v>
      </c>
      <c r="H180" s="38" t="s">
        <v>75</v>
      </c>
      <c r="I180" s="38" t="s">
        <v>76</v>
      </c>
      <c r="J180" s="38" t="s">
        <v>77</v>
      </c>
      <c r="K180" s="38" t="s">
        <v>30</v>
      </c>
      <c r="L180" s="38" t="s">
        <v>31</v>
      </c>
      <c r="M180" s="39" t="s">
        <v>383</v>
      </c>
    </row>
    <row r="181" spans="1:13">
      <c r="A181" s="38" t="s">
        <v>68</v>
      </c>
      <c r="B181" s="38" t="s">
        <v>69</v>
      </c>
      <c r="C181" s="38" t="s">
        <v>604</v>
      </c>
      <c r="D181" s="38" t="s">
        <v>605</v>
      </c>
      <c r="E181" s="38" t="s">
        <v>586</v>
      </c>
      <c r="F181" s="38" t="s">
        <v>606</v>
      </c>
      <c r="G181" s="39" t="s">
        <v>607</v>
      </c>
      <c r="H181" s="38" t="s">
        <v>123</v>
      </c>
      <c r="I181" s="38" t="s">
        <v>84</v>
      </c>
      <c r="J181" s="38" t="s">
        <v>169</v>
      </c>
      <c r="K181" s="38" t="s">
        <v>30</v>
      </c>
      <c r="L181" s="38" t="s">
        <v>31</v>
      </c>
      <c r="M181" s="39" t="s">
        <v>383</v>
      </c>
    </row>
    <row r="182" spans="1:13">
      <c r="A182" s="38" t="s">
        <v>68</v>
      </c>
      <c r="B182" s="38" t="s">
        <v>69</v>
      </c>
      <c r="C182" s="38" t="s">
        <v>608</v>
      </c>
      <c r="D182" s="38" t="s">
        <v>605</v>
      </c>
      <c r="E182" s="38" t="s">
        <v>586</v>
      </c>
      <c r="F182" s="38" t="s">
        <v>606</v>
      </c>
      <c r="G182" s="39" t="s">
        <v>609</v>
      </c>
      <c r="H182" s="38" t="s">
        <v>123</v>
      </c>
      <c r="I182" s="38" t="s">
        <v>84</v>
      </c>
      <c r="J182" s="38" t="s">
        <v>169</v>
      </c>
      <c r="K182" s="38" t="s">
        <v>30</v>
      </c>
      <c r="L182" s="38" t="s">
        <v>31</v>
      </c>
      <c r="M182" s="39" t="s">
        <v>383</v>
      </c>
    </row>
    <row r="183" ht="23.25" spans="1:13">
      <c r="A183" s="38" t="s">
        <v>68</v>
      </c>
      <c r="B183" s="38" t="s">
        <v>69</v>
      </c>
      <c r="C183" s="38" t="s">
        <v>610</v>
      </c>
      <c r="D183" s="38" t="s">
        <v>605</v>
      </c>
      <c r="E183" s="38" t="s">
        <v>586</v>
      </c>
      <c r="F183" s="38" t="s">
        <v>606</v>
      </c>
      <c r="G183" s="39" t="s">
        <v>611</v>
      </c>
      <c r="H183" s="38" t="s">
        <v>123</v>
      </c>
      <c r="I183" s="38" t="s">
        <v>84</v>
      </c>
      <c r="J183" s="38" t="s">
        <v>169</v>
      </c>
      <c r="K183" s="38" t="s">
        <v>30</v>
      </c>
      <c r="L183" s="38" t="s">
        <v>31</v>
      </c>
      <c r="M183" s="39" t="s">
        <v>383</v>
      </c>
    </row>
    <row r="184" spans="1:13">
      <c r="A184" s="38" t="s">
        <v>68</v>
      </c>
      <c r="B184" s="38" t="s">
        <v>69</v>
      </c>
      <c r="C184" s="38" t="s">
        <v>612</v>
      </c>
      <c r="D184" s="38" t="s">
        <v>613</v>
      </c>
      <c r="E184" s="38" t="s">
        <v>586</v>
      </c>
      <c r="F184" s="38" t="s">
        <v>614</v>
      </c>
      <c r="G184" s="39" t="s">
        <v>615</v>
      </c>
      <c r="H184" s="38" t="s">
        <v>123</v>
      </c>
      <c r="I184" s="38" t="s">
        <v>76</v>
      </c>
      <c r="J184" s="38" t="s">
        <v>77</v>
      </c>
      <c r="K184" s="38" t="s">
        <v>30</v>
      </c>
      <c r="L184" s="38" t="s">
        <v>31</v>
      </c>
      <c r="M184" s="39" t="s">
        <v>383</v>
      </c>
    </row>
    <row r="185" spans="1:13">
      <c r="A185" s="38" t="s">
        <v>68</v>
      </c>
      <c r="B185" s="38" t="s">
        <v>69</v>
      </c>
      <c r="C185" s="38" t="s">
        <v>616</v>
      </c>
      <c r="D185" s="38" t="s">
        <v>613</v>
      </c>
      <c r="E185" s="38" t="s">
        <v>586</v>
      </c>
      <c r="F185" s="38" t="s">
        <v>614</v>
      </c>
      <c r="G185" s="39" t="s">
        <v>617</v>
      </c>
      <c r="H185" s="38" t="s">
        <v>123</v>
      </c>
      <c r="I185" s="38" t="s">
        <v>76</v>
      </c>
      <c r="J185" s="38" t="s">
        <v>77</v>
      </c>
      <c r="K185" s="38" t="s">
        <v>30</v>
      </c>
      <c r="L185" s="38" t="s">
        <v>31</v>
      </c>
      <c r="M185" s="39" t="s">
        <v>383</v>
      </c>
    </row>
    <row r="186" spans="1:13">
      <c r="A186" s="38" t="s">
        <v>68</v>
      </c>
      <c r="B186" s="38" t="s">
        <v>69</v>
      </c>
      <c r="C186" s="38" t="s">
        <v>618</v>
      </c>
      <c r="D186" s="38" t="s">
        <v>619</v>
      </c>
      <c r="E186" s="38" t="s">
        <v>586</v>
      </c>
      <c r="F186" s="38" t="s">
        <v>620</v>
      </c>
      <c r="G186" s="39" t="s">
        <v>621</v>
      </c>
      <c r="H186" s="38" t="s">
        <v>75</v>
      </c>
      <c r="I186" s="38" t="s">
        <v>76</v>
      </c>
      <c r="J186" s="38" t="s">
        <v>169</v>
      </c>
      <c r="K186" s="38" t="s">
        <v>30</v>
      </c>
      <c r="L186" s="38" t="s">
        <v>31</v>
      </c>
      <c r="M186" s="39" t="s">
        <v>383</v>
      </c>
    </row>
    <row r="187" spans="1:13">
      <c r="A187" s="38" t="s">
        <v>68</v>
      </c>
      <c r="B187" s="38" t="s">
        <v>69</v>
      </c>
      <c r="C187" s="38" t="s">
        <v>622</v>
      </c>
      <c r="D187" s="38" t="s">
        <v>619</v>
      </c>
      <c r="E187" s="38" t="s">
        <v>586</v>
      </c>
      <c r="F187" s="38" t="s">
        <v>620</v>
      </c>
      <c r="G187" s="39" t="s">
        <v>623</v>
      </c>
      <c r="H187" s="38" t="s">
        <v>75</v>
      </c>
      <c r="I187" s="38" t="s">
        <v>76</v>
      </c>
      <c r="J187" s="38" t="s">
        <v>169</v>
      </c>
      <c r="K187" s="38" t="s">
        <v>30</v>
      </c>
      <c r="L187" s="38" t="s">
        <v>31</v>
      </c>
      <c r="M187" s="39" t="s">
        <v>383</v>
      </c>
    </row>
    <row r="188" spans="1:13">
      <c r="A188" s="38" t="s">
        <v>68</v>
      </c>
      <c r="B188" s="38" t="s">
        <v>69</v>
      </c>
      <c r="C188" s="38" t="s">
        <v>624</v>
      </c>
      <c r="D188" s="38" t="s">
        <v>625</v>
      </c>
      <c r="E188" s="38" t="s">
        <v>586</v>
      </c>
      <c r="F188" s="38" t="s">
        <v>626</v>
      </c>
      <c r="G188" s="39" t="s">
        <v>627</v>
      </c>
      <c r="H188" s="38" t="s">
        <v>75</v>
      </c>
      <c r="I188" s="38" t="s">
        <v>76</v>
      </c>
      <c r="J188" s="38" t="s">
        <v>169</v>
      </c>
      <c r="K188" s="38" t="s">
        <v>30</v>
      </c>
      <c r="L188" s="38" t="s">
        <v>31</v>
      </c>
      <c r="M188" s="39" t="s">
        <v>383</v>
      </c>
    </row>
    <row r="189" spans="1:13">
      <c r="A189" s="38" t="s">
        <v>68</v>
      </c>
      <c r="B189" s="38" t="s">
        <v>69</v>
      </c>
      <c r="C189" s="38" t="s">
        <v>628</v>
      </c>
      <c r="D189" s="38" t="s">
        <v>629</v>
      </c>
      <c r="E189" s="38" t="s">
        <v>586</v>
      </c>
      <c r="F189" s="38" t="s">
        <v>630</v>
      </c>
      <c r="G189" s="39" t="s">
        <v>631</v>
      </c>
      <c r="H189" s="38" t="s">
        <v>123</v>
      </c>
      <c r="I189" s="38" t="s">
        <v>84</v>
      </c>
      <c r="J189" s="38" t="s">
        <v>77</v>
      </c>
      <c r="K189" s="38" t="s">
        <v>30</v>
      </c>
      <c r="L189" s="38" t="s">
        <v>31</v>
      </c>
      <c r="M189" s="39" t="s">
        <v>383</v>
      </c>
    </row>
    <row r="190" spans="1:13">
      <c r="A190" s="38" t="s">
        <v>68</v>
      </c>
      <c r="B190" s="38" t="s">
        <v>69</v>
      </c>
      <c r="C190" s="38" t="s">
        <v>632</v>
      </c>
      <c r="D190" s="38" t="s">
        <v>629</v>
      </c>
      <c r="E190" s="38" t="s">
        <v>586</v>
      </c>
      <c r="F190" s="38" t="s">
        <v>630</v>
      </c>
      <c r="G190" s="39" t="s">
        <v>633</v>
      </c>
      <c r="H190" s="38" t="s">
        <v>123</v>
      </c>
      <c r="I190" s="38" t="s">
        <v>84</v>
      </c>
      <c r="J190" s="38" t="s">
        <v>77</v>
      </c>
      <c r="K190" s="38" t="s">
        <v>30</v>
      </c>
      <c r="L190" s="38" t="s">
        <v>31</v>
      </c>
      <c r="M190" s="39" t="s">
        <v>383</v>
      </c>
    </row>
    <row r="191" ht="23.25" spans="1:13">
      <c r="A191" s="38" t="s">
        <v>68</v>
      </c>
      <c r="B191" s="38" t="s">
        <v>69</v>
      </c>
      <c r="C191" s="38" t="s">
        <v>634</v>
      </c>
      <c r="D191" s="38" t="s">
        <v>629</v>
      </c>
      <c r="E191" s="38" t="s">
        <v>586</v>
      </c>
      <c r="F191" s="38" t="s">
        <v>630</v>
      </c>
      <c r="G191" s="39" t="s">
        <v>635</v>
      </c>
      <c r="H191" s="38" t="s">
        <v>123</v>
      </c>
      <c r="I191" s="38" t="s">
        <v>84</v>
      </c>
      <c r="J191" s="38" t="s">
        <v>77</v>
      </c>
      <c r="K191" s="38" t="s">
        <v>30</v>
      </c>
      <c r="L191" s="38" t="s">
        <v>31</v>
      </c>
      <c r="M191" s="39" t="s">
        <v>383</v>
      </c>
    </row>
    <row r="192" ht="24" spans="1:13">
      <c r="A192" s="38" t="s">
        <v>68</v>
      </c>
      <c r="B192" s="38" t="s">
        <v>69</v>
      </c>
      <c r="C192" s="38" t="s">
        <v>636</v>
      </c>
      <c r="D192" s="38" t="s">
        <v>637</v>
      </c>
      <c r="E192" s="38" t="s">
        <v>638</v>
      </c>
      <c r="F192" s="38" t="s">
        <v>639</v>
      </c>
      <c r="G192" s="39" t="s">
        <v>640</v>
      </c>
      <c r="H192" s="38" t="s">
        <v>75</v>
      </c>
      <c r="I192" s="38" t="s">
        <v>84</v>
      </c>
      <c r="J192" s="38" t="s">
        <v>169</v>
      </c>
      <c r="K192" s="38" t="s">
        <v>16</v>
      </c>
      <c r="L192" s="38" t="s">
        <v>17</v>
      </c>
      <c r="M192" s="39" t="s">
        <v>641</v>
      </c>
    </row>
    <row r="193" ht="24" spans="1:13">
      <c r="A193" s="38" t="s">
        <v>68</v>
      </c>
      <c r="B193" s="38" t="s">
        <v>69</v>
      </c>
      <c r="C193" s="38" t="s">
        <v>642</v>
      </c>
      <c r="D193" s="38" t="s">
        <v>637</v>
      </c>
      <c r="E193" s="38" t="s">
        <v>638</v>
      </c>
      <c r="F193" s="38" t="s">
        <v>639</v>
      </c>
      <c r="G193" s="39" t="s">
        <v>643</v>
      </c>
      <c r="H193" s="38" t="s">
        <v>75</v>
      </c>
      <c r="I193" s="38" t="s">
        <v>84</v>
      </c>
      <c r="J193" s="38" t="s">
        <v>169</v>
      </c>
      <c r="K193" s="38" t="s">
        <v>16</v>
      </c>
      <c r="L193" s="38" t="s">
        <v>17</v>
      </c>
      <c r="M193" s="39" t="s">
        <v>641</v>
      </c>
    </row>
    <row r="194" ht="24" spans="1:13">
      <c r="A194" s="38" t="s">
        <v>68</v>
      </c>
      <c r="B194" s="38" t="s">
        <v>69</v>
      </c>
      <c r="C194" s="38" t="s">
        <v>644</v>
      </c>
      <c r="D194" s="38" t="s">
        <v>645</v>
      </c>
      <c r="E194" s="38" t="s">
        <v>638</v>
      </c>
      <c r="F194" s="38" t="s">
        <v>639</v>
      </c>
      <c r="G194" s="39" t="s">
        <v>646</v>
      </c>
      <c r="H194" s="38" t="s">
        <v>75</v>
      </c>
      <c r="I194" s="38" t="s">
        <v>76</v>
      </c>
      <c r="J194" s="38" t="s">
        <v>169</v>
      </c>
      <c r="K194" s="38" t="s">
        <v>16</v>
      </c>
      <c r="L194" s="38" t="s">
        <v>17</v>
      </c>
      <c r="M194" s="39" t="s">
        <v>641</v>
      </c>
    </row>
    <row r="195" ht="24" spans="1:13">
      <c r="A195" s="38" t="s">
        <v>68</v>
      </c>
      <c r="B195" s="38" t="s">
        <v>69</v>
      </c>
      <c r="C195" s="38" t="s">
        <v>647</v>
      </c>
      <c r="D195" s="38" t="s">
        <v>645</v>
      </c>
      <c r="E195" s="38" t="s">
        <v>638</v>
      </c>
      <c r="F195" s="38" t="s">
        <v>639</v>
      </c>
      <c r="G195" s="39" t="s">
        <v>648</v>
      </c>
      <c r="H195" s="38" t="s">
        <v>75</v>
      </c>
      <c r="I195" s="38" t="s">
        <v>76</v>
      </c>
      <c r="J195" s="38" t="s">
        <v>169</v>
      </c>
      <c r="K195" s="38" t="s">
        <v>16</v>
      </c>
      <c r="L195" s="38" t="s">
        <v>17</v>
      </c>
      <c r="M195" s="39" t="s">
        <v>641</v>
      </c>
    </row>
    <row r="196" ht="23.25" spans="1:13">
      <c r="A196" s="38" t="s">
        <v>68</v>
      </c>
      <c r="B196" s="38" t="s">
        <v>69</v>
      </c>
      <c r="C196" s="38" t="s">
        <v>649</v>
      </c>
      <c r="D196" s="38" t="s">
        <v>650</v>
      </c>
      <c r="E196" s="38" t="s">
        <v>638</v>
      </c>
      <c r="F196" s="38" t="s">
        <v>651</v>
      </c>
      <c r="G196" s="39" t="s">
        <v>652</v>
      </c>
      <c r="H196" s="38" t="s">
        <v>75</v>
      </c>
      <c r="I196" s="38" t="s">
        <v>84</v>
      </c>
      <c r="J196" s="38" t="s">
        <v>169</v>
      </c>
      <c r="K196" s="38" t="s">
        <v>16</v>
      </c>
      <c r="L196" s="38" t="s">
        <v>17</v>
      </c>
      <c r="M196" s="39" t="s">
        <v>641</v>
      </c>
    </row>
    <row r="197" ht="24" spans="1:13">
      <c r="A197" s="38" t="s">
        <v>68</v>
      </c>
      <c r="B197" s="38" t="s">
        <v>69</v>
      </c>
      <c r="C197" s="38" t="s">
        <v>653</v>
      </c>
      <c r="D197" s="38" t="s">
        <v>650</v>
      </c>
      <c r="E197" s="38" t="s">
        <v>638</v>
      </c>
      <c r="F197" s="38" t="s">
        <v>651</v>
      </c>
      <c r="G197" s="39" t="s">
        <v>654</v>
      </c>
      <c r="H197" s="38" t="s">
        <v>75</v>
      </c>
      <c r="I197" s="38" t="s">
        <v>84</v>
      </c>
      <c r="J197" s="38" t="s">
        <v>169</v>
      </c>
      <c r="K197" s="38" t="s">
        <v>16</v>
      </c>
      <c r="L197" s="38" t="s">
        <v>17</v>
      </c>
      <c r="M197" s="39" t="s">
        <v>641</v>
      </c>
    </row>
    <row r="198" ht="23.25" spans="1:13">
      <c r="A198" s="38" t="s">
        <v>68</v>
      </c>
      <c r="B198" s="38" t="s">
        <v>69</v>
      </c>
      <c r="C198" s="38" t="s">
        <v>655</v>
      </c>
      <c r="D198" s="38" t="s">
        <v>656</v>
      </c>
      <c r="E198" s="38" t="s">
        <v>638</v>
      </c>
      <c r="F198" s="38" t="s">
        <v>657</v>
      </c>
      <c r="G198" s="39" t="s">
        <v>658</v>
      </c>
      <c r="H198" s="38" t="s">
        <v>75</v>
      </c>
      <c r="I198" s="38" t="s">
        <v>84</v>
      </c>
      <c r="J198" s="38" t="s">
        <v>169</v>
      </c>
      <c r="K198" s="38" t="s">
        <v>16</v>
      </c>
      <c r="L198" s="38" t="s">
        <v>17</v>
      </c>
      <c r="M198" s="39" t="s">
        <v>641</v>
      </c>
    </row>
    <row r="199" ht="24" spans="1:13">
      <c r="A199" s="38" t="s">
        <v>68</v>
      </c>
      <c r="B199" s="38" t="s">
        <v>69</v>
      </c>
      <c r="C199" s="38" t="s">
        <v>659</v>
      </c>
      <c r="D199" s="38" t="s">
        <v>656</v>
      </c>
      <c r="E199" s="38" t="s">
        <v>638</v>
      </c>
      <c r="F199" s="38" t="s">
        <v>657</v>
      </c>
      <c r="G199" s="39" t="s">
        <v>660</v>
      </c>
      <c r="H199" s="38" t="s">
        <v>75</v>
      </c>
      <c r="I199" s="38" t="s">
        <v>84</v>
      </c>
      <c r="J199" s="38" t="s">
        <v>169</v>
      </c>
      <c r="K199" s="38" t="s">
        <v>16</v>
      </c>
      <c r="L199" s="38" t="s">
        <v>17</v>
      </c>
      <c r="M199" s="39" t="s">
        <v>641</v>
      </c>
    </row>
    <row r="200" spans="1:13">
      <c r="A200" s="38" t="s">
        <v>68</v>
      </c>
      <c r="B200" s="38" t="s">
        <v>69</v>
      </c>
      <c r="C200" s="38" t="s">
        <v>661</v>
      </c>
      <c r="D200" s="38" t="s">
        <v>662</v>
      </c>
      <c r="E200" s="38" t="s">
        <v>638</v>
      </c>
      <c r="F200" s="38" t="s">
        <v>663</v>
      </c>
      <c r="G200" s="39" t="s">
        <v>664</v>
      </c>
      <c r="H200" s="38" t="s">
        <v>516</v>
      </c>
      <c r="I200" s="38" t="s">
        <v>76</v>
      </c>
      <c r="J200" s="38" t="s">
        <v>148</v>
      </c>
      <c r="K200" s="38" t="s">
        <v>16</v>
      </c>
      <c r="L200" s="38" t="s">
        <v>17</v>
      </c>
      <c r="M200" s="39" t="s">
        <v>641</v>
      </c>
    </row>
    <row r="201" spans="1:13">
      <c r="A201" s="38" t="s">
        <v>68</v>
      </c>
      <c r="B201" s="38" t="s">
        <v>69</v>
      </c>
      <c r="C201" s="38" t="s">
        <v>665</v>
      </c>
      <c r="D201" s="38" t="s">
        <v>662</v>
      </c>
      <c r="E201" s="38" t="s">
        <v>638</v>
      </c>
      <c r="F201" s="38" t="s">
        <v>663</v>
      </c>
      <c r="G201" s="39" t="s">
        <v>666</v>
      </c>
      <c r="H201" s="38" t="s">
        <v>516</v>
      </c>
      <c r="I201" s="38" t="s">
        <v>76</v>
      </c>
      <c r="J201" s="38" t="s">
        <v>148</v>
      </c>
      <c r="K201" s="38" t="s">
        <v>16</v>
      </c>
      <c r="L201" s="38" t="s">
        <v>17</v>
      </c>
      <c r="M201" s="39" t="s">
        <v>641</v>
      </c>
    </row>
    <row r="202" spans="1:13">
      <c r="A202" s="38" t="s">
        <v>68</v>
      </c>
      <c r="B202" s="38" t="s">
        <v>69</v>
      </c>
      <c r="C202" s="38" t="s">
        <v>667</v>
      </c>
      <c r="D202" s="38" t="s">
        <v>668</v>
      </c>
      <c r="E202" s="38" t="s">
        <v>638</v>
      </c>
      <c r="F202" s="38" t="s">
        <v>669</v>
      </c>
      <c r="G202" s="39" t="s">
        <v>670</v>
      </c>
      <c r="H202" s="38" t="s">
        <v>75</v>
      </c>
      <c r="I202" s="38" t="s">
        <v>119</v>
      </c>
      <c r="J202" s="38" t="s">
        <v>169</v>
      </c>
      <c r="K202" s="38" t="s">
        <v>16</v>
      </c>
      <c r="L202" s="38" t="s">
        <v>17</v>
      </c>
      <c r="M202" s="39" t="s">
        <v>641</v>
      </c>
    </row>
    <row r="203" spans="1:13">
      <c r="A203" s="38" t="s">
        <v>68</v>
      </c>
      <c r="B203" s="38" t="s">
        <v>69</v>
      </c>
      <c r="C203" s="38" t="s">
        <v>671</v>
      </c>
      <c r="D203" s="38" t="s">
        <v>672</v>
      </c>
      <c r="E203" s="38" t="s">
        <v>638</v>
      </c>
      <c r="F203" s="38" t="s">
        <v>673</v>
      </c>
      <c r="G203" s="39" t="s">
        <v>674</v>
      </c>
      <c r="H203" s="38" t="s">
        <v>123</v>
      </c>
      <c r="I203" s="38" t="s">
        <v>119</v>
      </c>
      <c r="J203" s="38" t="s">
        <v>169</v>
      </c>
      <c r="K203" s="38" t="s">
        <v>16</v>
      </c>
      <c r="L203" s="38" t="s">
        <v>17</v>
      </c>
      <c r="M203" s="39" t="s">
        <v>641</v>
      </c>
    </row>
    <row r="204" spans="1:13">
      <c r="A204" s="38" t="s">
        <v>68</v>
      </c>
      <c r="B204" s="38" t="s">
        <v>69</v>
      </c>
      <c r="C204" s="38" t="s">
        <v>675</v>
      </c>
      <c r="D204" s="38" t="s">
        <v>672</v>
      </c>
      <c r="E204" s="38" t="s">
        <v>638</v>
      </c>
      <c r="F204" s="38" t="s">
        <v>673</v>
      </c>
      <c r="G204" s="39" t="s">
        <v>676</v>
      </c>
      <c r="H204" s="38" t="s">
        <v>123</v>
      </c>
      <c r="I204" s="38" t="s">
        <v>119</v>
      </c>
      <c r="J204" s="38" t="s">
        <v>169</v>
      </c>
      <c r="K204" s="38" t="s">
        <v>16</v>
      </c>
      <c r="L204" s="38" t="s">
        <v>17</v>
      </c>
      <c r="M204" s="39" t="s">
        <v>641</v>
      </c>
    </row>
    <row r="205" spans="1:13">
      <c r="A205" s="38" t="s">
        <v>68</v>
      </c>
      <c r="B205" s="38" t="s">
        <v>69</v>
      </c>
      <c r="C205" s="38" t="s">
        <v>677</v>
      </c>
      <c r="D205" s="38" t="s">
        <v>678</v>
      </c>
      <c r="E205" s="38" t="s">
        <v>638</v>
      </c>
      <c r="F205" s="38" t="s">
        <v>679</v>
      </c>
      <c r="G205" s="39" t="s">
        <v>680</v>
      </c>
      <c r="H205" s="38" t="s">
        <v>75</v>
      </c>
      <c r="I205" s="38" t="s">
        <v>84</v>
      </c>
      <c r="J205" s="38" t="s">
        <v>169</v>
      </c>
      <c r="K205" s="38" t="s">
        <v>16</v>
      </c>
      <c r="L205" s="38" t="s">
        <v>17</v>
      </c>
      <c r="M205" s="39" t="s">
        <v>641</v>
      </c>
    </row>
    <row r="206" spans="1:13">
      <c r="A206" s="38" t="s">
        <v>68</v>
      </c>
      <c r="B206" s="38" t="s">
        <v>69</v>
      </c>
      <c r="C206" s="38" t="s">
        <v>681</v>
      </c>
      <c r="D206" s="38" t="s">
        <v>678</v>
      </c>
      <c r="E206" s="38" t="s">
        <v>638</v>
      </c>
      <c r="F206" s="38" t="s">
        <v>679</v>
      </c>
      <c r="G206" s="39" t="s">
        <v>682</v>
      </c>
      <c r="H206" s="38" t="s">
        <v>75</v>
      </c>
      <c r="I206" s="38" t="s">
        <v>84</v>
      </c>
      <c r="J206" s="38" t="s">
        <v>169</v>
      </c>
      <c r="K206" s="38" t="s">
        <v>16</v>
      </c>
      <c r="L206" s="38" t="s">
        <v>17</v>
      </c>
      <c r="M206" s="39" t="s">
        <v>641</v>
      </c>
    </row>
    <row r="207" spans="1:13">
      <c r="A207" s="38" t="s">
        <v>68</v>
      </c>
      <c r="B207" s="38" t="s">
        <v>69</v>
      </c>
      <c r="C207" s="38" t="s">
        <v>683</v>
      </c>
      <c r="D207" s="38" t="s">
        <v>684</v>
      </c>
      <c r="E207" s="38" t="s">
        <v>638</v>
      </c>
      <c r="F207" s="38" t="s">
        <v>685</v>
      </c>
      <c r="G207" s="39" t="s">
        <v>686</v>
      </c>
      <c r="H207" s="38" t="s">
        <v>75</v>
      </c>
      <c r="I207" s="38" t="s">
        <v>76</v>
      </c>
      <c r="J207" s="38" t="s">
        <v>169</v>
      </c>
      <c r="K207" s="38" t="s">
        <v>16</v>
      </c>
      <c r="L207" s="38" t="s">
        <v>17</v>
      </c>
      <c r="M207" s="39" t="s">
        <v>641</v>
      </c>
    </row>
    <row r="208" spans="1:13">
      <c r="A208" s="38" t="s">
        <v>68</v>
      </c>
      <c r="B208" s="38" t="s">
        <v>69</v>
      </c>
      <c r="C208" s="38" t="s">
        <v>687</v>
      </c>
      <c r="D208" s="38" t="s">
        <v>684</v>
      </c>
      <c r="E208" s="38" t="s">
        <v>638</v>
      </c>
      <c r="F208" s="38" t="s">
        <v>685</v>
      </c>
      <c r="G208" s="39" t="s">
        <v>688</v>
      </c>
      <c r="H208" s="38" t="s">
        <v>75</v>
      </c>
      <c r="I208" s="38" t="s">
        <v>76</v>
      </c>
      <c r="J208" s="38" t="s">
        <v>169</v>
      </c>
      <c r="K208" s="38" t="s">
        <v>16</v>
      </c>
      <c r="L208" s="38" t="s">
        <v>17</v>
      </c>
      <c r="M208" s="39" t="s">
        <v>641</v>
      </c>
    </row>
    <row r="209" ht="24" spans="1:13">
      <c r="A209" s="38" t="s">
        <v>68</v>
      </c>
      <c r="B209" s="38" t="s">
        <v>69</v>
      </c>
      <c r="C209" s="38" t="s">
        <v>689</v>
      </c>
      <c r="D209" s="38" t="s">
        <v>690</v>
      </c>
      <c r="E209" s="38" t="s">
        <v>638</v>
      </c>
      <c r="F209" s="38" t="s">
        <v>691</v>
      </c>
      <c r="G209" s="39" t="s">
        <v>692</v>
      </c>
      <c r="H209" s="38" t="s">
        <v>693</v>
      </c>
      <c r="I209" s="38" t="s">
        <v>84</v>
      </c>
      <c r="J209" s="38" t="s">
        <v>694</v>
      </c>
      <c r="K209" s="38" t="s">
        <v>16</v>
      </c>
      <c r="L209" s="38" t="s">
        <v>17</v>
      </c>
      <c r="M209" s="39" t="s">
        <v>641</v>
      </c>
    </row>
    <row r="210" spans="1:13">
      <c r="A210" s="38" t="s">
        <v>68</v>
      </c>
      <c r="B210" s="38" t="s">
        <v>69</v>
      </c>
      <c r="C210" s="38" t="s">
        <v>695</v>
      </c>
      <c r="D210" s="38" t="s">
        <v>696</v>
      </c>
      <c r="E210" s="38" t="s">
        <v>638</v>
      </c>
      <c r="F210" s="38" t="s">
        <v>697</v>
      </c>
      <c r="G210" s="39" t="s">
        <v>698</v>
      </c>
      <c r="H210" s="38" t="s">
        <v>123</v>
      </c>
      <c r="I210" s="38" t="s">
        <v>119</v>
      </c>
      <c r="J210" s="38" t="s">
        <v>169</v>
      </c>
      <c r="K210" s="38" t="s">
        <v>16</v>
      </c>
      <c r="L210" s="38" t="s">
        <v>17</v>
      </c>
      <c r="M210" s="39" t="s">
        <v>641</v>
      </c>
    </row>
    <row r="211" spans="1:13">
      <c r="A211" s="38" t="s">
        <v>68</v>
      </c>
      <c r="B211" s="38" t="s">
        <v>69</v>
      </c>
      <c r="C211" s="38" t="s">
        <v>699</v>
      </c>
      <c r="D211" s="38" t="s">
        <v>700</v>
      </c>
      <c r="E211" s="38" t="s">
        <v>638</v>
      </c>
      <c r="F211" s="38" t="s">
        <v>701</v>
      </c>
      <c r="G211" s="39" t="s">
        <v>702</v>
      </c>
      <c r="H211" s="38" t="s">
        <v>315</v>
      </c>
      <c r="I211" s="38" t="s">
        <v>76</v>
      </c>
      <c r="J211" s="38" t="s">
        <v>169</v>
      </c>
      <c r="K211" s="38" t="s">
        <v>16</v>
      </c>
      <c r="L211" s="38" t="s">
        <v>17</v>
      </c>
      <c r="M211" s="39" t="s">
        <v>641</v>
      </c>
    </row>
    <row r="212" spans="1:13">
      <c r="A212" s="38" t="s">
        <v>68</v>
      </c>
      <c r="B212" s="38" t="s">
        <v>69</v>
      </c>
      <c r="C212" s="38" t="s">
        <v>703</v>
      </c>
      <c r="D212" s="38" t="s">
        <v>700</v>
      </c>
      <c r="E212" s="38" t="s">
        <v>638</v>
      </c>
      <c r="F212" s="38" t="s">
        <v>701</v>
      </c>
      <c r="G212" s="39" t="s">
        <v>704</v>
      </c>
      <c r="H212" s="38" t="s">
        <v>315</v>
      </c>
      <c r="I212" s="38" t="s">
        <v>76</v>
      </c>
      <c r="J212" s="38" t="s">
        <v>169</v>
      </c>
      <c r="K212" s="38" t="s">
        <v>16</v>
      </c>
      <c r="L212" s="38" t="s">
        <v>17</v>
      </c>
      <c r="M212" s="39" t="s">
        <v>641</v>
      </c>
    </row>
    <row r="213" spans="1:13">
      <c r="A213" s="38" t="s">
        <v>68</v>
      </c>
      <c r="B213" s="38" t="s">
        <v>69</v>
      </c>
      <c r="C213" s="38" t="s">
        <v>705</v>
      </c>
      <c r="D213" s="38" t="s">
        <v>706</v>
      </c>
      <c r="E213" s="38" t="s">
        <v>638</v>
      </c>
      <c r="F213" s="38" t="s">
        <v>707</v>
      </c>
      <c r="G213" s="39" t="s">
        <v>708</v>
      </c>
      <c r="H213" s="38" t="s">
        <v>315</v>
      </c>
      <c r="I213" s="38" t="s">
        <v>84</v>
      </c>
      <c r="J213" s="38" t="s">
        <v>169</v>
      </c>
      <c r="K213" s="38" t="s">
        <v>16</v>
      </c>
      <c r="L213" s="38" t="s">
        <v>17</v>
      </c>
      <c r="M213" s="39" t="s">
        <v>641</v>
      </c>
    </row>
    <row r="214" spans="1:13">
      <c r="A214" s="38" t="s">
        <v>68</v>
      </c>
      <c r="B214" s="38" t="s">
        <v>69</v>
      </c>
      <c r="C214" s="38" t="s">
        <v>709</v>
      </c>
      <c r="D214" s="38" t="s">
        <v>706</v>
      </c>
      <c r="E214" s="38" t="s">
        <v>638</v>
      </c>
      <c r="F214" s="38" t="s">
        <v>707</v>
      </c>
      <c r="G214" s="39" t="s">
        <v>710</v>
      </c>
      <c r="H214" s="38" t="s">
        <v>315</v>
      </c>
      <c r="I214" s="38" t="s">
        <v>84</v>
      </c>
      <c r="J214" s="38" t="s">
        <v>169</v>
      </c>
      <c r="K214" s="38" t="s">
        <v>16</v>
      </c>
      <c r="L214" s="38" t="s">
        <v>17</v>
      </c>
      <c r="M214" s="39" t="s">
        <v>641</v>
      </c>
    </row>
    <row r="215" spans="1:13">
      <c r="A215" s="38" t="s">
        <v>68</v>
      </c>
      <c r="B215" s="38" t="s">
        <v>69</v>
      </c>
      <c r="C215" s="38" t="s">
        <v>711</v>
      </c>
      <c r="D215" s="38" t="s">
        <v>706</v>
      </c>
      <c r="E215" s="38" t="s">
        <v>638</v>
      </c>
      <c r="F215" s="38" t="s">
        <v>707</v>
      </c>
      <c r="G215" s="39" t="s">
        <v>712</v>
      </c>
      <c r="H215" s="38" t="s">
        <v>315</v>
      </c>
      <c r="I215" s="38" t="s">
        <v>84</v>
      </c>
      <c r="J215" s="38" t="s">
        <v>169</v>
      </c>
      <c r="K215" s="38" t="s">
        <v>16</v>
      </c>
      <c r="L215" s="38" t="s">
        <v>17</v>
      </c>
      <c r="M215" s="39" t="s">
        <v>641</v>
      </c>
    </row>
    <row r="216" spans="1:13">
      <c r="A216" s="38" t="s">
        <v>68</v>
      </c>
      <c r="B216" s="38" t="s">
        <v>69</v>
      </c>
      <c r="C216" s="38" t="s">
        <v>713</v>
      </c>
      <c r="D216" s="38" t="s">
        <v>714</v>
      </c>
      <c r="E216" s="38" t="s">
        <v>638</v>
      </c>
      <c r="F216" s="38" t="s">
        <v>715</v>
      </c>
      <c r="G216" s="39" t="s">
        <v>716</v>
      </c>
      <c r="H216" s="38" t="s">
        <v>75</v>
      </c>
      <c r="I216" s="38" t="s">
        <v>84</v>
      </c>
      <c r="J216" s="38" t="s">
        <v>169</v>
      </c>
      <c r="K216" s="38" t="s">
        <v>33</v>
      </c>
      <c r="L216" s="38" t="s">
        <v>34</v>
      </c>
      <c r="M216" s="39" t="s">
        <v>330</v>
      </c>
    </row>
    <row r="217" ht="24" spans="1:13">
      <c r="A217" s="38" t="s">
        <v>68</v>
      </c>
      <c r="B217" s="38" t="s">
        <v>69</v>
      </c>
      <c r="C217" s="38" t="s">
        <v>717</v>
      </c>
      <c r="D217" s="38" t="s">
        <v>714</v>
      </c>
      <c r="E217" s="38" t="s">
        <v>638</v>
      </c>
      <c r="F217" s="38" t="s">
        <v>715</v>
      </c>
      <c r="G217" s="39" t="s">
        <v>718</v>
      </c>
      <c r="H217" s="38" t="s">
        <v>75</v>
      </c>
      <c r="I217" s="38" t="s">
        <v>84</v>
      </c>
      <c r="J217" s="38" t="s">
        <v>169</v>
      </c>
      <c r="K217" s="38" t="s">
        <v>33</v>
      </c>
      <c r="L217" s="38" t="s">
        <v>34</v>
      </c>
      <c r="M217" s="39" t="s">
        <v>330</v>
      </c>
    </row>
    <row r="218" ht="23.25" spans="1:13">
      <c r="A218" s="38" t="s">
        <v>68</v>
      </c>
      <c r="B218" s="38" t="s">
        <v>69</v>
      </c>
      <c r="C218" s="38" t="s">
        <v>719</v>
      </c>
      <c r="D218" s="38" t="s">
        <v>720</v>
      </c>
      <c r="E218" s="38" t="s">
        <v>638</v>
      </c>
      <c r="F218" s="38" t="s">
        <v>721</v>
      </c>
      <c r="G218" s="39" t="s">
        <v>722</v>
      </c>
      <c r="H218" s="38" t="s">
        <v>123</v>
      </c>
      <c r="I218" s="38" t="s">
        <v>119</v>
      </c>
      <c r="J218" s="38" t="s">
        <v>169</v>
      </c>
      <c r="K218" s="38" t="s">
        <v>16</v>
      </c>
      <c r="L218" s="38" t="s">
        <v>17</v>
      </c>
      <c r="M218" s="39" t="s">
        <v>641</v>
      </c>
    </row>
    <row r="219" spans="1:13">
      <c r="A219" s="38" t="s">
        <v>68</v>
      </c>
      <c r="B219" s="38" t="s">
        <v>69</v>
      </c>
      <c r="C219" s="38" t="s">
        <v>723</v>
      </c>
      <c r="D219" s="38" t="s">
        <v>724</v>
      </c>
      <c r="E219" s="38" t="s">
        <v>725</v>
      </c>
      <c r="F219" s="38" t="s">
        <v>89</v>
      </c>
      <c r="G219" s="39" t="s">
        <v>726</v>
      </c>
      <c r="H219" s="38" t="s">
        <v>75</v>
      </c>
      <c r="I219" s="38" t="s">
        <v>84</v>
      </c>
      <c r="J219" s="38" t="s">
        <v>77</v>
      </c>
      <c r="K219" s="38" t="s">
        <v>30</v>
      </c>
      <c r="L219" s="38" t="s">
        <v>31</v>
      </c>
      <c r="M219" s="39" t="s">
        <v>383</v>
      </c>
    </row>
    <row r="220" spans="1:13">
      <c r="A220" s="38" t="s">
        <v>68</v>
      </c>
      <c r="B220" s="38" t="s">
        <v>69</v>
      </c>
      <c r="C220" s="38" t="s">
        <v>727</v>
      </c>
      <c r="D220" s="38" t="s">
        <v>724</v>
      </c>
      <c r="E220" s="38" t="s">
        <v>725</v>
      </c>
      <c r="F220" s="38" t="s">
        <v>89</v>
      </c>
      <c r="G220" s="39" t="s">
        <v>728</v>
      </c>
      <c r="H220" s="38" t="s">
        <v>75</v>
      </c>
      <c r="I220" s="38" t="s">
        <v>84</v>
      </c>
      <c r="J220" s="38" t="s">
        <v>77</v>
      </c>
      <c r="K220" s="38" t="s">
        <v>30</v>
      </c>
      <c r="L220" s="38" t="s">
        <v>31</v>
      </c>
      <c r="M220" s="39" t="s">
        <v>383</v>
      </c>
    </row>
    <row r="221" spans="1:13">
      <c r="A221" s="38" t="s">
        <v>68</v>
      </c>
      <c r="B221" s="38" t="s">
        <v>69</v>
      </c>
      <c r="C221" s="38" t="s">
        <v>729</v>
      </c>
      <c r="D221" s="38" t="s">
        <v>730</v>
      </c>
      <c r="E221" s="38" t="s">
        <v>725</v>
      </c>
      <c r="F221" s="38" t="s">
        <v>731</v>
      </c>
      <c r="G221" s="39" t="s">
        <v>732</v>
      </c>
      <c r="H221" s="38" t="s">
        <v>315</v>
      </c>
      <c r="I221" s="38" t="s">
        <v>119</v>
      </c>
      <c r="J221" s="38" t="s">
        <v>169</v>
      </c>
      <c r="K221" s="38" t="s">
        <v>30</v>
      </c>
      <c r="L221" s="38" t="s">
        <v>31</v>
      </c>
      <c r="M221" s="39" t="s">
        <v>383</v>
      </c>
    </row>
    <row r="222" spans="1:13">
      <c r="A222" s="38" t="s">
        <v>68</v>
      </c>
      <c r="B222" s="38" t="s">
        <v>69</v>
      </c>
      <c r="C222" s="38" t="s">
        <v>733</v>
      </c>
      <c r="D222" s="38" t="s">
        <v>730</v>
      </c>
      <c r="E222" s="38" t="s">
        <v>725</v>
      </c>
      <c r="F222" s="38" t="s">
        <v>731</v>
      </c>
      <c r="G222" s="39" t="s">
        <v>734</v>
      </c>
      <c r="H222" s="38" t="s">
        <v>315</v>
      </c>
      <c r="I222" s="38" t="s">
        <v>119</v>
      </c>
      <c r="J222" s="38" t="s">
        <v>169</v>
      </c>
      <c r="K222" s="38" t="s">
        <v>30</v>
      </c>
      <c r="L222" s="38" t="s">
        <v>31</v>
      </c>
      <c r="M222" s="39" t="s">
        <v>383</v>
      </c>
    </row>
    <row r="223" spans="1:13">
      <c r="A223" s="38" t="s">
        <v>68</v>
      </c>
      <c r="B223" s="38" t="s">
        <v>69</v>
      </c>
      <c r="C223" s="38" t="s">
        <v>735</v>
      </c>
      <c r="D223" s="38" t="s">
        <v>736</v>
      </c>
      <c r="E223" s="38" t="s">
        <v>725</v>
      </c>
      <c r="F223" s="38" t="s">
        <v>737</v>
      </c>
      <c r="G223" s="39" t="s">
        <v>738</v>
      </c>
      <c r="H223" s="38" t="s">
        <v>75</v>
      </c>
      <c r="I223" s="38" t="s">
        <v>119</v>
      </c>
      <c r="J223" s="38" t="s">
        <v>77</v>
      </c>
      <c r="K223" s="38" t="s">
        <v>30</v>
      </c>
      <c r="L223" s="38" t="s">
        <v>31</v>
      </c>
      <c r="M223" s="39" t="s">
        <v>383</v>
      </c>
    </row>
    <row r="224" spans="1:13">
      <c r="A224" s="38" t="s">
        <v>68</v>
      </c>
      <c r="B224" s="38" t="s">
        <v>69</v>
      </c>
      <c r="C224" s="38" t="s">
        <v>739</v>
      </c>
      <c r="D224" s="38" t="s">
        <v>740</v>
      </c>
      <c r="E224" s="38" t="s">
        <v>725</v>
      </c>
      <c r="F224" s="38" t="s">
        <v>741</v>
      </c>
      <c r="G224" s="39" t="s">
        <v>742</v>
      </c>
      <c r="H224" s="38" t="s">
        <v>75</v>
      </c>
      <c r="I224" s="38" t="s">
        <v>119</v>
      </c>
      <c r="J224" s="38" t="s">
        <v>77</v>
      </c>
      <c r="K224" s="38" t="s">
        <v>30</v>
      </c>
      <c r="L224" s="38" t="s">
        <v>31</v>
      </c>
      <c r="M224" s="39" t="s">
        <v>383</v>
      </c>
    </row>
    <row r="225" ht="23.25" spans="1:13">
      <c r="A225" s="38" t="s">
        <v>68</v>
      </c>
      <c r="B225" s="38" t="s">
        <v>69</v>
      </c>
      <c r="C225" s="38" t="s">
        <v>743</v>
      </c>
      <c r="D225" s="38" t="s">
        <v>744</v>
      </c>
      <c r="E225" s="38" t="s">
        <v>725</v>
      </c>
      <c r="F225" s="38" t="s">
        <v>745</v>
      </c>
      <c r="G225" s="39" t="s">
        <v>746</v>
      </c>
      <c r="H225" s="38" t="s">
        <v>75</v>
      </c>
      <c r="I225" s="38" t="s">
        <v>84</v>
      </c>
      <c r="J225" s="38" t="s">
        <v>77</v>
      </c>
      <c r="K225" s="38" t="s">
        <v>30</v>
      </c>
      <c r="L225" s="38" t="s">
        <v>31</v>
      </c>
      <c r="M225" s="39" t="s">
        <v>383</v>
      </c>
    </row>
    <row r="226" ht="24" spans="1:13">
      <c r="A226" s="38" t="s">
        <v>68</v>
      </c>
      <c r="B226" s="38" t="s">
        <v>69</v>
      </c>
      <c r="C226" s="38" t="s">
        <v>747</v>
      </c>
      <c r="D226" s="38" t="s">
        <v>744</v>
      </c>
      <c r="E226" s="38" t="s">
        <v>725</v>
      </c>
      <c r="F226" s="38" t="s">
        <v>745</v>
      </c>
      <c r="G226" s="39" t="s">
        <v>748</v>
      </c>
      <c r="H226" s="38" t="s">
        <v>75</v>
      </c>
      <c r="I226" s="38" t="s">
        <v>84</v>
      </c>
      <c r="J226" s="38" t="s">
        <v>77</v>
      </c>
      <c r="K226" s="38" t="s">
        <v>30</v>
      </c>
      <c r="L226" s="38" t="s">
        <v>31</v>
      </c>
      <c r="M226" s="39" t="s">
        <v>383</v>
      </c>
    </row>
    <row r="227" spans="1:13">
      <c r="A227" s="38" t="s">
        <v>68</v>
      </c>
      <c r="B227" s="38" t="s">
        <v>69</v>
      </c>
      <c r="C227" s="38" t="s">
        <v>749</v>
      </c>
      <c r="D227" s="38" t="s">
        <v>750</v>
      </c>
      <c r="E227" s="38" t="s">
        <v>725</v>
      </c>
      <c r="F227" s="38" t="s">
        <v>751</v>
      </c>
      <c r="G227" s="39" t="s">
        <v>752</v>
      </c>
      <c r="H227" s="38" t="s">
        <v>693</v>
      </c>
      <c r="I227" s="38" t="s">
        <v>84</v>
      </c>
      <c r="J227" s="38" t="s">
        <v>694</v>
      </c>
      <c r="K227" s="38" t="s">
        <v>30</v>
      </c>
      <c r="L227" s="38" t="s">
        <v>31</v>
      </c>
      <c r="M227" s="39" t="s">
        <v>383</v>
      </c>
    </row>
    <row r="228" spans="1:13">
      <c r="A228" s="38" t="s">
        <v>68</v>
      </c>
      <c r="B228" s="38" t="s">
        <v>69</v>
      </c>
      <c r="C228" s="38" t="s">
        <v>753</v>
      </c>
      <c r="D228" s="38" t="s">
        <v>754</v>
      </c>
      <c r="E228" s="38" t="s">
        <v>725</v>
      </c>
      <c r="F228" s="38" t="s">
        <v>755</v>
      </c>
      <c r="G228" s="39" t="s">
        <v>756</v>
      </c>
      <c r="H228" s="38" t="s">
        <v>693</v>
      </c>
      <c r="I228" s="38" t="s">
        <v>84</v>
      </c>
      <c r="J228" s="38" t="s">
        <v>694</v>
      </c>
      <c r="K228" s="38" t="s">
        <v>30</v>
      </c>
      <c r="L228" s="38" t="s">
        <v>31</v>
      </c>
      <c r="M228" s="39" t="s">
        <v>383</v>
      </c>
    </row>
    <row r="229" ht="24" spans="1:13">
      <c r="A229" s="38" t="s">
        <v>68</v>
      </c>
      <c r="B229" s="38" t="s">
        <v>69</v>
      </c>
      <c r="C229" s="38" t="s">
        <v>757</v>
      </c>
      <c r="D229" s="38" t="s">
        <v>758</v>
      </c>
      <c r="E229" s="38" t="s">
        <v>759</v>
      </c>
      <c r="F229" s="38" t="s">
        <v>760</v>
      </c>
      <c r="G229" s="39" t="s">
        <v>761</v>
      </c>
      <c r="H229" s="38" t="s">
        <v>75</v>
      </c>
      <c r="I229" s="38" t="s">
        <v>76</v>
      </c>
      <c r="J229" s="38" t="s">
        <v>169</v>
      </c>
      <c r="K229" s="38" t="s">
        <v>27</v>
      </c>
      <c r="L229" s="38" t="s">
        <v>28</v>
      </c>
      <c r="M229" s="39" t="s">
        <v>762</v>
      </c>
    </row>
    <row r="230" ht="24" spans="1:13">
      <c r="A230" s="38" t="s">
        <v>68</v>
      </c>
      <c r="B230" s="38" t="s">
        <v>69</v>
      </c>
      <c r="C230" s="38" t="s">
        <v>763</v>
      </c>
      <c r="D230" s="38" t="s">
        <v>764</v>
      </c>
      <c r="E230" s="38" t="s">
        <v>759</v>
      </c>
      <c r="F230" s="38" t="s">
        <v>760</v>
      </c>
      <c r="G230" s="39" t="s">
        <v>765</v>
      </c>
      <c r="H230" s="38" t="s">
        <v>75</v>
      </c>
      <c r="I230" s="38" t="s">
        <v>76</v>
      </c>
      <c r="J230" s="38" t="s">
        <v>169</v>
      </c>
      <c r="K230" s="38" t="s">
        <v>27</v>
      </c>
      <c r="L230" s="38" t="s">
        <v>28</v>
      </c>
      <c r="M230" s="39" t="s">
        <v>762</v>
      </c>
    </row>
    <row r="231" spans="1:13">
      <c r="A231" s="38" t="s">
        <v>68</v>
      </c>
      <c r="B231" s="38" t="s">
        <v>69</v>
      </c>
      <c r="C231" s="38" t="s">
        <v>766</v>
      </c>
      <c r="D231" s="38" t="s">
        <v>767</v>
      </c>
      <c r="E231" s="38" t="s">
        <v>759</v>
      </c>
      <c r="F231" s="38" t="s">
        <v>768</v>
      </c>
      <c r="G231" s="39" t="s">
        <v>769</v>
      </c>
      <c r="H231" s="38" t="s">
        <v>75</v>
      </c>
      <c r="I231" s="38" t="s">
        <v>76</v>
      </c>
      <c r="J231" s="38" t="s">
        <v>169</v>
      </c>
      <c r="K231" s="38" t="s">
        <v>27</v>
      </c>
      <c r="L231" s="38" t="s">
        <v>28</v>
      </c>
      <c r="M231" s="39" t="s">
        <v>762</v>
      </c>
    </row>
    <row r="232" spans="1:13">
      <c r="A232" s="38" t="s">
        <v>68</v>
      </c>
      <c r="B232" s="38" t="s">
        <v>69</v>
      </c>
      <c r="C232" s="38" t="s">
        <v>770</v>
      </c>
      <c r="D232" s="38" t="s">
        <v>767</v>
      </c>
      <c r="E232" s="38" t="s">
        <v>759</v>
      </c>
      <c r="F232" s="38" t="s">
        <v>768</v>
      </c>
      <c r="G232" s="39" t="s">
        <v>771</v>
      </c>
      <c r="H232" s="38" t="s">
        <v>75</v>
      </c>
      <c r="I232" s="38" t="s">
        <v>76</v>
      </c>
      <c r="J232" s="38" t="s">
        <v>169</v>
      </c>
      <c r="K232" s="38" t="s">
        <v>27</v>
      </c>
      <c r="L232" s="38" t="s">
        <v>28</v>
      </c>
      <c r="M232" s="39" t="s">
        <v>762</v>
      </c>
    </row>
    <row r="233" ht="23.25" spans="1:13">
      <c r="A233" s="38" t="s">
        <v>68</v>
      </c>
      <c r="B233" s="38" t="s">
        <v>69</v>
      </c>
      <c r="C233" s="38" t="s">
        <v>772</v>
      </c>
      <c r="D233" s="38" t="s">
        <v>773</v>
      </c>
      <c r="E233" s="38" t="s">
        <v>759</v>
      </c>
      <c r="F233" s="38" t="s">
        <v>774</v>
      </c>
      <c r="G233" s="39" t="s">
        <v>775</v>
      </c>
      <c r="H233" s="38" t="s">
        <v>75</v>
      </c>
      <c r="I233" s="38" t="s">
        <v>76</v>
      </c>
      <c r="J233" s="38" t="s">
        <v>169</v>
      </c>
      <c r="K233" s="38" t="s">
        <v>27</v>
      </c>
      <c r="L233" s="38" t="s">
        <v>28</v>
      </c>
      <c r="M233" s="39" t="s">
        <v>762</v>
      </c>
    </row>
    <row r="234" ht="24" spans="1:13">
      <c r="A234" s="38" t="s">
        <v>68</v>
      </c>
      <c r="B234" s="38" t="s">
        <v>69</v>
      </c>
      <c r="C234" s="38" t="s">
        <v>776</v>
      </c>
      <c r="D234" s="38" t="s">
        <v>773</v>
      </c>
      <c r="E234" s="38" t="s">
        <v>759</v>
      </c>
      <c r="F234" s="38" t="s">
        <v>774</v>
      </c>
      <c r="G234" s="39" t="s">
        <v>777</v>
      </c>
      <c r="H234" s="38" t="s">
        <v>75</v>
      </c>
      <c r="I234" s="38" t="s">
        <v>76</v>
      </c>
      <c r="J234" s="38" t="s">
        <v>169</v>
      </c>
      <c r="K234" s="38" t="s">
        <v>27</v>
      </c>
      <c r="L234" s="38" t="s">
        <v>28</v>
      </c>
      <c r="M234" s="39" t="s">
        <v>762</v>
      </c>
    </row>
    <row r="235" spans="1:13">
      <c r="A235" s="38" t="s">
        <v>68</v>
      </c>
      <c r="B235" s="38" t="s">
        <v>69</v>
      </c>
      <c r="C235" s="38" t="s">
        <v>778</v>
      </c>
      <c r="D235" s="38" t="s">
        <v>779</v>
      </c>
      <c r="E235" s="38" t="s">
        <v>759</v>
      </c>
      <c r="F235" s="38" t="s">
        <v>780</v>
      </c>
      <c r="G235" s="39" t="s">
        <v>781</v>
      </c>
      <c r="H235" s="38" t="s">
        <v>315</v>
      </c>
      <c r="I235" s="38" t="s">
        <v>119</v>
      </c>
      <c r="J235" s="38" t="s">
        <v>169</v>
      </c>
      <c r="K235" s="38" t="s">
        <v>27</v>
      </c>
      <c r="L235" s="38" t="s">
        <v>28</v>
      </c>
      <c r="M235" s="39" t="s">
        <v>762</v>
      </c>
    </row>
    <row r="236" spans="1:13">
      <c r="A236" s="38" t="s">
        <v>68</v>
      </c>
      <c r="B236" s="38" t="s">
        <v>69</v>
      </c>
      <c r="C236" s="38" t="s">
        <v>782</v>
      </c>
      <c r="D236" s="38" t="s">
        <v>779</v>
      </c>
      <c r="E236" s="38" t="s">
        <v>759</v>
      </c>
      <c r="F236" s="38" t="s">
        <v>780</v>
      </c>
      <c r="G236" s="39" t="s">
        <v>783</v>
      </c>
      <c r="H236" s="38" t="s">
        <v>315</v>
      </c>
      <c r="I236" s="38" t="s">
        <v>119</v>
      </c>
      <c r="J236" s="38" t="s">
        <v>169</v>
      </c>
      <c r="K236" s="38" t="s">
        <v>27</v>
      </c>
      <c r="L236" s="38" t="s">
        <v>28</v>
      </c>
      <c r="M236" s="39" t="s">
        <v>762</v>
      </c>
    </row>
    <row r="237" spans="1:13">
      <c r="A237" s="38" t="s">
        <v>68</v>
      </c>
      <c r="B237" s="38" t="s">
        <v>69</v>
      </c>
      <c r="C237" s="38" t="s">
        <v>784</v>
      </c>
      <c r="D237" s="38" t="s">
        <v>758</v>
      </c>
      <c r="E237" s="38" t="s">
        <v>759</v>
      </c>
      <c r="F237" s="38" t="s">
        <v>785</v>
      </c>
      <c r="G237" s="39" t="s">
        <v>786</v>
      </c>
      <c r="H237" s="38" t="s">
        <v>315</v>
      </c>
      <c r="I237" s="38" t="s">
        <v>84</v>
      </c>
      <c r="J237" s="38" t="s">
        <v>169</v>
      </c>
      <c r="K237" s="38" t="s">
        <v>33</v>
      </c>
      <c r="L237" s="38" t="s">
        <v>34</v>
      </c>
      <c r="M237" s="39" t="s">
        <v>330</v>
      </c>
    </row>
    <row r="238" ht="24" spans="1:13">
      <c r="A238" s="38" t="s">
        <v>68</v>
      </c>
      <c r="B238" s="38" t="s">
        <v>69</v>
      </c>
      <c r="C238" s="38" t="s">
        <v>787</v>
      </c>
      <c r="D238" s="38" t="s">
        <v>758</v>
      </c>
      <c r="E238" s="38" t="s">
        <v>759</v>
      </c>
      <c r="F238" s="38" t="s">
        <v>785</v>
      </c>
      <c r="G238" s="39" t="s">
        <v>788</v>
      </c>
      <c r="H238" s="38" t="s">
        <v>315</v>
      </c>
      <c r="I238" s="38" t="s">
        <v>84</v>
      </c>
      <c r="J238" s="38" t="s">
        <v>169</v>
      </c>
      <c r="K238" s="38" t="s">
        <v>33</v>
      </c>
      <c r="L238" s="38" t="s">
        <v>34</v>
      </c>
      <c r="M238" s="39" t="s">
        <v>330</v>
      </c>
    </row>
    <row r="239" ht="23.25" spans="1:13">
      <c r="A239" s="38" t="s">
        <v>68</v>
      </c>
      <c r="B239" s="38" t="s">
        <v>69</v>
      </c>
      <c r="C239" s="38" t="s">
        <v>789</v>
      </c>
      <c r="D239" s="38" t="s">
        <v>758</v>
      </c>
      <c r="E239" s="38" t="s">
        <v>759</v>
      </c>
      <c r="F239" s="38" t="s">
        <v>785</v>
      </c>
      <c r="G239" s="39" t="s">
        <v>790</v>
      </c>
      <c r="H239" s="38" t="s">
        <v>315</v>
      </c>
      <c r="I239" s="38" t="s">
        <v>84</v>
      </c>
      <c r="J239" s="38" t="s">
        <v>169</v>
      </c>
      <c r="K239" s="38" t="s">
        <v>33</v>
      </c>
      <c r="L239" s="38" t="s">
        <v>34</v>
      </c>
      <c r="M239" s="39" t="s">
        <v>330</v>
      </c>
    </row>
    <row r="240" spans="1:13">
      <c r="A240" s="38" t="s">
        <v>68</v>
      </c>
      <c r="B240" s="38" t="s">
        <v>69</v>
      </c>
      <c r="C240" s="38" t="s">
        <v>791</v>
      </c>
      <c r="D240" s="38" t="s">
        <v>792</v>
      </c>
      <c r="E240" s="38" t="s">
        <v>793</v>
      </c>
      <c r="F240" s="38" t="s">
        <v>794</v>
      </c>
      <c r="G240" s="39" t="s">
        <v>795</v>
      </c>
      <c r="H240" s="38" t="s">
        <v>75</v>
      </c>
      <c r="I240" s="38" t="s">
        <v>76</v>
      </c>
      <c r="J240" s="38" t="s">
        <v>77</v>
      </c>
      <c r="K240" s="38" t="s">
        <v>36</v>
      </c>
      <c r="L240" s="38" t="s">
        <v>796</v>
      </c>
      <c r="M240" s="39" t="s">
        <v>797</v>
      </c>
    </row>
    <row r="241" spans="1:13">
      <c r="A241" s="38" t="s">
        <v>68</v>
      </c>
      <c r="B241" s="38" t="s">
        <v>69</v>
      </c>
      <c r="C241" s="38" t="s">
        <v>798</v>
      </c>
      <c r="D241" s="38" t="s">
        <v>792</v>
      </c>
      <c r="E241" s="38" t="s">
        <v>793</v>
      </c>
      <c r="F241" s="38" t="s">
        <v>794</v>
      </c>
      <c r="G241" s="39" t="s">
        <v>799</v>
      </c>
      <c r="H241" s="38" t="s">
        <v>75</v>
      </c>
      <c r="I241" s="38" t="s">
        <v>76</v>
      </c>
      <c r="J241" s="38" t="s">
        <v>77</v>
      </c>
      <c r="K241" s="38" t="s">
        <v>36</v>
      </c>
      <c r="L241" s="38" t="s">
        <v>796</v>
      </c>
      <c r="M241" s="39" t="s">
        <v>797</v>
      </c>
    </row>
    <row r="242" spans="1:13">
      <c r="A242" s="38" t="s">
        <v>68</v>
      </c>
      <c r="B242" s="38" t="s">
        <v>69</v>
      </c>
      <c r="C242" s="38" t="s">
        <v>800</v>
      </c>
      <c r="D242" s="38" t="s">
        <v>801</v>
      </c>
      <c r="E242" s="38" t="s">
        <v>793</v>
      </c>
      <c r="F242" s="38" t="s">
        <v>802</v>
      </c>
      <c r="G242" s="39" t="s">
        <v>803</v>
      </c>
      <c r="H242" s="38" t="s">
        <v>516</v>
      </c>
      <c r="I242" s="38" t="s">
        <v>84</v>
      </c>
      <c r="J242" s="38" t="s">
        <v>148</v>
      </c>
      <c r="K242" s="38" t="s">
        <v>36</v>
      </c>
      <c r="L242" s="38" t="s">
        <v>796</v>
      </c>
      <c r="M242" s="39" t="s">
        <v>797</v>
      </c>
    </row>
    <row r="243" spans="1:13">
      <c r="A243" s="38" t="s">
        <v>68</v>
      </c>
      <c r="B243" s="38" t="s">
        <v>69</v>
      </c>
      <c r="C243" s="38" t="s">
        <v>804</v>
      </c>
      <c r="D243" s="38" t="s">
        <v>801</v>
      </c>
      <c r="E243" s="38" t="s">
        <v>793</v>
      </c>
      <c r="F243" s="38" t="s">
        <v>802</v>
      </c>
      <c r="G243" s="39" t="s">
        <v>805</v>
      </c>
      <c r="H243" s="38" t="s">
        <v>516</v>
      </c>
      <c r="I243" s="38" t="s">
        <v>84</v>
      </c>
      <c r="J243" s="38" t="s">
        <v>148</v>
      </c>
      <c r="K243" s="38" t="s">
        <v>36</v>
      </c>
      <c r="L243" s="38" t="s">
        <v>796</v>
      </c>
      <c r="M243" s="39" t="s">
        <v>797</v>
      </c>
    </row>
    <row r="244" spans="1:13">
      <c r="A244" s="38" t="s">
        <v>68</v>
      </c>
      <c r="B244" s="38" t="s">
        <v>69</v>
      </c>
      <c r="C244" s="38" t="s">
        <v>806</v>
      </c>
      <c r="D244" s="38" t="s">
        <v>807</v>
      </c>
      <c r="E244" s="38" t="s">
        <v>793</v>
      </c>
      <c r="F244" s="38" t="s">
        <v>808</v>
      </c>
      <c r="G244" s="39" t="s">
        <v>809</v>
      </c>
      <c r="H244" s="38" t="s">
        <v>75</v>
      </c>
      <c r="I244" s="38" t="s">
        <v>84</v>
      </c>
      <c r="J244" s="38" t="s">
        <v>77</v>
      </c>
      <c r="K244" s="38" t="s">
        <v>36</v>
      </c>
      <c r="L244" s="38" t="s">
        <v>796</v>
      </c>
      <c r="M244" s="39" t="s">
        <v>797</v>
      </c>
    </row>
    <row r="245" spans="1:13">
      <c r="A245" s="38" t="s">
        <v>68</v>
      </c>
      <c r="B245" s="38" t="s">
        <v>69</v>
      </c>
      <c r="C245" s="38" t="s">
        <v>810</v>
      </c>
      <c r="D245" s="38" t="s">
        <v>807</v>
      </c>
      <c r="E245" s="38" t="s">
        <v>793</v>
      </c>
      <c r="F245" s="38" t="s">
        <v>808</v>
      </c>
      <c r="G245" s="39" t="s">
        <v>811</v>
      </c>
      <c r="H245" s="38" t="s">
        <v>75</v>
      </c>
      <c r="I245" s="38" t="s">
        <v>84</v>
      </c>
      <c r="J245" s="38" t="s">
        <v>77</v>
      </c>
      <c r="K245" s="38" t="s">
        <v>36</v>
      </c>
      <c r="L245" s="38" t="s">
        <v>796</v>
      </c>
      <c r="M245" s="39" t="s">
        <v>797</v>
      </c>
    </row>
    <row r="246" spans="1:13">
      <c r="A246" s="38" t="s">
        <v>68</v>
      </c>
      <c r="B246" s="38" t="s">
        <v>69</v>
      </c>
      <c r="C246" s="38" t="s">
        <v>812</v>
      </c>
      <c r="D246" s="38" t="s">
        <v>813</v>
      </c>
      <c r="E246" s="38" t="s">
        <v>793</v>
      </c>
      <c r="F246" s="38" t="s">
        <v>814</v>
      </c>
      <c r="G246" s="39" t="s">
        <v>815</v>
      </c>
      <c r="H246" s="38" t="s">
        <v>75</v>
      </c>
      <c r="I246" s="38" t="s">
        <v>84</v>
      </c>
      <c r="J246" s="38" t="s">
        <v>77</v>
      </c>
      <c r="K246" s="38" t="s">
        <v>36</v>
      </c>
      <c r="L246" s="38" t="s">
        <v>796</v>
      </c>
      <c r="M246" s="39" t="s">
        <v>797</v>
      </c>
    </row>
    <row r="247" spans="1:13">
      <c r="A247" s="38" t="s">
        <v>68</v>
      </c>
      <c r="B247" s="38" t="s">
        <v>69</v>
      </c>
      <c r="C247" s="38" t="s">
        <v>816</v>
      </c>
      <c r="D247" s="38" t="s">
        <v>813</v>
      </c>
      <c r="E247" s="38" t="s">
        <v>793</v>
      </c>
      <c r="F247" s="38" t="s">
        <v>814</v>
      </c>
      <c r="G247" s="39" t="s">
        <v>817</v>
      </c>
      <c r="H247" s="38" t="s">
        <v>75</v>
      </c>
      <c r="I247" s="38" t="s">
        <v>84</v>
      </c>
      <c r="J247" s="38" t="s">
        <v>77</v>
      </c>
      <c r="K247" s="38" t="s">
        <v>36</v>
      </c>
      <c r="L247" s="38" t="s">
        <v>796</v>
      </c>
      <c r="M247" s="39" t="s">
        <v>797</v>
      </c>
    </row>
    <row r="248" ht="23.25" spans="1:13">
      <c r="A248" s="38" t="s">
        <v>68</v>
      </c>
      <c r="B248" s="38" t="s">
        <v>69</v>
      </c>
      <c r="C248" s="38" t="s">
        <v>818</v>
      </c>
      <c r="D248" s="38" t="s">
        <v>819</v>
      </c>
      <c r="E248" s="38" t="s">
        <v>793</v>
      </c>
      <c r="F248" s="38" t="s">
        <v>820</v>
      </c>
      <c r="G248" s="39" t="s">
        <v>821</v>
      </c>
      <c r="H248" s="38" t="s">
        <v>75</v>
      </c>
      <c r="I248" s="38" t="s">
        <v>84</v>
      </c>
      <c r="J248" s="38" t="s">
        <v>77</v>
      </c>
      <c r="K248" s="38" t="s">
        <v>36</v>
      </c>
      <c r="L248" s="38" t="s">
        <v>796</v>
      </c>
      <c r="M248" s="39" t="s">
        <v>797</v>
      </c>
    </row>
    <row r="249" ht="24" spans="1:13">
      <c r="A249" s="38" t="s">
        <v>68</v>
      </c>
      <c r="B249" s="38" t="s">
        <v>69</v>
      </c>
      <c r="C249" s="38" t="s">
        <v>822</v>
      </c>
      <c r="D249" s="38" t="s">
        <v>819</v>
      </c>
      <c r="E249" s="38" t="s">
        <v>793</v>
      </c>
      <c r="F249" s="38" t="s">
        <v>820</v>
      </c>
      <c r="G249" s="39" t="s">
        <v>823</v>
      </c>
      <c r="H249" s="38" t="s">
        <v>75</v>
      </c>
      <c r="I249" s="38" t="s">
        <v>84</v>
      </c>
      <c r="J249" s="38" t="s">
        <v>77</v>
      </c>
      <c r="K249" s="38" t="s">
        <v>36</v>
      </c>
      <c r="L249" s="38" t="s">
        <v>796</v>
      </c>
      <c r="M249" s="39" t="s">
        <v>797</v>
      </c>
    </row>
    <row r="250" spans="1:13">
      <c r="A250" s="38" t="s">
        <v>68</v>
      </c>
      <c r="B250" s="38" t="s">
        <v>69</v>
      </c>
      <c r="C250" s="38" t="s">
        <v>824</v>
      </c>
      <c r="D250" s="38" t="s">
        <v>825</v>
      </c>
      <c r="E250" s="38" t="s">
        <v>793</v>
      </c>
      <c r="F250" s="38" t="s">
        <v>826</v>
      </c>
      <c r="G250" s="39" t="s">
        <v>827</v>
      </c>
      <c r="H250" s="38" t="s">
        <v>315</v>
      </c>
      <c r="I250" s="38" t="s">
        <v>76</v>
      </c>
      <c r="J250" s="38" t="s">
        <v>169</v>
      </c>
      <c r="K250" s="38" t="s">
        <v>36</v>
      </c>
      <c r="L250" s="38" t="s">
        <v>796</v>
      </c>
      <c r="M250" s="39" t="s">
        <v>797</v>
      </c>
    </row>
    <row r="251" spans="1:13">
      <c r="A251" s="38" t="s">
        <v>68</v>
      </c>
      <c r="B251" s="38" t="s">
        <v>69</v>
      </c>
      <c r="C251" s="38" t="s">
        <v>828</v>
      </c>
      <c r="D251" s="38" t="s">
        <v>825</v>
      </c>
      <c r="E251" s="38" t="s">
        <v>793</v>
      </c>
      <c r="F251" s="38" t="s">
        <v>826</v>
      </c>
      <c r="G251" s="39" t="s">
        <v>829</v>
      </c>
      <c r="H251" s="38" t="s">
        <v>315</v>
      </c>
      <c r="I251" s="38" t="s">
        <v>76</v>
      </c>
      <c r="J251" s="38" t="s">
        <v>169</v>
      </c>
      <c r="K251" s="38" t="s">
        <v>36</v>
      </c>
      <c r="L251" s="38" t="s">
        <v>796</v>
      </c>
      <c r="M251" s="39" t="s">
        <v>797</v>
      </c>
    </row>
    <row r="252" ht="23.25" spans="1:13">
      <c r="A252" s="38" t="s">
        <v>68</v>
      </c>
      <c r="B252" s="38" t="s">
        <v>69</v>
      </c>
      <c r="C252" s="38" t="s">
        <v>830</v>
      </c>
      <c r="D252" s="38" t="s">
        <v>825</v>
      </c>
      <c r="E252" s="38" t="s">
        <v>793</v>
      </c>
      <c r="F252" s="38" t="s">
        <v>826</v>
      </c>
      <c r="G252" s="39" t="s">
        <v>831</v>
      </c>
      <c r="H252" s="38" t="s">
        <v>315</v>
      </c>
      <c r="I252" s="38" t="s">
        <v>76</v>
      </c>
      <c r="J252" s="38" t="s">
        <v>169</v>
      </c>
      <c r="K252" s="38" t="s">
        <v>36</v>
      </c>
      <c r="L252" s="38" t="s">
        <v>796</v>
      </c>
      <c r="M252" s="39" t="s">
        <v>797</v>
      </c>
    </row>
    <row r="253" spans="1:13">
      <c r="A253" s="38" t="s">
        <v>68</v>
      </c>
      <c r="B253" s="38" t="s">
        <v>69</v>
      </c>
      <c r="C253" s="38" t="s">
        <v>832</v>
      </c>
      <c r="D253" s="38" t="s">
        <v>833</v>
      </c>
      <c r="E253" s="38" t="s">
        <v>793</v>
      </c>
      <c r="F253" s="38" t="s">
        <v>274</v>
      </c>
      <c r="G253" s="39" t="s">
        <v>834</v>
      </c>
      <c r="H253" s="38" t="s">
        <v>276</v>
      </c>
      <c r="I253" s="38" t="s">
        <v>76</v>
      </c>
      <c r="J253" s="38" t="s">
        <v>148</v>
      </c>
      <c r="K253" s="38" t="s">
        <v>36</v>
      </c>
      <c r="L253" s="38" t="s">
        <v>796</v>
      </c>
      <c r="M253" s="39" t="s">
        <v>797</v>
      </c>
    </row>
    <row r="254" ht="23.25" spans="1:13">
      <c r="A254" s="38" t="s">
        <v>68</v>
      </c>
      <c r="B254" s="38" t="s">
        <v>69</v>
      </c>
      <c r="C254" s="38" t="s">
        <v>835</v>
      </c>
      <c r="D254" s="38" t="s">
        <v>836</v>
      </c>
      <c r="E254" s="38" t="s">
        <v>793</v>
      </c>
      <c r="F254" s="38" t="s">
        <v>837</v>
      </c>
      <c r="G254" s="39" t="s">
        <v>838</v>
      </c>
      <c r="H254" s="38" t="s">
        <v>839</v>
      </c>
      <c r="I254" s="38" t="s">
        <v>84</v>
      </c>
      <c r="J254" s="38" t="s">
        <v>694</v>
      </c>
      <c r="K254" s="38" t="s">
        <v>36</v>
      </c>
      <c r="L254" s="38" t="s">
        <v>796</v>
      </c>
      <c r="M254" s="39" t="s">
        <v>797</v>
      </c>
    </row>
    <row r="255" spans="1:13">
      <c r="A255" s="38" t="s">
        <v>68</v>
      </c>
      <c r="B255" s="38" t="s">
        <v>69</v>
      </c>
      <c r="C255" s="38" t="s">
        <v>840</v>
      </c>
      <c r="D255" s="38" t="s">
        <v>841</v>
      </c>
      <c r="E255" s="38" t="s">
        <v>842</v>
      </c>
      <c r="F255" s="38" t="s">
        <v>843</v>
      </c>
      <c r="G255" s="39" t="s">
        <v>844</v>
      </c>
      <c r="H255" s="38" t="s">
        <v>75</v>
      </c>
      <c r="I255" s="38" t="s">
        <v>76</v>
      </c>
      <c r="J255" s="38" t="s">
        <v>169</v>
      </c>
      <c r="K255" s="38" t="s">
        <v>22</v>
      </c>
      <c r="L255" s="38" t="s">
        <v>360</v>
      </c>
      <c r="M255" s="39" t="s">
        <v>845</v>
      </c>
    </row>
    <row r="256" spans="1:13">
      <c r="A256" s="38" t="s">
        <v>68</v>
      </c>
      <c r="B256" s="38" t="s">
        <v>69</v>
      </c>
      <c r="C256" s="38" t="s">
        <v>846</v>
      </c>
      <c r="D256" s="38" t="s">
        <v>841</v>
      </c>
      <c r="E256" s="38" t="s">
        <v>842</v>
      </c>
      <c r="F256" s="38" t="s">
        <v>843</v>
      </c>
      <c r="G256" s="39" t="s">
        <v>847</v>
      </c>
      <c r="H256" s="38" t="s">
        <v>75</v>
      </c>
      <c r="I256" s="38" t="s">
        <v>76</v>
      </c>
      <c r="J256" s="38" t="s">
        <v>169</v>
      </c>
      <c r="K256" s="38" t="s">
        <v>22</v>
      </c>
      <c r="L256" s="38" t="s">
        <v>360</v>
      </c>
      <c r="M256" s="39" t="s">
        <v>845</v>
      </c>
    </row>
    <row r="257" spans="1:13">
      <c r="A257" s="38" t="s">
        <v>68</v>
      </c>
      <c r="B257" s="38" t="s">
        <v>69</v>
      </c>
      <c r="C257" s="38" t="s">
        <v>848</v>
      </c>
      <c r="D257" s="38" t="s">
        <v>849</v>
      </c>
      <c r="E257" s="38" t="s">
        <v>842</v>
      </c>
      <c r="F257" s="38" t="s">
        <v>843</v>
      </c>
      <c r="G257" s="39" t="s">
        <v>850</v>
      </c>
      <c r="H257" s="38" t="s">
        <v>75</v>
      </c>
      <c r="I257" s="38" t="s">
        <v>76</v>
      </c>
      <c r="J257" s="38" t="s">
        <v>169</v>
      </c>
      <c r="K257" s="38" t="s">
        <v>22</v>
      </c>
      <c r="L257" s="38" t="s">
        <v>360</v>
      </c>
      <c r="M257" s="39" t="s">
        <v>845</v>
      </c>
    </row>
    <row r="258" spans="1:13">
      <c r="A258" s="38" t="s">
        <v>68</v>
      </c>
      <c r="B258" s="38" t="s">
        <v>69</v>
      </c>
      <c r="C258" s="38" t="s">
        <v>851</v>
      </c>
      <c r="D258" s="38" t="s">
        <v>849</v>
      </c>
      <c r="E258" s="38" t="s">
        <v>842</v>
      </c>
      <c r="F258" s="38" t="s">
        <v>843</v>
      </c>
      <c r="G258" s="39" t="s">
        <v>852</v>
      </c>
      <c r="H258" s="38" t="s">
        <v>75</v>
      </c>
      <c r="I258" s="38" t="s">
        <v>76</v>
      </c>
      <c r="J258" s="38" t="s">
        <v>169</v>
      </c>
      <c r="K258" s="38" t="s">
        <v>22</v>
      </c>
      <c r="L258" s="38" t="s">
        <v>360</v>
      </c>
      <c r="M258" s="39" t="s">
        <v>845</v>
      </c>
    </row>
    <row r="259" spans="1:13">
      <c r="A259" s="38" t="s">
        <v>68</v>
      </c>
      <c r="B259" s="38" t="s">
        <v>69</v>
      </c>
      <c r="C259" s="38" t="s">
        <v>853</v>
      </c>
      <c r="D259" s="38" t="s">
        <v>854</v>
      </c>
      <c r="E259" s="38" t="s">
        <v>842</v>
      </c>
      <c r="F259" s="38" t="s">
        <v>843</v>
      </c>
      <c r="G259" s="39" t="s">
        <v>855</v>
      </c>
      <c r="H259" s="38" t="s">
        <v>75</v>
      </c>
      <c r="I259" s="38" t="s">
        <v>76</v>
      </c>
      <c r="J259" s="38" t="s">
        <v>169</v>
      </c>
      <c r="K259" s="38" t="s">
        <v>22</v>
      </c>
      <c r="L259" s="38" t="s">
        <v>360</v>
      </c>
      <c r="M259" s="39" t="s">
        <v>845</v>
      </c>
    </row>
    <row r="260" spans="1:13">
      <c r="A260" s="38" t="s">
        <v>68</v>
      </c>
      <c r="B260" s="38" t="s">
        <v>69</v>
      </c>
      <c r="C260" s="38" t="s">
        <v>856</v>
      </c>
      <c r="D260" s="38" t="s">
        <v>854</v>
      </c>
      <c r="E260" s="38" t="s">
        <v>842</v>
      </c>
      <c r="F260" s="38" t="s">
        <v>843</v>
      </c>
      <c r="G260" s="39" t="s">
        <v>857</v>
      </c>
      <c r="H260" s="38" t="s">
        <v>75</v>
      </c>
      <c r="I260" s="38" t="s">
        <v>76</v>
      </c>
      <c r="J260" s="38" t="s">
        <v>169</v>
      </c>
      <c r="K260" s="38" t="s">
        <v>22</v>
      </c>
      <c r="L260" s="38" t="s">
        <v>360</v>
      </c>
      <c r="M260" s="39" t="s">
        <v>845</v>
      </c>
    </row>
    <row r="261" spans="1:13">
      <c r="A261" s="38" t="s">
        <v>68</v>
      </c>
      <c r="B261" s="38" t="s">
        <v>69</v>
      </c>
      <c r="C261" s="38" t="s">
        <v>858</v>
      </c>
      <c r="D261" s="38" t="s">
        <v>859</v>
      </c>
      <c r="E261" s="38" t="s">
        <v>842</v>
      </c>
      <c r="F261" s="38" t="s">
        <v>843</v>
      </c>
      <c r="G261" s="39" t="s">
        <v>860</v>
      </c>
      <c r="H261" s="38" t="s">
        <v>315</v>
      </c>
      <c r="I261" s="38" t="s">
        <v>119</v>
      </c>
      <c r="J261" s="38" t="s">
        <v>169</v>
      </c>
      <c r="K261" s="38" t="s">
        <v>22</v>
      </c>
      <c r="L261" s="38" t="s">
        <v>360</v>
      </c>
      <c r="M261" s="39" t="s">
        <v>845</v>
      </c>
    </row>
    <row r="262" ht="23.25" spans="1:13">
      <c r="A262" s="38" t="s">
        <v>68</v>
      </c>
      <c r="B262" s="38" t="s">
        <v>69</v>
      </c>
      <c r="C262" s="38" t="s">
        <v>861</v>
      </c>
      <c r="D262" s="38" t="s">
        <v>859</v>
      </c>
      <c r="E262" s="38" t="s">
        <v>842</v>
      </c>
      <c r="F262" s="38" t="s">
        <v>843</v>
      </c>
      <c r="G262" s="39" t="s">
        <v>862</v>
      </c>
      <c r="H262" s="38" t="s">
        <v>315</v>
      </c>
      <c r="I262" s="38" t="s">
        <v>119</v>
      </c>
      <c r="J262" s="38" t="s">
        <v>169</v>
      </c>
      <c r="K262" s="38" t="s">
        <v>22</v>
      </c>
      <c r="L262" s="38" t="s">
        <v>360</v>
      </c>
      <c r="M262" s="39" t="s">
        <v>845</v>
      </c>
    </row>
    <row r="263" spans="1:13">
      <c r="A263" s="38" t="s">
        <v>68</v>
      </c>
      <c r="B263" s="38" t="s">
        <v>69</v>
      </c>
      <c r="C263" s="38" t="s">
        <v>863</v>
      </c>
      <c r="D263" s="38" t="s">
        <v>864</v>
      </c>
      <c r="E263" s="38" t="s">
        <v>842</v>
      </c>
      <c r="F263" s="38" t="s">
        <v>865</v>
      </c>
      <c r="G263" s="39" t="s">
        <v>866</v>
      </c>
      <c r="H263" s="38" t="s">
        <v>75</v>
      </c>
      <c r="I263" s="38" t="s">
        <v>76</v>
      </c>
      <c r="J263" s="38" t="s">
        <v>169</v>
      </c>
      <c r="K263" s="38" t="s">
        <v>22</v>
      </c>
      <c r="L263" s="38" t="s">
        <v>360</v>
      </c>
      <c r="M263" s="39" t="s">
        <v>845</v>
      </c>
    </row>
    <row r="264" spans="1:13">
      <c r="A264" s="38" t="s">
        <v>68</v>
      </c>
      <c r="B264" s="38" t="s">
        <v>69</v>
      </c>
      <c r="C264" s="38" t="s">
        <v>867</v>
      </c>
      <c r="D264" s="38" t="s">
        <v>864</v>
      </c>
      <c r="E264" s="38" t="s">
        <v>842</v>
      </c>
      <c r="F264" s="38" t="s">
        <v>865</v>
      </c>
      <c r="G264" s="39" t="s">
        <v>868</v>
      </c>
      <c r="H264" s="38" t="s">
        <v>75</v>
      </c>
      <c r="I264" s="38" t="s">
        <v>76</v>
      </c>
      <c r="J264" s="38" t="s">
        <v>169</v>
      </c>
      <c r="K264" s="38" t="s">
        <v>22</v>
      </c>
      <c r="L264" s="38" t="s">
        <v>360</v>
      </c>
      <c r="M264" s="39" t="s">
        <v>845</v>
      </c>
    </row>
    <row r="265" spans="1:13">
      <c r="A265" s="38" t="s">
        <v>68</v>
      </c>
      <c r="B265" s="38" t="s">
        <v>69</v>
      </c>
      <c r="C265" s="38" t="s">
        <v>869</v>
      </c>
      <c r="D265" s="38" t="s">
        <v>870</v>
      </c>
      <c r="E265" s="38" t="s">
        <v>842</v>
      </c>
      <c r="F265" s="38" t="s">
        <v>871</v>
      </c>
      <c r="G265" s="39" t="s">
        <v>872</v>
      </c>
      <c r="H265" s="38" t="s">
        <v>315</v>
      </c>
      <c r="I265" s="38" t="s">
        <v>76</v>
      </c>
      <c r="J265" s="38" t="s">
        <v>169</v>
      </c>
      <c r="K265" s="38" t="s">
        <v>22</v>
      </c>
      <c r="L265" s="38" t="s">
        <v>360</v>
      </c>
      <c r="M265" s="39" t="s">
        <v>845</v>
      </c>
    </row>
    <row r="266" spans="1:13">
      <c r="A266" s="38" t="s">
        <v>68</v>
      </c>
      <c r="B266" s="38" t="s">
        <v>69</v>
      </c>
      <c r="C266" s="38" t="s">
        <v>873</v>
      </c>
      <c r="D266" s="38" t="s">
        <v>870</v>
      </c>
      <c r="E266" s="38" t="s">
        <v>842</v>
      </c>
      <c r="F266" s="38" t="s">
        <v>871</v>
      </c>
      <c r="G266" s="39" t="s">
        <v>874</v>
      </c>
      <c r="H266" s="38" t="s">
        <v>315</v>
      </c>
      <c r="I266" s="38" t="s">
        <v>76</v>
      </c>
      <c r="J266" s="38" t="s">
        <v>169</v>
      </c>
      <c r="K266" s="38" t="s">
        <v>22</v>
      </c>
      <c r="L266" s="38" t="s">
        <v>360</v>
      </c>
      <c r="M266" s="39" t="s">
        <v>845</v>
      </c>
    </row>
    <row r="267" spans="1:13">
      <c r="A267" s="38" t="s">
        <v>68</v>
      </c>
      <c r="B267" s="38" t="s">
        <v>69</v>
      </c>
      <c r="C267" s="38" t="s">
        <v>875</v>
      </c>
      <c r="D267" s="38" t="s">
        <v>870</v>
      </c>
      <c r="E267" s="38" t="s">
        <v>842</v>
      </c>
      <c r="F267" s="38" t="s">
        <v>871</v>
      </c>
      <c r="G267" s="39" t="s">
        <v>876</v>
      </c>
      <c r="H267" s="38" t="s">
        <v>315</v>
      </c>
      <c r="I267" s="38" t="s">
        <v>76</v>
      </c>
      <c r="J267" s="38" t="s">
        <v>169</v>
      </c>
      <c r="K267" s="38" t="s">
        <v>22</v>
      </c>
      <c r="L267" s="38" t="s">
        <v>360</v>
      </c>
      <c r="M267" s="39" t="s">
        <v>845</v>
      </c>
    </row>
    <row r="268" spans="1:13">
      <c r="A268" s="38" t="s">
        <v>68</v>
      </c>
      <c r="B268" s="38" t="s">
        <v>69</v>
      </c>
      <c r="C268" s="38" t="s">
        <v>877</v>
      </c>
      <c r="D268" s="38" t="s">
        <v>878</v>
      </c>
      <c r="E268" s="38" t="s">
        <v>842</v>
      </c>
      <c r="F268" s="38" t="s">
        <v>879</v>
      </c>
      <c r="G268" s="39" t="s">
        <v>880</v>
      </c>
      <c r="H268" s="38" t="s">
        <v>75</v>
      </c>
      <c r="I268" s="38" t="s">
        <v>76</v>
      </c>
      <c r="J268" s="38" t="s">
        <v>169</v>
      </c>
      <c r="K268" s="38" t="s">
        <v>22</v>
      </c>
      <c r="L268" s="38" t="s">
        <v>360</v>
      </c>
      <c r="M268" s="39" t="s">
        <v>845</v>
      </c>
    </row>
    <row r="269" spans="1:13">
      <c r="A269" s="38" t="s">
        <v>68</v>
      </c>
      <c r="B269" s="38" t="s">
        <v>69</v>
      </c>
      <c r="C269" s="38" t="s">
        <v>881</v>
      </c>
      <c r="D269" s="38" t="s">
        <v>882</v>
      </c>
      <c r="E269" s="38" t="s">
        <v>842</v>
      </c>
      <c r="F269" s="38" t="s">
        <v>883</v>
      </c>
      <c r="G269" s="39" t="s">
        <v>884</v>
      </c>
      <c r="H269" s="38" t="s">
        <v>75</v>
      </c>
      <c r="I269" s="38" t="s">
        <v>119</v>
      </c>
      <c r="J269" s="38" t="s">
        <v>169</v>
      </c>
      <c r="K269" s="38" t="s">
        <v>22</v>
      </c>
      <c r="L269" s="38" t="s">
        <v>360</v>
      </c>
      <c r="M269" s="39" t="s">
        <v>845</v>
      </c>
    </row>
    <row r="270" spans="1:13">
      <c r="A270" s="38" t="s">
        <v>68</v>
      </c>
      <c r="B270" s="38" t="s">
        <v>69</v>
      </c>
      <c r="C270" s="38" t="s">
        <v>885</v>
      </c>
      <c r="D270" s="38" t="s">
        <v>886</v>
      </c>
      <c r="E270" s="38" t="s">
        <v>842</v>
      </c>
      <c r="F270" s="38" t="s">
        <v>887</v>
      </c>
      <c r="G270" s="39" t="s">
        <v>888</v>
      </c>
      <c r="H270" s="38" t="s">
        <v>315</v>
      </c>
      <c r="I270" s="38" t="s">
        <v>119</v>
      </c>
      <c r="J270" s="38" t="s">
        <v>169</v>
      </c>
      <c r="K270" s="38" t="s">
        <v>22</v>
      </c>
      <c r="L270" s="38" t="s">
        <v>360</v>
      </c>
      <c r="M270" s="39" t="s">
        <v>845</v>
      </c>
    </row>
    <row r="271" spans="1:13">
      <c r="A271" s="38" t="s">
        <v>68</v>
      </c>
      <c r="B271" s="38" t="s">
        <v>69</v>
      </c>
      <c r="C271" s="38" t="s">
        <v>889</v>
      </c>
      <c r="D271" s="38" t="s">
        <v>886</v>
      </c>
      <c r="E271" s="38" t="s">
        <v>842</v>
      </c>
      <c r="F271" s="38" t="s">
        <v>887</v>
      </c>
      <c r="G271" s="39" t="s">
        <v>890</v>
      </c>
      <c r="H271" s="38" t="s">
        <v>315</v>
      </c>
      <c r="I271" s="38" t="s">
        <v>119</v>
      </c>
      <c r="J271" s="38" t="s">
        <v>169</v>
      </c>
      <c r="K271" s="38" t="s">
        <v>22</v>
      </c>
      <c r="L271" s="38" t="s">
        <v>360</v>
      </c>
      <c r="M271" s="39" t="s">
        <v>845</v>
      </c>
    </row>
    <row r="272" spans="1:13">
      <c r="A272" s="38" t="s">
        <v>68</v>
      </c>
      <c r="B272" s="38" t="s">
        <v>69</v>
      </c>
      <c r="C272" s="38" t="s">
        <v>891</v>
      </c>
      <c r="D272" s="38" t="s">
        <v>892</v>
      </c>
      <c r="E272" s="38" t="s">
        <v>893</v>
      </c>
      <c r="F272" s="38" t="s">
        <v>894</v>
      </c>
      <c r="G272" s="39" t="s">
        <v>895</v>
      </c>
      <c r="H272" s="38" t="s">
        <v>75</v>
      </c>
      <c r="I272" s="38" t="s">
        <v>84</v>
      </c>
      <c r="J272" s="38" t="s">
        <v>77</v>
      </c>
      <c r="K272" s="38" t="s">
        <v>30</v>
      </c>
      <c r="L272" s="38" t="s">
        <v>31</v>
      </c>
      <c r="M272" s="39" t="s">
        <v>383</v>
      </c>
    </row>
    <row r="273" ht="24" spans="1:13">
      <c r="A273" s="38" t="s">
        <v>68</v>
      </c>
      <c r="B273" s="38" t="s">
        <v>69</v>
      </c>
      <c r="C273" s="38" t="s">
        <v>896</v>
      </c>
      <c r="D273" s="38" t="s">
        <v>892</v>
      </c>
      <c r="E273" s="38" t="s">
        <v>893</v>
      </c>
      <c r="F273" s="38" t="s">
        <v>894</v>
      </c>
      <c r="G273" s="39" t="s">
        <v>897</v>
      </c>
      <c r="H273" s="38" t="s">
        <v>75</v>
      </c>
      <c r="I273" s="38" t="s">
        <v>84</v>
      </c>
      <c r="J273" s="38" t="s">
        <v>77</v>
      </c>
      <c r="K273" s="38" t="s">
        <v>30</v>
      </c>
      <c r="L273" s="38" t="s">
        <v>31</v>
      </c>
      <c r="M273" s="39" t="s">
        <v>383</v>
      </c>
    </row>
    <row r="274" spans="1:13">
      <c r="A274" s="38" t="s">
        <v>68</v>
      </c>
      <c r="B274" s="38" t="s">
        <v>69</v>
      </c>
      <c r="C274" s="38" t="s">
        <v>898</v>
      </c>
      <c r="D274" s="38" t="s">
        <v>899</v>
      </c>
      <c r="E274" s="38" t="s">
        <v>893</v>
      </c>
      <c r="F274" s="38" t="s">
        <v>900</v>
      </c>
      <c r="G274" s="39" t="s">
        <v>901</v>
      </c>
      <c r="H274" s="38" t="s">
        <v>75</v>
      </c>
      <c r="I274" s="38" t="s">
        <v>119</v>
      </c>
      <c r="J274" s="38" t="s">
        <v>77</v>
      </c>
      <c r="K274" s="38" t="s">
        <v>30</v>
      </c>
      <c r="L274" s="38" t="s">
        <v>31</v>
      </c>
      <c r="M274" s="39" t="s">
        <v>383</v>
      </c>
    </row>
    <row r="275" spans="1:13">
      <c r="A275" s="38" t="s">
        <v>68</v>
      </c>
      <c r="B275" s="38" t="s">
        <v>69</v>
      </c>
      <c r="C275" s="38" t="s">
        <v>902</v>
      </c>
      <c r="D275" s="38" t="s">
        <v>903</v>
      </c>
      <c r="E275" s="38" t="s">
        <v>893</v>
      </c>
      <c r="F275" s="38" t="s">
        <v>904</v>
      </c>
      <c r="G275" s="39" t="s">
        <v>905</v>
      </c>
      <c r="H275" s="38" t="s">
        <v>75</v>
      </c>
      <c r="I275" s="38" t="s">
        <v>76</v>
      </c>
      <c r="J275" s="38" t="s">
        <v>77</v>
      </c>
      <c r="K275" s="38" t="s">
        <v>30</v>
      </c>
      <c r="L275" s="38" t="s">
        <v>31</v>
      </c>
      <c r="M275" s="39" t="s">
        <v>383</v>
      </c>
    </row>
    <row r="276" spans="1:13">
      <c r="A276" s="38" t="s">
        <v>68</v>
      </c>
      <c r="B276" s="38" t="s">
        <v>69</v>
      </c>
      <c r="C276" s="38" t="s">
        <v>906</v>
      </c>
      <c r="D276" s="38" t="s">
        <v>903</v>
      </c>
      <c r="E276" s="38" t="s">
        <v>893</v>
      </c>
      <c r="F276" s="38" t="s">
        <v>904</v>
      </c>
      <c r="G276" s="39" t="s">
        <v>907</v>
      </c>
      <c r="H276" s="38" t="s">
        <v>75</v>
      </c>
      <c r="I276" s="38" t="s">
        <v>76</v>
      </c>
      <c r="J276" s="38" t="s">
        <v>77</v>
      </c>
      <c r="K276" s="38" t="s">
        <v>30</v>
      </c>
      <c r="L276" s="38" t="s">
        <v>31</v>
      </c>
      <c r="M276" s="39" t="s">
        <v>383</v>
      </c>
    </row>
    <row r="277" spans="1:13">
      <c r="A277" s="38" t="s">
        <v>68</v>
      </c>
      <c r="B277" s="38" t="s">
        <v>69</v>
      </c>
      <c r="C277" s="38" t="s">
        <v>908</v>
      </c>
      <c r="D277" s="38" t="s">
        <v>909</v>
      </c>
      <c r="E277" s="38" t="s">
        <v>893</v>
      </c>
      <c r="F277" s="38" t="s">
        <v>139</v>
      </c>
      <c r="G277" s="39" t="s">
        <v>910</v>
      </c>
      <c r="H277" s="38" t="s">
        <v>75</v>
      </c>
      <c r="I277" s="38" t="s">
        <v>84</v>
      </c>
      <c r="J277" s="38" t="s">
        <v>77</v>
      </c>
      <c r="K277" s="38" t="s">
        <v>30</v>
      </c>
      <c r="L277" s="38" t="s">
        <v>31</v>
      </c>
      <c r="M277" s="39" t="s">
        <v>383</v>
      </c>
    </row>
    <row r="278" spans="1:13">
      <c r="A278" s="38" t="s">
        <v>68</v>
      </c>
      <c r="B278" s="38" t="s">
        <v>69</v>
      </c>
      <c r="C278" s="38" t="s">
        <v>911</v>
      </c>
      <c r="D278" s="38" t="s">
        <v>909</v>
      </c>
      <c r="E278" s="38" t="s">
        <v>893</v>
      </c>
      <c r="F278" s="38" t="s">
        <v>139</v>
      </c>
      <c r="G278" s="39" t="s">
        <v>912</v>
      </c>
      <c r="H278" s="38" t="s">
        <v>75</v>
      </c>
      <c r="I278" s="38" t="s">
        <v>84</v>
      </c>
      <c r="J278" s="38" t="s">
        <v>77</v>
      </c>
      <c r="K278" s="38" t="s">
        <v>30</v>
      </c>
      <c r="L278" s="38" t="s">
        <v>31</v>
      </c>
      <c r="M278" s="39" t="s">
        <v>383</v>
      </c>
    </row>
    <row r="279" spans="1:13">
      <c r="A279" s="38" t="s">
        <v>68</v>
      </c>
      <c r="B279" s="38" t="s">
        <v>69</v>
      </c>
      <c r="C279" s="38" t="s">
        <v>913</v>
      </c>
      <c r="D279" s="38" t="s">
        <v>914</v>
      </c>
      <c r="E279" s="38" t="s">
        <v>893</v>
      </c>
      <c r="F279" s="38" t="s">
        <v>915</v>
      </c>
      <c r="G279" s="39" t="s">
        <v>916</v>
      </c>
      <c r="H279" s="38" t="s">
        <v>75</v>
      </c>
      <c r="I279" s="38" t="s">
        <v>84</v>
      </c>
      <c r="J279" s="38" t="s">
        <v>77</v>
      </c>
      <c r="K279" s="38" t="s">
        <v>30</v>
      </c>
      <c r="L279" s="38" t="s">
        <v>31</v>
      </c>
      <c r="M279" s="39" t="s">
        <v>383</v>
      </c>
    </row>
    <row r="280" spans="1:13">
      <c r="A280" s="38" t="s">
        <v>68</v>
      </c>
      <c r="B280" s="38" t="s">
        <v>69</v>
      </c>
      <c r="C280" s="38" t="s">
        <v>917</v>
      </c>
      <c r="D280" s="38" t="s">
        <v>914</v>
      </c>
      <c r="E280" s="38" t="s">
        <v>893</v>
      </c>
      <c r="F280" s="38" t="s">
        <v>915</v>
      </c>
      <c r="G280" s="39" t="s">
        <v>918</v>
      </c>
      <c r="H280" s="38" t="s">
        <v>75</v>
      </c>
      <c r="I280" s="38" t="s">
        <v>84</v>
      </c>
      <c r="J280" s="38" t="s">
        <v>77</v>
      </c>
      <c r="K280" s="38" t="s">
        <v>30</v>
      </c>
      <c r="L280" s="38" t="s">
        <v>31</v>
      </c>
      <c r="M280" s="39" t="s">
        <v>383</v>
      </c>
    </row>
    <row r="281" ht="23.25" spans="1:13">
      <c r="A281" s="38" t="s">
        <v>68</v>
      </c>
      <c r="B281" s="38" t="s">
        <v>69</v>
      </c>
      <c r="C281" s="38" t="s">
        <v>919</v>
      </c>
      <c r="D281" s="38" t="s">
        <v>920</v>
      </c>
      <c r="E281" s="38" t="s">
        <v>893</v>
      </c>
      <c r="F281" s="38" t="s">
        <v>921</v>
      </c>
      <c r="G281" s="39" t="s">
        <v>922</v>
      </c>
      <c r="H281" s="38" t="s">
        <v>315</v>
      </c>
      <c r="I281" s="38" t="s">
        <v>84</v>
      </c>
      <c r="J281" s="38" t="s">
        <v>169</v>
      </c>
      <c r="K281" s="38" t="s">
        <v>30</v>
      </c>
      <c r="L281" s="38" t="s">
        <v>31</v>
      </c>
      <c r="M281" s="39" t="s">
        <v>383</v>
      </c>
    </row>
    <row r="282" ht="24" spans="1:13">
      <c r="A282" s="38" t="s">
        <v>68</v>
      </c>
      <c r="B282" s="38" t="s">
        <v>69</v>
      </c>
      <c r="C282" s="38" t="s">
        <v>923</v>
      </c>
      <c r="D282" s="38" t="s">
        <v>920</v>
      </c>
      <c r="E282" s="38" t="s">
        <v>893</v>
      </c>
      <c r="F282" s="38" t="s">
        <v>921</v>
      </c>
      <c r="G282" s="39" t="s">
        <v>924</v>
      </c>
      <c r="H282" s="38" t="s">
        <v>315</v>
      </c>
      <c r="I282" s="38" t="s">
        <v>84</v>
      </c>
      <c r="J282" s="38" t="s">
        <v>169</v>
      </c>
      <c r="K282" s="38" t="s">
        <v>30</v>
      </c>
      <c r="L282" s="38" t="s">
        <v>31</v>
      </c>
      <c r="M282" s="39" t="s">
        <v>383</v>
      </c>
    </row>
    <row r="283" ht="23.25" spans="1:13">
      <c r="A283" s="38" t="s">
        <v>68</v>
      </c>
      <c r="B283" s="38" t="s">
        <v>69</v>
      </c>
      <c r="C283" s="38" t="s">
        <v>925</v>
      </c>
      <c r="D283" s="38" t="s">
        <v>920</v>
      </c>
      <c r="E283" s="38" t="s">
        <v>893</v>
      </c>
      <c r="F283" s="38" t="s">
        <v>921</v>
      </c>
      <c r="G283" s="39" t="s">
        <v>926</v>
      </c>
      <c r="H283" s="38" t="s">
        <v>315</v>
      </c>
      <c r="I283" s="38" t="s">
        <v>84</v>
      </c>
      <c r="J283" s="38" t="s">
        <v>169</v>
      </c>
      <c r="K283" s="38" t="s">
        <v>30</v>
      </c>
      <c r="L283" s="38" t="s">
        <v>31</v>
      </c>
      <c r="M283" s="39" t="s">
        <v>383</v>
      </c>
    </row>
    <row r="284" spans="1:13">
      <c r="A284" s="38" t="s">
        <v>68</v>
      </c>
      <c r="B284" s="38" t="s">
        <v>69</v>
      </c>
      <c r="C284" s="38" t="s">
        <v>927</v>
      </c>
      <c r="D284" s="38" t="s">
        <v>928</v>
      </c>
      <c r="E284" s="38" t="s">
        <v>893</v>
      </c>
      <c r="F284" s="38" t="s">
        <v>929</v>
      </c>
      <c r="G284" s="39" t="s">
        <v>930</v>
      </c>
      <c r="H284" s="38" t="s">
        <v>315</v>
      </c>
      <c r="I284" s="38" t="s">
        <v>84</v>
      </c>
      <c r="J284" s="38" t="s">
        <v>169</v>
      </c>
      <c r="K284" s="38" t="s">
        <v>30</v>
      </c>
      <c r="L284" s="38" t="s">
        <v>31</v>
      </c>
      <c r="M284" s="39" t="s">
        <v>383</v>
      </c>
    </row>
    <row r="285" spans="1:13">
      <c r="A285" s="38" t="s">
        <v>68</v>
      </c>
      <c r="B285" s="38" t="s">
        <v>69</v>
      </c>
      <c r="C285" s="38" t="s">
        <v>931</v>
      </c>
      <c r="D285" s="38" t="s">
        <v>928</v>
      </c>
      <c r="E285" s="38" t="s">
        <v>893</v>
      </c>
      <c r="F285" s="38" t="s">
        <v>929</v>
      </c>
      <c r="G285" s="39" t="s">
        <v>932</v>
      </c>
      <c r="H285" s="38" t="s">
        <v>315</v>
      </c>
      <c r="I285" s="38" t="s">
        <v>84</v>
      </c>
      <c r="J285" s="38" t="s">
        <v>169</v>
      </c>
      <c r="K285" s="38" t="s">
        <v>30</v>
      </c>
      <c r="L285" s="38" t="s">
        <v>31</v>
      </c>
      <c r="M285" s="39" t="s">
        <v>383</v>
      </c>
    </row>
    <row r="286" spans="1:13">
      <c r="A286" s="38" t="s">
        <v>68</v>
      </c>
      <c r="B286" s="38" t="s">
        <v>69</v>
      </c>
      <c r="C286" s="38" t="s">
        <v>933</v>
      </c>
      <c r="D286" s="38" t="s">
        <v>934</v>
      </c>
      <c r="E286" s="38" t="s">
        <v>893</v>
      </c>
      <c r="F286" s="38" t="s">
        <v>935</v>
      </c>
      <c r="G286" s="39" t="s">
        <v>936</v>
      </c>
      <c r="H286" s="38" t="s">
        <v>315</v>
      </c>
      <c r="I286" s="38" t="s">
        <v>84</v>
      </c>
      <c r="J286" s="38" t="s">
        <v>169</v>
      </c>
      <c r="K286" s="38" t="s">
        <v>30</v>
      </c>
      <c r="L286" s="38" t="s">
        <v>31</v>
      </c>
      <c r="M286" s="39" t="s">
        <v>383</v>
      </c>
    </row>
    <row r="287" ht="24" spans="1:13">
      <c r="A287" s="38" t="s">
        <v>68</v>
      </c>
      <c r="B287" s="38" t="s">
        <v>69</v>
      </c>
      <c r="C287" s="38" t="s">
        <v>937</v>
      </c>
      <c r="D287" s="38" t="s">
        <v>934</v>
      </c>
      <c r="E287" s="38" t="s">
        <v>893</v>
      </c>
      <c r="F287" s="38" t="s">
        <v>935</v>
      </c>
      <c r="G287" s="39" t="s">
        <v>938</v>
      </c>
      <c r="H287" s="38" t="s">
        <v>315</v>
      </c>
      <c r="I287" s="38" t="s">
        <v>84</v>
      </c>
      <c r="J287" s="38" t="s">
        <v>169</v>
      </c>
      <c r="K287" s="38" t="s">
        <v>30</v>
      </c>
      <c r="L287" s="38" t="s">
        <v>31</v>
      </c>
      <c r="M287" s="39" t="s">
        <v>383</v>
      </c>
    </row>
    <row r="288" spans="1:13">
      <c r="A288" s="38" t="s">
        <v>68</v>
      </c>
      <c r="B288" s="38" t="s">
        <v>69</v>
      </c>
      <c r="C288" s="38" t="s">
        <v>939</v>
      </c>
      <c r="D288" s="38" t="s">
        <v>940</v>
      </c>
      <c r="E288" s="38" t="s">
        <v>893</v>
      </c>
      <c r="F288" s="38" t="s">
        <v>941</v>
      </c>
      <c r="G288" s="39" t="s">
        <v>942</v>
      </c>
      <c r="H288" s="38" t="s">
        <v>75</v>
      </c>
      <c r="I288" s="38" t="s">
        <v>84</v>
      </c>
      <c r="J288" s="38" t="s">
        <v>77</v>
      </c>
      <c r="K288" s="38" t="s">
        <v>30</v>
      </c>
      <c r="L288" s="38" t="s">
        <v>31</v>
      </c>
      <c r="M288" s="39" t="s">
        <v>383</v>
      </c>
    </row>
    <row r="289" spans="1:13">
      <c r="A289" s="38" t="s">
        <v>68</v>
      </c>
      <c r="B289" s="38" t="s">
        <v>69</v>
      </c>
      <c r="C289" s="38" t="s">
        <v>943</v>
      </c>
      <c r="D289" s="38" t="s">
        <v>940</v>
      </c>
      <c r="E289" s="38" t="s">
        <v>893</v>
      </c>
      <c r="F289" s="38" t="s">
        <v>941</v>
      </c>
      <c r="G289" s="39" t="s">
        <v>944</v>
      </c>
      <c r="H289" s="38" t="s">
        <v>75</v>
      </c>
      <c r="I289" s="38" t="s">
        <v>84</v>
      </c>
      <c r="J289" s="38" t="s">
        <v>77</v>
      </c>
      <c r="K289" s="38" t="s">
        <v>30</v>
      </c>
      <c r="L289" s="38" t="s">
        <v>31</v>
      </c>
      <c r="M289" s="39" t="s">
        <v>383</v>
      </c>
    </row>
    <row r="290" spans="1:13">
      <c r="A290" s="38" t="s">
        <v>68</v>
      </c>
      <c r="B290" s="38" t="s">
        <v>69</v>
      </c>
      <c r="C290" s="38" t="s">
        <v>945</v>
      </c>
      <c r="D290" s="38" t="s">
        <v>946</v>
      </c>
      <c r="E290" s="38" t="s">
        <v>893</v>
      </c>
      <c r="F290" s="38" t="s">
        <v>947</v>
      </c>
      <c r="G290" s="39" t="s">
        <v>948</v>
      </c>
      <c r="H290" s="38" t="s">
        <v>75</v>
      </c>
      <c r="I290" s="38" t="s">
        <v>76</v>
      </c>
      <c r="J290" s="38" t="s">
        <v>169</v>
      </c>
      <c r="K290" s="38" t="s">
        <v>30</v>
      </c>
      <c r="L290" s="38" t="s">
        <v>31</v>
      </c>
      <c r="M290" s="39" t="s">
        <v>383</v>
      </c>
    </row>
    <row r="291" ht="23.25" spans="1:13">
      <c r="A291" s="38" t="s">
        <v>68</v>
      </c>
      <c r="B291" s="38" t="s">
        <v>69</v>
      </c>
      <c r="C291" s="38" t="s">
        <v>949</v>
      </c>
      <c r="D291" s="38" t="s">
        <v>946</v>
      </c>
      <c r="E291" s="38" t="s">
        <v>893</v>
      </c>
      <c r="F291" s="38" t="s">
        <v>947</v>
      </c>
      <c r="G291" s="39" t="s">
        <v>950</v>
      </c>
      <c r="H291" s="38" t="s">
        <v>75</v>
      </c>
      <c r="I291" s="38" t="s">
        <v>76</v>
      </c>
      <c r="J291" s="38" t="s">
        <v>169</v>
      </c>
      <c r="K291" s="38" t="s">
        <v>30</v>
      </c>
      <c r="L291" s="38" t="s">
        <v>31</v>
      </c>
      <c r="M291" s="39" t="s">
        <v>383</v>
      </c>
    </row>
    <row r="292" ht="24" spans="1:13">
      <c r="A292" s="38" t="s">
        <v>68</v>
      </c>
      <c r="B292" s="38" t="s">
        <v>69</v>
      </c>
      <c r="C292" s="38" t="s">
        <v>951</v>
      </c>
      <c r="D292" s="38" t="s">
        <v>952</v>
      </c>
      <c r="E292" s="38" t="s">
        <v>893</v>
      </c>
      <c r="F292" s="38" t="s">
        <v>731</v>
      </c>
      <c r="G292" s="39" t="s">
        <v>953</v>
      </c>
      <c r="H292" s="38" t="s">
        <v>75</v>
      </c>
      <c r="I292" s="38" t="s">
        <v>76</v>
      </c>
      <c r="J292" s="38" t="s">
        <v>77</v>
      </c>
      <c r="K292" s="38" t="s">
        <v>30</v>
      </c>
      <c r="L292" s="38" t="s">
        <v>31</v>
      </c>
      <c r="M292" s="39" t="s">
        <v>383</v>
      </c>
    </row>
    <row r="293" spans="1:13">
      <c r="A293" s="38" t="s">
        <v>68</v>
      </c>
      <c r="B293" s="38" t="s">
        <v>69</v>
      </c>
      <c r="C293" s="38" t="s">
        <v>954</v>
      </c>
      <c r="D293" s="38" t="s">
        <v>955</v>
      </c>
      <c r="E293" s="38" t="s">
        <v>893</v>
      </c>
      <c r="F293" s="38" t="s">
        <v>956</v>
      </c>
      <c r="G293" s="39" t="s">
        <v>957</v>
      </c>
      <c r="H293" s="38" t="s">
        <v>75</v>
      </c>
      <c r="I293" s="38" t="s">
        <v>76</v>
      </c>
      <c r="J293" s="38" t="s">
        <v>77</v>
      </c>
      <c r="K293" s="38" t="s">
        <v>30</v>
      </c>
      <c r="L293" s="38" t="s">
        <v>31</v>
      </c>
      <c r="M293" s="39" t="s">
        <v>383</v>
      </c>
    </row>
    <row r="294" spans="1:13">
      <c r="A294" s="38" t="s">
        <v>68</v>
      </c>
      <c r="B294" s="38" t="s">
        <v>69</v>
      </c>
      <c r="C294" s="38" t="s">
        <v>958</v>
      </c>
      <c r="D294" s="38" t="s">
        <v>955</v>
      </c>
      <c r="E294" s="38" t="s">
        <v>893</v>
      </c>
      <c r="F294" s="38" t="s">
        <v>956</v>
      </c>
      <c r="G294" s="39" t="s">
        <v>959</v>
      </c>
      <c r="H294" s="38" t="s">
        <v>75</v>
      </c>
      <c r="I294" s="38" t="s">
        <v>76</v>
      </c>
      <c r="J294" s="38" t="s">
        <v>77</v>
      </c>
      <c r="K294" s="38" t="s">
        <v>30</v>
      </c>
      <c r="L294" s="38" t="s">
        <v>31</v>
      </c>
      <c r="M294" s="39" t="s">
        <v>383</v>
      </c>
    </row>
    <row r="295" spans="1:13">
      <c r="A295" s="38" t="s">
        <v>68</v>
      </c>
      <c r="B295" s="38" t="s">
        <v>69</v>
      </c>
      <c r="C295" s="38" t="s">
        <v>960</v>
      </c>
      <c r="D295" s="38" t="s">
        <v>961</v>
      </c>
      <c r="E295" s="38" t="s">
        <v>962</v>
      </c>
      <c r="F295" s="38" t="s">
        <v>963</v>
      </c>
      <c r="G295" s="39" t="s">
        <v>964</v>
      </c>
      <c r="H295" s="38" t="s">
        <v>147</v>
      </c>
      <c r="I295" s="38" t="s">
        <v>119</v>
      </c>
      <c r="J295" s="38" t="s">
        <v>148</v>
      </c>
      <c r="K295" s="38" t="s">
        <v>25</v>
      </c>
      <c r="L295" s="38" t="s">
        <v>20</v>
      </c>
      <c r="M295" s="39" t="s">
        <v>78</v>
      </c>
    </row>
    <row r="296" spans="1:13">
      <c r="A296" s="38" t="s">
        <v>68</v>
      </c>
      <c r="B296" s="38" t="s">
        <v>69</v>
      </c>
      <c r="C296" s="38" t="s">
        <v>965</v>
      </c>
      <c r="D296" s="38" t="s">
        <v>966</v>
      </c>
      <c r="E296" s="38" t="s">
        <v>962</v>
      </c>
      <c r="F296" s="38" t="s">
        <v>963</v>
      </c>
      <c r="G296" s="39" t="s">
        <v>967</v>
      </c>
      <c r="H296" s="38" t="s">
        <v>75</v>
      </c>
      <c r="I296" s="38" t="s">
        <v>119</v>
      </c>
      <c r="J296" s="38" t="s">
        <v>169</v>
      </c>
      <c r="K296" s="38" t="s">
        <v>25</v>
      </c>
      <c r="L296" s="38" t="s">
        <v>20</v>
      </c>
      <c r="M296" s="39" t="s">
        <v>78</v>
      </c>
    </row>
    <row r="297" spans="1:13">
      <c r="A297" s="38" t="s">
        <v>68</v>
      </c>
      <c r="B297" s="38" t="s">
        <v>69</v>
      </c>
      <c r="C297" s="38" t="s">
        <v>968</v>
      </c>
      <c r="D297" s="38" t="s">
        <v>969</v>
      </c>
      <c r="E297" s="38" t="s">
        <v>962</v>
      </c>
      <c r="F297" s="38" t="s">
        <v>970</v>
      </c>
      <c r="G297" s="39" t="s">
        <v>971</v>
      </c>
      <c r="H297" s="38" t="s">
        <v>75</v>
      </c>
      <c r="I297" s="38" t="s">
        <v>119</v>
      </c>
      <c r="J297" s="38" t="s">
        <v>77</v>
      </c>
      <c r="K297" s="38" t="s">
        <v>25</v>
      </c>
      <c r="L297" s="38" t="s">
        <v>20</v>
      </c>
      <c r="M297" s="39" t="s">
        <v>78</v>
      </c>
    </row>
    <row r="298" spans="1:13">
      <c r="A298" s="38" t="s">
        <v>68</v>
      </c>
      <c r="B298" s="38" t="s">
        <v>69</v>
      </c>
      <c r="C298" s="38" t="s">
        <v>972</v>
      </c>
      <c r="D298" s="38" t="s">
        <v>973</v>
      </c>
      <c r="E298" s="38" t="s">
        <v>962</v>
      </c>
      <c r="F298" s="38" t="s">
        <v>760</v>
      </c>
      <c r="G298" s="39" t="s">
        <v>974</v>
      </c>
      <c r="H298" s="38" t="s">
        <v>75</v>
      </c>
      <c r="I298" s="38" t="s">
        <v>76</v>
      </c>
      <c r="J298" s="38" t="s">
        <v>77</v>
      </c>
      <c r="K298" s="38" t="s">
        <v>25</v>
      </c>
      <c r="L298" s="38" t="s">
        <v>20</v>
      </c>
      <c r="M298" s="39" t="s">
        <v>78</v>
      </c>
    </row>
    <row r="299" spans="1:13">
      <c r="A299" s="38" t="s">
        <v>68</v>
      </c>
      <c r="B299" s="38" t="s">
        <v>69</v>
      </c>
      <c r="C299" s="38" t="s">
        <v>975</v>
      </c>
      <c r="D299" s="38" t="s">
        <v>973</v>
      </c>
      <c r="E299" s="38" t="s">
        <v>962</v>
      </c>
      <c r="F299" s="38" t="s">
        <v>760</v>
      </c>
      <c r="G299" s="39" t="s">
        <v>976</v>
      </c>
      <c r="H299" s="38" t="s">
        <v>75</v>
      </c>
      <c r="I299" s="38" t="s">
        <v>76</v>
      </c>
      <c r="J299" s="38" t="s">
        <v>77</v>
      </c>
      <c r="K299" s="38" t="s">
        <v>25</v>
      </c>
      <c r="L299" s="38" t="s">
        <v>20</v>
      </c>
      <c r="M299" s="39" t="s">
        <v>78</v>
      </c>
    </row>
    <row r="300" spans="1:13">
      <c r="A300" s="38" t="s">
        <v>68</v>
      </c>
      <c r="B300" s="38" t="s">
        <v>69</v>
      </c>
      <c r="C300" s="38" t="s">
        <v>977</v>
      </c>
      <c r="D300" s="38" t="s">
        <v>978</v>
      </c>
      <c r="E300" s="38" t="s">
        <v>962</v>
      </c>
      <c r="F300" s="38" t="s">
        <v>979</v>
      </c>
      <c r="G300" s="39" t="s">
        <v>980</v>
      </c>
      <c r="H300" s="38" t="s">
        <v>839</v>
      </c>
      <c r="I300" s="38" t="s">
        <v>76</v>
      </c>
      <c r="J300" s="38" t="s">
        <v>694</v>
      </c>
      <c r="K300" s="38" t="s">
        <v>25</v>
      </c>
      <c r="L300" s="38" t="s">
        <v>20</v>
      </c>
      <c r="M300" s="39" t="s">
        <v>78</v>
      </c>
    </row>
    <row r="301" spans="1:13">
      <c r="A301" s="38" t="s">
        <v>68</v>
      </c>
      <c r="B301" s="38" t="s">
        <v>69</v>
      </c>
      <c r="C301" s="38" t="s">
        <v>981</v>
      </c>
      <c r="D301" s="38" t="s">
        <v>982</v>
      </c>
      <c r="E301" s="38" t="s">
        <v>962</v>
      </c>
      <c r="F301" s="38" t="s">
        <v>983</v>
      </c>
      <c r="G301" s="39" t="s">
        <v>984</v>
      </c>
      <c r="H301" s="38" t="s">
        <v>839</v>
      </c>
      <c r="I301" s="38" t="s">
        <v>119</v>
      </c>
      <c r="J301" s="38" t="s">
        <v>694</v>
      </c>
      <c r="K301" s="38" t="s">
        <v>25</v>
      </c>
      <c r="L301" s="38" t="s">
        <v>20</v>
      </c>
      <c r="M301" s="39" t="s">
        <v>78</v>
      </c>
    </row>
    <row r="302" spans="1:13">
      <c r="A302" s="38" t="s">
        <v>68</v>
      </c>
      <c r="B302" s="38" t="s">
        <v>69</v>
      </c>
      <c r="C302" s="38" t="s">
        <v>985</v>
      </c>
      <c r="D302" s="38" t="s">
        <v>986</v>
      </c>
      <c r="E302" s="38" t="s">
        <v>987</v>
      </c>
      <c r="F302" s="38" t="s">
        <v>988</v>
      </c>
      <c r="G302" s="39" t="s">
        <v>989</v>
      </c>
      <c r="H302" s="38" t="s">
        <v>276</v>
      </c>
      <c r="I302" s="38" t="s">
        <v>119</v>
      </c>
      <c r="J302" s="38" t="s">
        <v>148</v>
      </c>
      <c r="K302" s="38" t="s">
        <v>25</v>
      </c>
      <c r="L302" s="38" t="s">
        <v>20</v>
      </c>
      <c r="M302" s="39" t="s">
        <v>78</v>
      </c>
    </row>
    <row r="303" spans="1:13">
      <c r="A303" s="38" t="s">
        <v>68</v>
      </c>
      <c r="B303" s="38" t="s">
        <v>69</v>
      </c>
      <c r="C303" s="38" t="s">
        <v>990</v>
      </c>
      <c r="D303" s="38" t="s">
        <v>991</v>
      </c>
      <c r="E303" s="38" t="s">
        <v>987</v>
      </c>
      <c r="F303" s="38" t="s">
        <v>992</v>
      </c>
      <c r="G303" s="39" t="s">
        <v>993</v>
      </c>
      <c r="H303" s="38" t="s">
        <v>276</v>
      </c>
      <c r="I303" s="38" t="s">
        <v>84</v>
      </c>
      <c r="J303" s="38" t="s">
        <v>148</v>
      </c>
      <c r="K303" s="38" t="s">
        <v>25</v>
      </c>
      <c r="L303" s="38" t="s">
        <v>20</v>
      </c>
      <c r="M303" s="39" t="s">
        <v>78</v>
      </c>
    </row>
    <row r="304" ht="23.25" spans="1:13">
      <c r="A304" s="38" t="s">
        <v>68</v>
      </c>
      <c r="B304" s="38" t="s">
        <v>69</v>
      </c>
      <c r="C304" s="38" t="s">
        <v>994</v>
      </c>
      <c r="D304" s="38" t="s">
        <v>995</v>
      </c>
      <c r="E304" s="38" t="s">
        <v>987</v>
      </c>
      <c r="F304" s="38" t="s">
        <v>996</v>
      </c>
      <c r="G304" s="39" t="s">
        <v>997</v>
      </c>
      <c r="H304" s="38" t="s">
        <v>276</v>
      </c>
      <c r="I304" s="38" t="s">
        <v>84</v>
      </c>
      <c r="J304" s="38" t="s">
        <v>148</v>
      </c>
      <c r="K304" s="38" t="s">
        <v>25</v>
      </c>
      <c r="L304" s="38" t="s">
        <v>20</v>
      </c>
      <c r="M304" s="39" t="s">
        <v>78</v>
      </c>
    </row>
    <row r="305" spans="1:13">
      <c r="A305" s="38" t="s">
        <v>68</v>
      </c>
      <c r="B305" s="38" t="s">
        <v>69</v>
      </c>
      <c r="C305" s="38" t="s">
        <v>998</v>
      </c>
      <c r="D305" s="38" t="s">
        <v>999</v>
      </c>
      <c r="E305" s="38" t="s">
        <v>1000</v>
      </c>
      <c r="F305" s="38" t="s">
        <v>1001</v>
      </c>
      <c r="G305" s="39" t="s">
        <v>1002</v>
      </c>
      <c r="H305" s="38" t="s">
        <v>516</v>
      </c>
      <c r="I305" s="38" t="s">
        <v>84</v>
      </c>
      <c r="J305" s="38" t="s">
        <v>148</v>
      </c>
      <c r="K305" s="38" t="s">
        <v>36</v>
      </c>
      <c r="L305" s="38" t="s">
        <v>796</v>
      </c>
      <c r="M305" s="39" t="s">
        <v>797</v>
      </c>
    </row>
    <row r="306" spans="1:13">
      <c r="A306" s="38" t="s">
        <v>68</v>
      </c>
      <c r="B306" s="38" t="s">
        <v>69</v>
      </c>
      <c r="C306" s="38" t="s">
        <v>1003</v>
      </c>
      <c r="D306" s="38" t="s">
        <v>999</v>
      </c>
      <c r="E306" s="38" t="s">
        <v>1000</v>
      </c>
      <c r="F306" s="38" t="s">
        <v>1001</v>
      </c>
      <c r="G306" s="39" t="s">
        <v>1004</v>
      </c>
      <c r="H306" s="38" t="s">
        <v>516</v>
      </c>
      <c r="I306" s="38" t="s">
        <v>84</v>
      </c>
      <c r="J306" s="38" t="s">
        <v>148</v>
      </c>
      <c r="K306" s="38" t="s">
        <v>36</v>
      </c>
      <c r="L306" s="38" t="s">
        <v>796</v>
      </c>
      <c r="M306" s="39" t="s">
        <v>797</v>
      </c>
    </row>
    <row r="307" spans="1:13">
      <c r="A307" s="38" t="s">
        <v>68</v>
      </c>
      <c r="B307" s="38" t="s">
        <v>69</v>
      </c>
      <c r="C307" s="38" t="s">
        <v>1005</v>
      </c>
      <c r="D307" s="38" t="s">
        <v>1006</v>
      </c>
      <c r="E307" s="38" t="s">
        <v>1000</v>
      </c>
      <c r="F307" s="38" t="s">
        <v>1007</v>
      </c>
      <c r="G307" s="39" t="s">
        <v>1008</v>
      </c>
      <c r="H307" s="38" t="s">
        <v>516</v>
      </c>
      <c r="I307" s="38" t="s">
        <v>84</v>
      </c>
      <c r="J307" s="38" t="s">
        <v>148</v>
      </c>
      <c r="K307" s="38" t="s">
        <v>16</v>
      </c>
      <c r="L307" s="38" t="s">
        <v>17</v>
      </c>
      <c r="M307" s="39" t="s">
        <v>641</v>
      </c>
    </row>
    <row r="308" ht="23.25" spans="1:13">
      <c r="A308" s="38" t="s">
        <v>68</v>
      </c>
      <c r="B308" s="38" t="s">
        <v>69</v>
      </c>
      <c r="C308" s="38" t="s">
        <v>1009</v>
      </c>
      <c r="D308" s="38" t="s">
        <v>1006</v>
      </c>
      <c r="E308" s="38" t="s">
        <v>1000</v>
      </c>
      <c r="F308" s="38" t="s">
        <v>1007</v>
      </c>
      <c r="G308" s="39" t="s">
        <v>1010</v>
      </c>
      <c r="H308" s="38" t="s">
        <v>516</v>
      </c>
      <c r="I308" s="38" t="s">
        <v>84</v>
      </c>
      <c r="J308" s="38" t="s">
        <v>148</v>
      </c>
      <c r="K308" s="38" t="s">
        <v>16</v>
      </c>
      <c r="L308" s="38" t="s">
        <v>17</v>
      </c>
      <c r="M308" s="39" t="s">
        <v>641</v>
      </c>
    </row>
    <row r="309" spans="1:13">
      <c r="A309" s="38" t="s">
        <v>68</v>
      </c>
      <c r="B309" s="38" t="s">
        <v>69</v>
      </c>
      <c r="C309" s="38" t="s">
        <v>1011</v>
      </c>
      <c r="D309" s="38" t="s">
        <v>1012</v>
      </c>
      <c r="E309" s="38" t="s">
        <v>1000</v>
      </c>
      <c r="F309" s="38" t="s">
        <v>1013</v>
      </c>
      <c r="G309" s="39" t="s">
        <v>1014</v>
      </c>
      <c r="H309" s="38" t="s">
        <v>516</v>
      </c>
      <c r="I309" s="38" t="s">
        <v>84</v>
      </c>
      <c r="J309" s="38" t="s">
        <v>148</v>
      </c>
      <c r="K309" s="38" t="s">
        <v>16</v>
      </c>
      <c r="L309" s="38" t="s">
        <v>17</v>
      </c>
      <c r="M309" s="39" t="s">
        <v>641</v>
      </c>
    </row>
    <row r="310" spans="1:13">
      <c r="A310" s="38" t="s">
        <v>68</v>
      </c>
      <c r="B310" s="38" t="s">
        <v>69</v>
      </c>
      <c r="C310" s="38" t="s">
        <v>1015</v>
      </c>
      <c r="D310" s="38" t="s">
        <v>1012</v>
      </c>
      <c r="E310" s="38" t="s">
        <v>1000</v>
      </c>
      <c r="F310" s="38" t="s">
        <v>1013</v>
      </c>
      <c r="G310" s="39" t="s">
        <v>1016</v>
      </c>
      <c r="H310" s="38" t="s">
        <v>516</v>
      </c>
      <c r="I310" s="38" t="s">
        <v>84</v>
      </c>
      <c r="J310" s="38" t="s">
        <v>148</v>
      </c>
      <c r="K310" s="38" t="s">
        <v>16</v>
      </c>
      <c r="L310" s="38" t="s">
        <v>17</v>
      </c>
      <c r="M310" s="39" t="s">
        <v>641</v>
      </c>
    </row>
    <row r="311" ht="22.5" spans="1:13">
      <c r="A311" s="38" t="s">
        <v>68</v>
      </c>
      <c r="B311" s="38" t="s">
        <v>69</v>
      </c>
      <c r="C311" s="38" t="s">
        <v>1017</v>
      </c>
      <c r="D311" s="38" t="s">
        <v>1018</v>
      </c>
      <c r="E311" s="38" t="s">
        <v>1000</v>
      </c>
      <c r="F311" s="38" t="s">
        <v>1019</v>
      </c>
      <c r="G311" s="39" t="s">
        <v>1020</v>
      </c>
      <c r="H311" s="38" t="s">
        <v>516</v>
      </c>
      <c r="I311" s="38" t="s">
        <v>119</v>
      </c>
      <c r="J311" s="38" t="s">
        <v>148</v>
      </c>
      <c r="K311" s="38" t="s">
        <v>25</v>
      </c>
      <c r="L311" s="38" t="s">
        <v>20</v>
      </c>
      <c r="M311" s="39" t="s">
        <v>1021</v>
      </c>
    </row>
    <row r="312" spans="1:13">
      <c r="A312" s="38" t="s">
        <v>68</v>
      </c>
      <c r="B312" s="38" t="s">
        <v>69</v>
      </c>
      <c r="C312" s="38" t="s">
        <v>1022</v>
      </c>
      <c r="D312" s="38" t="s">
        <v>1023</v>
      </c>
      <c r="E312" s="38" t="s">
        <v>1000</v>
      </c>
      <c r="F312" s="38" t="s">
        <v>1024</v>
      </c>
      <c r="G312" s="39" t="s">
        <v>1025</v>
      </c>
      <c r="H312" s="38" t="s">
        <v>516</v>
      </c>
      <c r="I312" s="38" t="s">
        <v>76</v>
      </c>
      <c r="J312" s="38" t="s">
        <v>148</v>
      </c>
      <c r="K312" s="38" t="s">
        <v>19</v>
      </c>
      <c r="L312" s="38" t="s">
        <v>20</v>
      </c>
      <c r="M312" s="39" t="s">
        <v>240</v>
      </c>
    </row>
    <row r="313" spans="1:13">
      <c r="A313" s="38" t="s">
        <v>68</v>
      </c>
      <c r="B313" s="38" t="s">
        <v>69</v>
      </c>
      <c r="C313" s="38" t="s">
        <v>1026</v>
      </c>
      <c r="D313" s="38" t="s">
        <v>1027</v>
      </c>
      <c r="E313" s="38" t="s">
        <v>1000</v>
      </c>
      <c r="F313" s="38" t="s">
        <v>1028</v>
      </c>
      <c r="G313" s="39" t="s">
        <v>1029</v>
      </c>
      <c r="H313" s="38" t="s">
        <v>516</v>
      </c>
      <c r="I313" s="38" t="s">
        <v>84</v>
      </c>
      <c r="J313" s="38" t="s">
        <v>148</v>
      </c>
      <c r="K313" s="38" t="s">
        <v>30</v>
      </c>
      <c r="L313" s="38" t="s">
        <v>31</v>
      </c>
      <c r="M313" s="39" t="s">
        <v>383</v>
      </c>
    </row>
    <row r="314" spans="1:13">
      <c r="A314" s="38" t="s">
        <v>68</v>
      </c>
      <c r="B314" s="38" t="s">
        <v>69</v>
      </c>
      <c r="C314" s="38" t="s">
        <v>1030</v>
      </c>
      <c r="D314" s="38" t="s">
        <v>1027</v>
      </c>
      <c r="E314" s="38" t="s">
        <v>1000</v>
      </c>
      <c r="F314" s="38" t="s">
        <v>1028</v>
      </c>
      <c r="G314" s="39" t="s">
        <v>1031</v>
      </c>
      <c r="H314" s="38" t="s">
        <v>516</v>
      </c>
      <c r="I314" s="38" t="s">
        <v>84</v>
      </c>
      <c r="J314" s="38" t="s">
        <v>148</v>
      </c>
      <c r="K314" s="38" t="s">
        <v>30</v>
      </c>
      <c r="L314" s="38" t="s">
        <v>31</v>
      </c>
      <c r="M314" s="39" t="s">
        <v>383</v>
      </c>
    </row>
    <row r="315" spans="1:13">
      <c r="A315" s="38" t="s">
        <v>68</v>
      </c>
      <c r="B315" s="38" t="s">
        <v>69</v>
      </c>
      <c r="C315" s="38" t="s">
        <v>1032</v>
      </c>
      <c r="D315" s="38" t="s">
        <v>1033</v>
      </c>
      <c r="E315" s="38" t="s">
        <v>1000</v>
      </c>
      <c r="F315" s="38" t="s">
        <v>1034</v>
      </c>
      <c r="G315" s="39" t="s">
        <v>1035</v>
      </c>
      <c r="H315" s="38" t="s">
        <v>1036</v>
      </c>
      <c r="I315" s="38" t="s">
        <v>76</v>
      </c>
      <c r="J315" s="38" t="s">
        <v>694</v>
      </c>
      <c r="K315" s="38" t="s">
        <v>45</v>
      </c>
      <c r="L315" s="38" t="s">
        <v>46</v>
      </c>
      <c r="M315" s="39" t="s">
        <v>1037</v>
      </c>
    </row>
    <row r="316" spans="1:13">
      <c r="A316" s="38" t="s">
        <v>68</v>
      </c>
      <c r="B316" s="38" t="s">
        <v>69</v>
      </c>
      <c r="C316" s="38" t="s">
        <v>1038</v>
      </c>
      <c r="D316" s="38" t="s">
        <v>1039</v>
      </c>
      <c r="E316" s="38" t="s">
        <v>1000</v>
      </c>
      <c r="F316" s="38" t="s">
        <v>1040</v>
      </c>
      <c r="G316" s="39" t="s">
        <v>1041</v>
      </c>
      <c r="H316" s="38" t="s">
        <v>1036</v>
      </c>
      <c r="I316" s="38" t="s">
        <v>76</v>
      </c>
      <c r="J316" s="38" t="s">
        <v>694</v>
      </c>
      <c r="K316" s="38" t="s">
        <v>45</v>
      </c>
      <c r="L316" s="38" t="s">
        <v>46</v>
      </c>
      <c r="M316" s="39" t="s">
        <v>1037</v>
      </c>
    </row>
    <row r="317" spans="1:13">
      <c r="A317" s="38" t="s">
        <v>68</v>
      </c>
      <c r="B317" s="38" t="s">
        <v>69</v>
      </c>
      <c r="C317" s="38" t="s">
        <v>1042</v>
      </c>
      <c r="D317" s="38" t="s">
        <v>1043</v>
      </c>
      <c r="E317" s="38" t="s">
        <v>1000</v>
      </c>
      <c r="F317" s="38" t="s">
        <v>1044</v>
      </c>
      <c r="G317" s="39" t="s">
        <v>1045</v>
      </c>
      <c r="H317" s="38" t="s">
        <v>1036</v>
      </c>
      <c r="I317" s="38" t="s">
        <v>119</v>
      </c>
      <c r="J317" s="38" t="s">
        <v>694</v>
      </c>
      <c r="K317" s="38" t="s">
        <v>45</v>
      </c>
      <c r="L317" s="38" t="s">
        <v>46</v>
      </c>
      <c r="M317" s="39" t="s">
        <v>1037</v>
      </c>
    </row>
    <row r="318" spans="1:13">
      <c r="A318" s="38" t="s">
        <v>68</v>
      </c>
      <c r="B318" s="38" t="s">
        <v>69</v>
      </c>
      <c r="C318" s="38" t="s">
        <v>1046</v>
      </c>
      <c r="D318" s="38" t="s">
        <v>1047</v>
      </c>
      <c r="E318" s="38" t="s">
        <v>1000</v>
      </c>
      <c r="F318" s="38" t="s">
        <v>1048</v>
      </c>
      <c r="G318" s="39" t="s">
        <v>1049</v>
      </c>
      <c r="H318" s="38" t="s">
        <v>1036</v>
      </c>
      <c r="I318" s="38" t="s">
        <v>84</v>
      </c>
      <c r="J318" s="38" t="s">
        <v>694</v>
      </c>
      <c r="K318" s="38" t="s">
        <v>45</v>
      </c>
      <c r="L318" s="38" t="s">
        <v>46</v>
      </c>
      <c r="M318" s="39" t="s">
        <v>1037</v>
      </c>
    </row>
    <row r="319" ht="23.25" spans="1:13">
      <c r="A319" s="38" t="s">
        <v>68</v>
      </c>
      <c r="B319" s="38" t="s">
        <v>69</v>
      </c>
      <c r="C319" s="38" t="s">
        <v>1050</v>
      </c>
      <c r="D319" s="38" t="s">
        <v>1051</v>
      </c>
      <c r="E319" s="38" t="s">
        <v>1000</v>
      </c>
      <c r="F319" s="38" t="s">
        <v>1052</v>
      </c>
      <c r="G319" s="39" t="s">
        <v>1053</v>
      </c>
      <c r="H319" s="38" t="s">
        <v>75</v>
      </c>
      <c r="I319" s="38" t="s">
        <v>76</v>
      </c>
      <c r="J319" s="38" t="s">
        <v>77</v>
      </c>
      <c r="K319" s="38" t="s">
        <v>25</v>
      </c>
      <c r="L319" s="38" t="s">
        <v>20</v>
      </c>
      <c r="M319" s="39" t="s">
        <v>1021</v>
      </c>
    </row>
    <row r="320" ht="24" spans="1:13">
      <c r="A320" s="38" t="s">
        <v>68</v>
      </c>
      <c r="B320" s="38" t="s">
        <v>69</v>
      </c>
      <c r="C320" s="38" t="s">
        <v>1054</v>
      </c>
      <c r="D320" s="38" t="s">
        <v>1051</v>
      </c>
      <c r="E320" s="38" t="s">
        <v>1000</v>
      </c>
      <c r="F320" s="38" t="s">
        <v>1052</v>
      </c>
      <c r="G320" s="39" t="s">
        <v>1055</v>
      </c>
      <c r="H320" s="38" t="s">
        <v>75</v>
      </c>
      <c r="I320" s="38" t="s">
        <v>76</v>
      </c>
      <c r="J320" s="38" t="s">
        <v>77</v>
      </c>
      <c r="K320" s="38" t="s">
        <v>30</v>
      </c>
      <c r="L320" s="38" t="s">
        <v>31</v>
      </c>
      <c r="M320" s="39" t="s">
        <v>383</v>
      </c>
    </row>
    <row r="321" spans="1:13">
      <c r="A321" s="38" t="s">
        <v>68</v>
      </c>
      <c r="B321" s="38" t="s">
        <v>69</v>
      </c>
      <c r="C321" s="38" t="s">
        <v>1056</v>
      </c>
      <c r="D321" s="38" t="s">
        <v>49</v>
      </c>
      <c r="E321" s="38" t="s">
        <v>72</v>
      </c>
      <c r="F321" s="38" t="s">
        <v>1057</v>
      </c>
      <c r="G321" s="39" t="s">
        <v>1058</v>
      </c>
      <c r="H321" s="38" t="s">
        <v>276</v>
      </c>
      <c r="I321" s="38" t="s">
        <v>84</v>
      </c>
      <c r="J321" s="38" t="s">
        <v>148</v>
      </c>
      <c r="K321" s="38" t="s">
        <v>25</v>
      </c>
      <c r="L321" s="38" t="s">
        <v>20</v>
      </c>
      <c r="M321" s="39" t="s">
        <v>78</v>
      </c>
    </row>
    <row r="322" spans="1:13">
      <c r="A322" s="38" t="s">
        <v>68</v>
      </c>
      <c r="B322" s="38" t="s">
        <v>69</v>
      </c>
      <c r="C322" s="38" t="s">
        <v>1059</v>
      </c>
      <c r="D322" s="38" t="s">
        <v>49</v>
      </c>
      <c r="E322" s="38" t="s">
        <v>72</v>
      </c>
      <c r="F322" s="38" t="s">
        <v>1060</v>
      </c>
      <c r="G322" s="39" t="s">
        <v>1061</v>
      </c>
      <c r="H322" s="38" t="s">
        <v>276</v>
      </c>
      <c r="I322" s="38" t="s">
        <v>76</v>
      </c>
      <c r="J322" s="38" t="s">
        <v>148</v>
      </c>
      <c r="K322" s="38" t="s">
        <v>25</v>
      </c>
      <c r="L322" s="38" t="s">
        <v>20</v>
      </c>
      <c r="M322" s="39" t="s">
        <v>78</v>
      </c>
    </row>
    <row r="323" spans="1:13">
      <c r="A323" s="38" t="s">
        <v>68</v>
      </c>
      <c r="B323" s="38" t="s">
        <v>69</v>
      </c>
      <c r="C323" s="38" t="s">
        <v>1062</v>
      </c>
      <c r="D323" s="38" t="s">
        <v>49</v>
      </c>
      <c r="E323" s="38" t="s">
        <v>153</v>
      </c>
      <c r="F323" s="38" t="s">
        <v>1063</v>
      </c>
      <c r="G323" s="39" t="s">
        <v>1064</v>
      </c>
      <c r="H323" s="38" t="s">
        <v>276</v>
      </c>
      <c r="I323" s="38" t="s">
        <v>84</v>
      </c>
      <c r="J323" s="38" t="s">
        <v>148</v>
      </c>
      <c r="K323" s="38" t="s">
        <v>25</v>
      </c>
      <c r="L323" s="38" t="s">
        <v>20</v>
      </c>
      <c r="M323" s="39" t="s">
        <v>78</v>
      </c>
    </row>
    <row r="324" spans="1:13">
      <c r="A324" s="38" t="s">
        <v>68</v>
      </c>
      <c r="B324" s="38" t="s">
        <v>69</v>
      </c>
      <c r="C324" s="38" t="s">
        <v>1065</v>
      </c>
      <c r="D324" s="38" t="s">
        <v>49</v>
      </c>
      <c r="E324" s="38" t="s">
        <v>153</v>
      </c>
      <c r="F324" s="38" t="s">
        <v>1066</v>
      </c>
      <c r="G324" s="39" t="s">
        <v>1067</v>
      </c>
      <c r="H324" s="38" t="s">
        <v>276</v>
      </c>
      <c r="I324" s="38" t="s">
        <v>76</v>
      </c>
      <c r="J324" s="38" t="s">
        <v>148</v>
      </c>
      <c r="K324" s="38" t="s">
        <v>25</v>
      </c>
      <c r="L324" s="38" t="s">
        <v>20</v>
      </c>
      <c r="M324" s="39" t="s">
        <v>78</v>
      </c>
    </row>
    <row r="325" ht="24" spans="1:13">
      <c r="A325" s="38" t="s">
        <v>68</v>
      </c>
      <c r="B325" s="38" t="s">
        <v>69</v>
      </c>
      <c r="C325" s="38" t="s">
        <v>1068</v>
      </c>
      <c r="D325" s="38" t="s">
        <v>49</v>
      </c>
      <c r="E325" s="38" t="s">
        <v>153</v>
      </c>
      <c r="F325" s="38" t="s">
        <v>1069</v>
      </c>
      <c r="G325" s="39" t="s">
        <v>1070</v>
      </c>
      <c r="H325" s="38" t="s">
        <v>276</v>
      </c>
      <c r="I325" s="38" t="s">
        <v>76</v>
      </c>
      <c r="J325" s="38" t="s">
        <v>148</v>
      </c>
      <c r="K325" s="38" t="s">
        <v>25</v>
      </c>
      <c r="L325" s="38" t="s">
        <v>20</v>
      </c>
      <c r="M325" s="39" t="s">
        <v>78</v>
      </c>
    </row>
    <row r="326" spans="1:13">
      <c r="A326" s="38" t="s">
        <v>68</v>
      </c>
      <c r="B326" s="38" t="s">
        <v>69</v>
      </c>
      <c r="C326" s="38" t="s">
        <v>1071</v>
      </c>
      <c r="D326" s="38" t="s">
        <v>244</v>
      </c>
      <c r="E326" s="38" t="s">
        <v>237</v>
      </c>
      <c r="F326" s="38" t="s">
        <v>1072</v>
      </c>
      <c r="G326" s="39" t="s">
        <v>1073</v>
      </c>
      <c r="H326" s="38" t="s">
        <v>276</v>
      </c>
      <c r="I326" s="38" t="s">
        <v>76</v>
      </c>
      <c r="J326" s="38" t="s">
        <v>148</v>
      </c>
      <c r="K326" s="38" t="s">
        <v>19</v>
      </c>
      <c r="L326" s="38" t="s">
        <v>20</v>
      </c>
      <c r="M326" s="39" t="s">
        <v>240</v>
      </c>
    </row>
    <row r="327" spans="1:13">
      <c r="A327" s="38" t="s">
        <v>68</v>
      </c>
      <c r="B327" s="38" t="s">
        <v>69</v>
      </c>
      <c r="C327" s="38" t="s">
        <v>1074</v>
      </c>
      <c r="D327" s="38" t="s">
        <v>244</v>
      </c>
      <c r="E327" s="38" t="s">
        <v>237</v>
      </c>
      <c r="F327" s="38" t="s">
        <v>1072</v>
      </c>
      <c r="G327" s="39" t="s">
        <v>1075</v>
      </c>
      <c r="H327" s="38" t="s">
        <v>276</v>
      </c>
      <c r="I327" s="38" t="s">
        <v>76</v>
      </c>
      <c r="J327" s="38" t="s">
        <v>148</v>
      </c>
      <c r="K327" s="38" t="s">
        <v>19</v>
      </c>
      <c r="L327" s="38" t="s">
        <v>20</v>
      </c>
      <c r="M327" s="39" t="s">
        <v>240</v>
      </c>
    </row>
    <row r="328" ht="24" spans="1:13">
      <c r="A328" s="38" t="s">
        <v>68</v>
      </c>
      <c r="B328" s="38" t="s">
        <v>69</v>
      </c>
      <c r="C328" s="38" t="s">
        <v>1076</v>
      </c>
      <c r="D328" s="38" t="s">
        <v>49</v>
      </c>
      <c r="E328" s="38" t="s">
        <v>299</v>
      </c>
      <c r="F328" s="38" t="s">
        <v>1077</v>
      </c>
      <c r="G328" s="39" t="s">
        <v>1078</v>
      </c>
      <c r="H328" s="38" t="s">
        <v>276</v>
      </c>
      <c r="I328" s="38" t="s">
        <v>76</v>
      </c>
      <c r="J328" s="38" t="s">
        <v>148</v>
      </c>
      <c r="K328" s="38" t="s">
        <v>39</v>
      </c>
      <c r="L328" s="38" t="s">
        <v>40</v>
      </c>
      <c r="M328" s="39" t="s">
        <v>302</v>
      </c>
    </row>
    <row r="329" spans="1:13">
      <c r="A329" s="38" t="s">
        <v>68</v>
      </c>
      <c r="B329" s="38" t="s">
        <v>69</v>
      </c>
      <c r="C329" s="38" t="s">
        <v>1079</v>
      </c>
      <c r="D329" s="38" t="s">
        <v>49</v>
      </c>
      <c r="E329" s="38" t="s">
        <v>299</v>
      </c>
      <c r="F329" s="38" t="s">
        <v>1080</v>
      </c>
      <c r="G329" s="39" t="s">
        <v>1081</v>
      </c>
      <c r="H329" s="38" t="s">
        <v>276</v>
      </c>
      <c r="I329" s="38" t="s">
        <v>76</v>
      </c>
      <c r="J329" s="38" t="s">
        <v>148</v>
      </c>
      <c r="K329" s="38" t="s">
        <v>39</v>
      </c>
      <c r="L329" s="38" t="s">
        <v>40</v>
      </c>
      <c r="M329" s="39" t="s">
        <v>302</v>
      </c>
    </row>
    <row r="330" spans="1:13">
      <c r="A330" s="38" t="s">
        <v>68</v>
      </c>
      <c r="B330" s="38" t="s">
        <v>69</v>
      </c>
      <c r="C330" s="38" t="s">
        <v>1082</v>
      </c>
      <c r="D330" s="38" t="s">
        <v>49</v>
      </c>
      <c r="E330" s="38" t="s">
        <v>299</v>
      </c>
      <c r="F330" s="38" t="s">
        <v>1083</v>
      </c>
      <c r="G330" s="39" t="s">
        <v>1084</v>
      </c>
      <c r="H330" s="38" t="s">
        <v>276</v>
      </c>
      <c r="I330" s="38" t="s">
        <v>76</v>
      </c>
      <c r="J330" s="38" t="s">
        <v>148</v>
      </c>
      <c r="K330" s="38" t="s">
        <v>33</v>
      </c>
      <c r="L330" s="38" t="s">
        <v>34</v>
      </c>
      <c r="M330" s="39" t="s">
        <v>330</v>
      </c>
    </row>
    <row r="331" spans="1:13">
      <c r="A331" s="38" t="s">
        <v>68</v>
      </c>
      <c r="B331" s="38" t="s">
        <v>69</v>
      </c>
      <c r="C331" s="38" t="s">
        <v>1085</v>
      </c>
      <c r="D331" s="38" t="s">
        <v>49</v>
      </c>
      <c r="E331" s="38" t="s">
        <v>299</v>
      </c>
      <c r="F331" s="38" t="s">
        <v>1086</v>
      </c>
      <c r="G331" s="39" t="s">
        <v>1087</v>
      </c>
      <c r="H331" s="38" t="s">
        <v>276</v>
      </c>
      <c r="I331" s="38" t="s">
        <v>76</v>
      </c>
      <c r="J331" s="38" t="s">
        <v>148</v>
      </c>
      <c r="K331" s="38" t="s">
        <v>33</v>
      </c>
      <c r="L331" s="38" t="s">
        <v>34</v>
      </c>
      <c r="M331" s="39" t="s">
        <v>330</v>
      </c>
    </row>
    <row r="332" ht="24" spans="1:13">
      <c r="A332" s="38" t="s">
        <v>68</v>
      </c>
      <c r="B332" s="38" t="s">
        <v>69</v>
      </c>
      <c r="C332" s="38" t="s">
        <v>1088</v>
      </c>
      <c r="D332" s="38" t="s">
        <v>49</v>
      </c>
      <c r="E332" s="38" t="s">
        <v>299</v>
      </c>
      <c r="F332" s="38" t="s">
        <v>1089</v>
      </c>
      <c r="G332" s="39" t="s">
        <v>1090</v>
      </c>
      <c r="H332" s="38" t="s">
        <v>276</v>
      </c>
      <c r="I332" s="38" t="s">
        <v>76</v>
      </c>
      <c r="J332" s="38" t="s">
        <v>148</v>
      </c>
      <c r="K332" s="38" t="s">
        <v>39</v>
      </c>
      <c r="L332" s="38" t="s">
        <v>40</v>
      </c>
      <c r="M332" s="39" t="s">
        <v>302</v>
      </c>
    </row>
    <row r="333" spans="1:13">
      <c r="A333" s="38" t="s">
        <v>68</v>
      </c>
      <c r="B333" s="38" t="s">
        <v>69</v>
      </c>
      <c r="C333" s="38" t="s">
        <v>1091</v>
      </c>
      <c r="D333" s="38" t="s">
        <v>49</v>
      </c>
      <c r="E333" s="38" t="s">
        <v>299</v>
      </c>
      <c r="F333" s="38" t="s">
        <v>1092</v>
      </c>
      <c r="G333" s="39" t="s">
        <v>1093</v>
      </c>
      <c r="H333" s="38" t="s">
        <v>276</v>
      </c>
      <c r="I333" s="38" t="s">
        <v>76</v>
      </c>
      <c r="J333" s="38" t="s">
        <v>148</v>
      </c>
      <c r="K333" s="38" t="s">
        <v>9</v>
      </c>
      <c r="L333" s="38" t="s">
        <v>360</v>
      </c>
      <c r="M333" s="39" t="s">
        <v>361</v>
      </c>
    </row>
    <row r="334" spans="1:13">
      <c r="A334" s="38" t="s">
        <v>68</v>
      </c>
      <c r="B334" s="38" t="s">
        <v>69</v>
      </c>
      <c r="C334" s="38" t="s">
        <v>1094</v>
      </c>
      <c r="D334" s="38" t="s">
        <v>49</v>
      </c>
      <c r="E334" s="38" t="s">
        <v>460</v>
      </c>
      <c r="F334" s="38" t="s">
        <v>1095</v>
      </c>
      <c r="G334" s="39" t="s">
        <v>1096</v>
      </c>
      <c r="H334" s="38" t="s">
        <v>276</v>
      </c>
      <c r="I334" s="38" t="s">
        <v>76</v>
      </c>
      <c r="J334" s="38" t="s">
        <v>148</v>
      </c>
      <c r="K334" s="38" t="s">
        <v>39</v>
      </c>
      <c r="L334" s="38" t="s">
        <v>40</v>
      </c>
      <c r="M334" s="39" t="s">
        <v>302</v>
      </c>
    </row>
    <row r="335" spans="1:13">
      <c r="A335" s="38" t="s">
        <v>68</v>
      </c>
      <c r="B335" s="38" t="s">
        <v>69</v>
      </c>
      <c r="C335" s="38" t="s">
        <v>1097</v>
      </c>
      <c r="D335" s="38" t="s">
        <v>49</v>
      </c>
      <c r="E335" s="38" t="s">
        <v>460</v>
      </c>
      <c r="F335" s="38" t="s">
        <v>1098</v>
      </c>
      <c r="G335" s="39" t="s">
        <v>1099</v>
      </c>
      <c r="H335" s="38" t="s">
        <v>276</v>
      </c>
      <c r="I335" s="38" t="s">
        <v>76</v>
      </c>
      <c r="J335" s="38" t="s">
        <v>148</v>
      </c>
      <c r="K335" s="38" t="s">
        <v>14</v>
      </c>
      <c r="L335" s="38" t="s">
        <v>360</v>
      </c>
      <c r="M335" s="39" t="s">
        <v>479</v>
      </c>
    </row>
    <row r="336" spans="1:13">
      <c r="A336" s="38" t="s">
        <v>68</v>
      </c>
      <c r="B336" s="38" t="s">
        <v>69</v>
      </c>
      <c r="C336" s="38" t="s">
        <v>1100</v>
      </c>
      <c r="D336" s="38" t="s">
        <v>49</v>
      </c>
      <c r="E336" s="38" t="s">
        <v>492</v>
      </c>
      <c r="F336" s="38" t="s">
        <v>1101</v>
      </c>
      <c r="G336" s="39" t="s">
        <v>1102</v>
      </c>
      <c r="H336" s="38" t="s">
        <v>276</v>
      </c>
      <c r="I336" s="38" t="s">
        <v>76</v>
      </c>
      <c r="J336" s="38" t="s">
        <v>148</v>
      </c>
      <c r="K336" s="38" t="s">
        <v>9</v>
      </c>
      <c r="L336" s="38" t="s">
        <v>360</v>
      </c>
      <c r="M336" s="39" t="s">
        <v>361</v>
      </c>
    </row>
    <row r="337" spans="1:13">
      <c r="A337" s="38" t="s">
        <v>68</v>
      </c>
      <c r="B337" s="38" t="s">
        <v>69</v>
      </c>
      <c r="C337" s="38" t="s">
        <v>1103</v>
      </c>
      <c r="D337" s="38" t="s">
        <v>49</v>
      </c>
      <c r="E337" s="38" t="s">
        <v>539</v>
      </c>
      <c r="F337" s="38" t="s">
        <v>1104</v>
      </c>
      <c r="G337" s="39" t="s">
        <v>1105</v>
      </c>
      <c r="H337" s="38" t="s">
        <v>276</v>
      </c>
      <c r="I337" s="38" t="s">
        <v>76</v>
      </c>
      <c r="J337" s="38" t="s">
        <v>148</v>
      </c>
      <c r="K337" s="38" t="s">
        <v>12</v>
      </c>
      <c r="L337" s="38" t="s">
        <v>360</v>
      </c>
      <c r="M337" s="39" t="s">
        <v>542</v>
      </c>
    </row>
    <row r="338" spans="1:13">
      <c r="A338" s="38" t="s">
        <v>68</v>
      </c>
      <c r="B338" s="38" t="s">
        <v>69</v>
      </c>
      <c r="C338" s="38" t="s">
        <v>1106</v>
      </c>
      <c r="D338" s="38" t="s">
        <v>49</v>
      </c>
      <c r="E338" s="38" t="s">
        <v>586</v>
      </c>
      <c r="F338" s="38" t="s">
        <v>1107</v>
      </c>
      <c r="G338" s="39" t="s">
        <v>1108</v>
      </c>
      <c r="H338" s="38" t="s">
        <v>276</v>
      </c>
      <c r="I338" s="38" t="s">
        <v>76</v>
      </c>
      <c r="J338" s="38" t="s">
        <v>148</v>
      </c>
      <c r="K338" s="38" t="s">
        <v>30</v>
      </c>
      <c r="L338" s="38" t="s">
        <v>31</v>
      </c>
      <c r="M338" s="39" t="s">
        <v>383</v>
      </c>
    </row>
    <row r="339" spans="1:13">
      <c r="A339" s="38" t="s">
        <v>68</v>
      </c>
      <c r="B339" s="38" t="s">
        <v>69</v>
      </c>
      <c r="C339" s="38" t="s">
        <v>1109</v>
      </c>
      <c r="D339" s="38" t="s">
        <v>49</v>
      </c>
      <c r="E339" s="38" t="s">
        <v>638</v>
      </c>
      <c r="F339" s="38" t="s">
        <v>1110</v>
      </c>
      <c r="G339" s="39" t="s">
        <v>1111</v>
      </c>
      <c r="H339" s="38" t="s">
        <v>276</v>
      </c>
      <c r="I339" s="38" t="s">
        <v>76</v>
      </c>
      <c r="J339" s="38" t="s">
        <v>148</v>
      </c>
      <c r="K339" s="38" t="s">
        <v>16</v>
      </c>
      <c r="L339" s="38" t="s">
        <v>17</v>
      </c>
      <c r="M339" s="39" t="s">
        <v>641</v>
      </c>
    </row>
    <row r="340" spans="1:13">
      <c r="A340" s="38" t="s">
        <v>68</v>
      </c>
      <c r="B340" s="38" t="s">
        <v>69</v>
      </c>
      <c r="C340" s="38" t="s">
        <v>1112</v>
      </c>
      <c r="D340" s="38" t="s">
        <v>49</v>
      </c>
      <c r="E340" s="38" t="s">
        <v>638</v>
      </c>
      <c r="F340" s="38" t="s">
        <v>1113</v>
      </c>
      <c r="G340" s="39" t="s">
        <v>1114</v>
      </c>
      <c r="H340" s="38" t="s">
        <v>276</v>
      </c>
      <c r="I340" s="38" t="s">
        <v>76</v>
      </c>
      <c r="J340" s="38" t="s">
        <v>148</v>
      </c>
      <c r="K340" s="38" t="s">
        <v>16</v>
      </c>
      <c r="L340" s="38" t="s">
        <v>17</v>
      </c>
      <c r="M340" s="39" t="s">
        <v>641</v>
      </c>
    </row>
    <row r="341" spans="1:13">
      <c r="A341" s="38" t="s">
        <v>68</v>
      </c>
      <c r="B341" s="38" t="s">
        <v>69</v>
      </c>
      <c r="C341" s="38" t="s">
        <v>1115</v>
      </c>
      <c r="D341" s="38" t="s">
        <v>49</v>
      </c>
      <c r="E341" s="38" t="s">
        <v>638</v>
      </c>
      <c r="F341" s="38" t="s">
        <v>1116</v>
      </c>
      <c r="G341" s="39" t="s">
        <v>1117</v>
      </c>
      <c r="H341" s="38" t="s">
        <v>276</v>
      </c>
      <c r="I341" s="38" t="s">
        <v>76</v>
      </c>
      <c r="J341" s="38" t="s">
        <v>148</v>
      </c>
      <c r="K341" s="38" t="s">
        <v>16</v>
      </c>
      <c r="L341" s="38" t="s">
        <v>17</v>
      </c>
      <c r="M341" s="39" t="s">
        <v>641</v>
      </c>
    </row>
    <row r="342" spans="1:13">
      <c r="A342" s="38" t="s">
        <v>68</v>
      </c>
      <c r="B342" s="38" t="s">
        <v>69</v>
      </c>
      <c r="C342" s="38" t="s">
        <v>1118</v>
      </c>
      <c r="D342" s="38" t="s">
        <v>49</v>
      </c>
      <c r="E342" s="38" t="s">
        <v>380</v>
      </c>
      <c r="F342" s="38" t="s">
        <v>1119</v>
      </c>
      <c r="G342" s="39" t="s">
        <v>1120</v>
      </c>
      <c r="H342" s="38" t="s">
        <v>276</v>
      </c>
      <c r="I342" s="38" t="s">
        <v>76</v>
      </c>
      <c r="J342" s="38" t="s">
        <v>148</v>
      </c>
      <c r="K342" s="38" t="s">
        <v>30</v>
      </c>
      <c r="L342" s="38" t="s">
        <v>31</v>
      </c>
      <c r="M342" s="39" t="s">
        <v>383</v>
      </c>
    </row>
    <row r="343" spans="1:13">
      <c r="A343" s="38" t="s">
        <v>68</v>
      </c>
      <c r="B343" s="38" t="s">
        <v>69</v>
      </c>
      <c r="C343" s="38" t="s">
        <v>1121</v>
      </c>
      <c r="D343" s="38" t="s">
        <v>49</v>
      </c>
      <c r="E343" s="38" t="s">
        <v>380</v>
      </c>
      <c r="F343" s="38" t="s">
        <v>1122</v>
      </c>
      <c r="G343" s="39" t="s">
        <v>1123</v>
      </c>
      <c r="H343" s="38" t="s">
        <v>276</v>
      </c>
      <c r="I343" s="38" t="s">
        <v>76</v>
      </c>
      <c r="J343" s="38" t="s">
        <v>148</v>
      </c>
      <c r="K343" s="38" t="s">
        <v>30</v>
      </c>
      <c r="L343" s="38" t="s">
        <v>31</v>
      </c>
      <c r="M343" s="39" t="s">
        <v>383</v>
      </c>
    </row>
    <row r="344" spans="1:13">
      <c r="A344" s="38" t="s">
        <v>68</v>
      </c>
      <c r="B344" s="38" t="s">
        <v>69</v>
      </c>
      <c r="C344" s="38" t="s">
        <v>1124</v>
      </c>
      <c r="D344" s="38" t="s">
        <v>49</v>
      </c>
      <c r="E344" s="38" t="s">
        <v>725</v>
      </c>
      <c r="F344" s="38" t="s">
        <v>1125</v>
      </c>
      <c r="G344" s="39" t="s">
        <v>1126</v>
      </c>
      <c r="H344" s="38" t="s">
        <v>276</v>
      </c>
      <c r="I344" s="38" t="s">
        <v>76</v>
      </c>
      <c r="J344" s="38" t="s">
        <v>148</v>
      </c>
      <c r="K344" s="38" t="s">
        <v>30</v>
      </c>
      <c r="L344" s="38" t="s">
        <v>31</v>
      </c>
      <c r="M344" s="39" t="s">
        <v>383</v>
      </c>
    </row>
    <row r="345" spans="1:13">
      <c r="A345" s="38" t="s">
        <v>68</v>
      </c>
      <c r="B345" s="38" t="s">
        <v>69</v>
      </c>
      <c r="C345" s="38" t="s">
        <v>1127</v>
      </c>
      <c r="D345" s="38" t="s">
        <v>49</v>
      </c>
      <c r="E345" s="38" t="s">
        <v>725</v>
      </c>
      <c r="F345" s="38" t="s">
        <v>1128</v>
      </c>
      <c r="G345" s="39" t="s">
        <v>1129</v>
      </c>
      <c r="H345" s="38" t="s">
        <v>276</v>
      </c>
      <c r="I345" s="38" t="s">
        <v>76</v>
      </c>
      <c r="J345" s="38" t="s">
        <v>148</v>
      </c>
      <c r="K345" s="38" t="s">
        <v>30</v>
      </c>
      <c r="L345" s="38" t="s">
        <v>31</v>
      </c>
      <c r="M345" s="39" t="s">
        <v>383</v>
      </c>
    </row>
    <row r="346" spans="1:13">
      <c r="A346" s="38" t="s">
        <v>68</v>
      </c>
      <c r="B346" s="38" t="s">
        <v>69</v>
      </c>
      <c r="C346" s="38" t="s">
        <v>1130</v>
      </c>
      <c r="D346" s="38" t="s">
        <v>49</v>
      </c>
      <c r="E346" s="38" t="s">
        <v>759</v>
      </c>
      <c r="F346" s="38" t="s">
        <v>1131</v>
      </c>
      <c r="G346" s="39" t="s">
        <v>1132</v>
      </c>
      <c r="H346" s="38" t="s">
        <v>276</v>
      </c>
      <c r="I346" s="38" t="s">
        <v>76</v>
      </c>
      <c r="J346" s="38" t="s">
        <v>148</v>
      </c>
      <c r="K346" s="38" t="s">
        <v>27</v>
      </c>
      <c r="L346" s="38" t="s">
        <v>28</v>
      </c>
      <c r="M346" s="39" t="s">
        <v>762</v>
      </c>
    </row>
    <row r="347" spans="1:13">
      <c r="A347" s="38" t="s">
        <v>68</v>
      </c>
      <c r="B347" s="38" t="s">
        <v>69</v>
      </c>
      <c r="C347" s="38" t="s">
        <v>1133</v>
      </c>
      <c r="D347" s="38" t="s">
        <v>49</v>
      </c>
      <c r="E347" s="38" t="s">
        <v>793</v>
      </c>
      <c r="F347" s="38" t="s">
        <v>1134</v>
      </c>
      <c r="G347" s="39" t="s">
        <v>1135</v>
      </c>
      <c r="H347" s="38" t="s">
        <v>276</v>
      </c>
      <c r="I347" s="38" t="s">
        <v>76</v>
      </c>
      <c r="J347" s="38" t="s">
        <v>148</v>
      </c>
      <c r="K347" s="38" t="s">
        <v>36</v>
      </c>
      <c r="L347" s="38" t="s">
        <v>796</v>
      </c>
      <c r="M347" s="39" t="s">
        <v>797</v>
      </c>
    </row>
    <row r="348" spans="1:13">
      <c r="A348" s="38" t="s">
        <v>68</v>
      </c>
      <c r="B348" s="38" t="s">
        <v>69</v>
      </c>
      <c r="C348" s="38" t="s">
        <v>1136</v>
      </c>
      <c r="D348" s="38" t="s">
        <v>49</v>
      </c>
      <c r="E348" s="38" t="s">
        <v>842</v>
      </c>
      <c r="F348" s="38" t="s">
        <v>1137</v>
      </c>
      <c r="G348" s="39" t="s">
        <v>1138</v>
      </c>
      <c r="H348" s="38" t="s">
        <v>276</v>
      </c>
      <c r="I348" s="38" t="s">
        <v>76</v>
      </c>
      <c r="J348" s="38" t="s">
        <v>148</v>
      </c>
      <c r="K348" s="38" t="s">
        <v>22</v>
      </c>
      <c r="L348" s="38" t="s">
        <v>360</v>
      </c>
      <c r="M348" s="39" t="s">
        <v>845</v>
      </c>
    </row>
    <row r="349" spans="1:13">
      <c r="A349" s="38" t="s">
        <v>68</v>
      </c>
      <c r="B349" s="38" t="s">
        <v>69</v>
      </c>
      <c r="C349" s="38" t="s">
        <v>1139</v>
      </c>
      <c r="D349" s="38" t="s">
        <v>961</v>
      </c>
      <c r="E349" s="38" t="s">
        <v>962</v>
      </c>
      <c r="F349" s="38" t="s">
        <v>1140</v>
      </c>
      <c r="G349" s="39" t="s">
        <v>1141</v>
      </c>
      <c r="H349" s="38" t="s">
        <v>276</v>
      </c>
      <c r="I349" s="38" t="s">
        <v>76</v>
      </c>
      <c r="J349" s="38" t="s">
        <v>148</v>
      </c>
      <c r="K349" s="38" t="s">
        <v>25</v>
      </c>
      <c r="L349" s="38" t="s">
        <v>20</v>
      </c>
      <c r="M349" s="39" t="s">
        <v>78</v>
      </c>
    </row>
    <row r="350" spans="1:13">
      <c r="A350" s="38" t="s">
        <v>68</v>
      </c>
      <c r="B350" s="38" t="s">
        <v>69</v>
      </c>
      <c r="C350" s="38" t="s">
        <v>1142</v>
      </c>
      <c r="D350" s="38" t="s">
        <v>49</v>
      </c>
      <c r="E350" s="38" t="s">
        <v>987</v>
      </c>
      <c r="F350" s="38" t="s">
        <v>1143</v>
      </c>
      <c r="G350" s="39" t="s">
        <v>1144</v>
      </c>
      <c r="H350" s="38" t="s">
        <v>276</v>
      </c>
      <c r="I350" s="38" t="s">
        <v>84</v>
      </c>
      <c r="J350" s="38" t="s">
        <v>148</v>
      </c>
      <c r="K350" s="38" t="s">
        <v>25</v>
      </c>
      <c r="L350" s="38" t="s">
        <v>20</v>
      </c>
      <c r="M350" s="39" t="s">
        <v>78</v>
      </c>
    </row>
    <row r="351" spans="1:13">
      <c r="A351" s="38" t="s">
        <v>68</v>
      </c>
      <c r="B351" s="38" t="s">
        <v>69</v>
      </c>
      <c r="C351" s="38" t="s">
        <v>1145</v>
      </c>
      <c r="D351" s="38" t="s">
        <v>49</v>
      </c>
      <c r="E351" s="38" t="s">
        <v>987</v>
      </c>
      <c r="F351" s="38" t="s">
        <v>1146</v>
      </c>
      <c r="G351" s="39" t="s">
        <v>1147</v>
      </c>
      <c r="H351" s="38" t="s">
        <v>276</v>
      </c>
      <c r="I351" s="38" t="s">
        <v>84</v>
      </c>
      <c r="J351" s="38" t="s">
        <v>148</v>
      </c>
      <c r="K351" s="38" t="s">
        <v>25</v>
      </c>
      <c r="L351" s="38" t="s">
        <v>20</v>
      </c>
      <c r="M351" s="39" t="s">
        <v>78</v>
      </c>
    </row>
    <row r="352" spans="1:13">
      <c r="A352" s="38" t="s">
        <v>68</v>
      </c>
      <c r="B352" s="38" t="s">
        <v>69</v>
      </c>
      <c r="C352" s="38" t="s">
        <v>1148</v>
      </c>
      <c r="D352" s="38" t="s">
        <v>49</v>
      </c>
      <c r="E352" s="38" t="s">
        <v>987</v>
      </c>
      <c r="F352" s="38" t="s">
        <v>1149</v>
      </c>
      <c r="G352" s="39" t="s">
        <v>1150</v>
      </c>
      <c r="H352" s="38" t="s">
        <v>276</v>
      </c>
      <c r="I352" s="38" t="s">
        <v>76</v>
      </c>
      <c r="J352" s="38" t="s">
        <v>148</v>
      </c>
      <c r="K352" s="38" t="s">
        <v>25</v>
      </c>
      <c r="L352" s="38" t="s">
        <v>20</v>
      </c>
      <c r="M352" s="39" t="s">
        <v>78</v>
      </c>
    </row>
    <row r="353" spans="1:13">
      <c r="A353" s="38" t="s">
        <v>68</v>
      </c>
      <c r="B353" s="38" t="s">
        <v>69</v>
      </c>
      <c r="C353" s="38" t="s">
        <v>1151</v>
      </c>
      <c r="D353" s="38" t="s">
        <v>49</v>
      </c>
      <c r="E353" s="38" t="s">
        <v>72</v>
      </c>
      <c r="F353" s="38" t="s">
        <v>1152</v>
      </c>
      <c r="G353" s="39" t="s">
        <v>1153</v>
      </c>
      <c r="H353" s="38" t="s">
        <v>147</v>
      </c>
      <c r="I353" s="38" t="s">
        <v>84</v>
      </c>
      <c r="J353" s="38" t="s">
        <v>148</v>
      </c>
      <c r="K353" s="38" t="s">
        <v>25</v>
      </c>
      <c r="L353" s="38" t="s">
        <v>20</v>
      </c>
      <c r="M353" s="39" t="s">
        <v>78</v>
      </c>
    </row>
    <row r="354" spans="1:13">
      <c r="A354" s="38" t="s">
        <v>68</v>
      </c>
      <c r="B354" s="38" t="s">
        <v>69</v>
      </c>
      <c r="C354" s="38" t="s">
        <v>1154</v>
      </c>
      <c r="D354" s="38" t="s">
        <v>49</v>
      </c>
      <c r="E354" s="38" t="s">
        <v>153</v>
      </c>
      <c r="F354" s="38" t="s">
        <v>1155</v>
      </c>
      <c r="G354" s="39" t="s">
        <v>1156</v>
      </c>
      <c r="H354" s="38" t="s">
        <v>147</v>
      </c>
      <c r="I354" s="38" t="s">
        <v>76</v>
      </c>
      <c r="J354" s="38" t="s">
        <v>148</v>
      </c>
      <c r="K354" s="38" t="s">
        <v>25</v>
      </c>
      <c r="L354" s="38" t="s">
        <v>20</v>
      </c>
      <c r="M354" s="39" t="s">
        <v>78</v>
      </c>
    </row>
    <row r="355" spans="1:13">
      <c r="A355" s="38" t="s">
        <v>68</v>
      </c>
      <c r="B355" s="38" t="s">
        <v>69</v>
      </c>
      <c r="C355" s="38" t="s">
        <v>1157</v>
      </c>
      <c r="D355" s="38" t="s">
        <v>49</v>
      </c>
      <c r="E355" s="38" t="s">
        <v>153</v>
      </c>
      <c r="F355" s="38" t="s">
        <v>1158</v>
      </c>
      <c r="G355" s="39" t="s">
        <v>1159</v>
      </c>
      <c r="H355" s="38" t="s">
        <v>147</v>
      </c>
      <c r="I355" s="38" t="s">
        <v>76</v>
      </c>
      <c r="J355" s="38" t="s">
        <v>148</v>
      </c>
      <c r="K355" s="38" t="s">
        <v>25</v>
      </c>
      <c r="L355" s="38" t="s">
        <v>20</v>
      </c>
      <c r="M355" s="39" t="s">
        <v>78</v>
      </c>
    </row>
    <row r="356" spans="1:13">
      <c r="A356" s="38" t="s">
        <v>68</v>
      </c>
      <c r="B356" s="38" t="s">
        <v>69</v>
      </c>
      <c r="C356" s="38" t="s">
        <v>1160</v>
      </c>
      <c r="D356" s="38" t="s">
        <v>49</v>
      </c>
      <c r="E356" s="38" t="s">
        <v>237</v>
      </c>
      <c r="F356" s="38" t="s">
        <v>1161</v>
      </c>
      <c r="G356" s="39" t="s">
        <v>1162</v>
      </c>
      <c r="H356" s="38" t="s">
        <v>147</v>
      </c>
      <c r="I356" s="38" t="s">
        <v>76</v>
      </c>
      <c r="J356" s="38" t="s">
        <v>148</v>
      </c>
      <c r="K356" s="38" t="s">
        <v>19</v>
      </c>
      <c r="L356" s="38" t="s">
        <v>20</v>
      </c>
      <c r="M356" s="39" t="s">
        <v>240</v>
      </c>
    </row>
    <row r="357" spans="1:13">
      <c r="A357" s="38" t="s">
        <v>68</v>
      </c>
      <c r="B357" s="38" t="s">
        <v>69</v>
      </c>
      <c r="C357" s="38" t="s">
        <v>1163</v>
      </c>
      <c r="D357" s="38" t="s">
        <v>49</v>
      </c>
      <c r="E357" s="38" t="s">
        <v>638</v>
      </c>
      <c r="F357" s="38" t="s">
        <v>1164</v>
      </c>
      <c r="G357" s="39" t="s">
        <v>1165</v>
      </c>
      <c r="H357" s="38" t="s">
        <v>147</v>
      </c>
      <c r="I357" s="38" t="s">
        <v>76</v>
      </c>
      <c r="J357" s="38" t="s">
        <v>148</v>
      </c>
      <c r="K357" s="38" t="s">
        <v>16</v>
      </c>
      <c r="L357" s="38" t="s">
        <v>17</v>
      </c>
      <c r="M357" s="39" t="s">
        <v>641</v>
      </c>
    </row>
    <row r="358" spans="1:13">
      <c r="A358" s="38" t="s">
        <v>68</v>
      </c>
      <c r="B358" s="38" t="s">
        <v>69</v>
      </c>
      <c r="C358" s="38" t="s">
        <v>1166</v>
      </c>
      <c r="D358" s="38" t="s">
        <v>49</v>
      </c>
      <c r="E358" s="38" t="s">
        <v>638</v>
      </c>
      <c r="F358" s="38" t="s">
        <v>1167</v>
      </c>
      <c r="G358" s="39" t="s">
        <v>1168</v>
      </c>
      <c r="H358" s="38" t="s">
        <v>147</v>
      </c>
      <c r="I358" s="38" t="s">
        <v>84</v>
      </c>
      <c r="J358" s="38" t="s">
        <v>148</v>
      </c>
      <c r="K358" s="38" t="s">
        <v>16</v>
      </c>
      <c r="L358" s="38" t="s">
        <v>17</v>
      </c>
      <c r="M358" s="39" t="s">
        <v>641</v>
      </c>
    </row>
    <row r="359" spans="1:13">
      <c r="A359" s="38" t="s">
        <v>68</v>
      </c>
      <c r="B359" s="38" t="s">
        <v>69</v>
      </c>
      <c r="C359" s="38" t="s">
        <v>1169</v>
      </c>
      <c r="D359" s="38" t="s">
        <v>49</v>
      </c>
      <c r="E359" s="38" t="s">
        <v>638</v>
      </c>
      <c r="F359" s="38" t="s">
        <v>1170</v>
      </c>
      <c r="G359" s="39" t="s">
        <v>1171</v>
      </c>
      <c r="H359" s="38" t="s">
        <v>147</v>
      </c>
      <c r="I359" s="38" t="s">
        <v>76</v>
      </c>
      <c r="J359" s="38" t="s">
        <v>148</v>
      </c>
      <c r="K359" s="38" t="s">
        <v>16</v>
      </c>
      <c r="L359" s="38" t="s">
        <v>17</v>
      </c>
      <c r="M359" s="39" t="s">
        <v>641</v>
      </c>
    </row>
    <row r="360" spans="1:13">
      <c r="A360" s="38" t="s">
        <v>68</v>
      </c>
      <c r="B360" s="38" t="s">
        <v>69</v>
      </c>
      <c r="C360" s="38" t="s">
        <v>1172</v>
      </c>
      <c r="D360" s="38" t="s">
        <v>49</v>
      </c>
      <c r="E360" s="38" t="s">
        <v>299</v>
      </c>
      <c r="F360" s="38" t="s">
        <v>1173</v>
      </c>
      <c r="G360" s="39" t="s">
        <v>1174</v>
      </c>
      <c r="H360" s="38" t="s">
        <v>147</v>
      </c>
      <c r="I360" s="38" t="s">
        <v>76</v>
      </c>
      <c r="J360" s="38" t="s">
        <v>148</v>
      </c>
      <c r="K360" s="38" t="s">
        <v>39</v>
      </c>
      <c r="L360" s="38" t="s">
        <v>40</v>
      </c>
      <c r="M360" s="39" t="s">
        <v>302</v>
      </c>
    </row>
    <row r="361" ht="22.5" spans="1:13">
      <c r="A361" s="38" t="s">
        <v>68</v>
      </c>
      <c r="B361" s="38" t="s">
        <v>69</v>
      </c>
      <c r="C361" s="38" t="s">
        <v>1175</v>
      </c>
      <c r="D361" s="38" t="s">
        <v>49</v>
      </c>
      <c r="E361" s="38" t="s">
        <v>460</v>
      </c>
      <c r="F361" s="38" t="s">
        <v>1176</v>
      </c>
      <c r="G361" s="39" t="s">
        <v>1177</v>
      </c>
      <c r="H361" s="38" t="s">
        <v>147</v>
      </c>
      <c r="I361" s="38" t="s">
        <v>84</v>
      </c>
      <c r="J361" s="38" t="s">
        <v>148</v>
      </c>
      <c r="K361" s="38" t="s">
        <v>25</v>
      </c>
      <c r="L361" s="38" t="s">
        <v>20</v>
      </c>
      <c r="M361" s="39" t="s">
        <v>1021</v>
      </c>
    </row>
    <row r="362" spans="1:13">
      <c r="A362" s="38" t="s">
        <v>68</v>
      </c>
      <c r="B362" s="38" t="s">
        <v>69</v>
      </c>
      <c r="C362" s="38" t="s">
        <v>1178</v>
      </c>
      <c r="D362" s="38" t="s">
        <v>49</v>
      </c>
      <c r="E362" s="38" t="s">
        <v>460</v>
      </c>
      <c r="F362" s="38" t="s">
        <v>1179</v>
      </c>
      <c r="G362" s="39" t="s">
        <v>1180</v>
      </c>
      <c r="H362" s="38" t="s">
        <v>147</v>
      </c>
      <c r="I362" s="38" t="s">
        <v>76</v>
      </c>
      <c r="J362" s="38" t="s">
        <v>148</v>
      </c>
      <c r="K362" s="38" t="s">
        <v>39</v>
      </c>
      <c r="L362" s="38" t="s">
        <v>40</v>
      </c>
      <c r="M362" s="39" t="s">
        <v>302</v>
      </c>
    </row>
    <row r="363" spans="1:13">
      <c r="A363" s="38" t="s">
        <v>68</v>
      </c>
      <c r="B363" s="38" t="s">
        <v>69</v>
      </c>
      <c r="C363" s="38" t="s">
        <v>1181</v>
      </c>
      <c r="D363" s="38" t="s">
        <v>49</v>
      </c>
      <c r="E363" s="38" t="s">
        <v>539</v>
      </c>
      <c r="F363" s="38" t="s">
        <v>1182</v>
      </c>
      <c r="G363" s="39" t="s">
        <v>1183</v>
      </c>
      <c r="H363" s="38" t="s">
        <v>147</v>
      </c>
      <c r="I363" s="38" t="s">
        <v>76</v>
      </c>
      <c r="J363" s="38" t="s">
        <v>148</v>
      </c>
      <c r="K363" s="38" t="s">
        <v>12</v>
      </c>
      <c r="L363" s="38" t="s">
        <v>360</v>
      </c>
      <c r="M363" s="39" t="s">
        <v>542</v>
      </c>
    </row>
    <row r="364" spans="1:13">
      <c r="A364" s="38" t="s">
        <v>68</v>
      </c>
      <c r="B364" s="38" t="s">
        <v>69</v>
      </c>
      <c r="C364" s="38" t="s">
        <v>1184</v>
      </c>
      <c r="D364" s="38" t="s">
        <v>49</v>
      </c>
      <c r="E364" s="38" t="s">
        <v>586</v>
      </c>
      <c r="F364" s="38" t="s">
        <v>1185</v>
      </c>
      <c r="G364" s="39" t="s">
        <v>1186</v>
      </c>
      <c r="H364" s="38" t="s">
        <v>147</v>
      </c>
      <c r="I364" s="38" t="s">
        <v>76</v>
      </c>
      <c r="J364" s="38" t="s">
        <v>148</v>
      </c>
      <c r="K364" s="38" t="s">
        <v>30</v>
      </c>
      <c r="L364" s="38" t="s">
        <v>31</v>
      </c>
      <c r="M364" s="39" t="s">
        <v>383</v>
      </c>
    </row>
    <row r="365" spans="1:13">
      <c r="A365" s="38" t="s">
        <v>68</v>
      </c>
      <c r="B365" s="38" t="s">
        <v>69</v>
      </c>
      <c r="C365" s="38" t="s">
        <v>1187</v>
      </c>
      <c r="D365" s="38" t="s">
        <v>49</v>
      </c>
      <c r="E365" s="38" t="s">
        <v>725</v>
      </c>
      <c r="F365" s="38" t="s">
        <v>1188</v>
      </c>
      <c r="G365" s="39" t="s">
        <v>1189</v>
      </c>
      <c r="H365" s="38" t="s">
        <v>147</v>
      </c>
      <c r="I365" s="38" t="s">
        <v>76</v>
      </c>
      <c r="J365" s="38" t="s">
        <v>148</v>
      </c>
      <c r="K365" s="38" t="s">
        <v>30</v>
      </c>
      <c r="L365" s="38" t="s">
        <v>31</v>
      </c>
      <c r="M365" s="39" t="s">
        <v>383</v>
      </c>
    </row>
    <row r="366" spans="1:13">
      <c r="A366" s="38" t="s">
        <v>68</v>
      </c>
      <c r="B366" s="38" t="s">
        <v>69</v>
      </c>
      <c r="C366" s="38" t="s">
        <v>1190</v>
      </c>
      <c r="D366" s="38" t="s">
        <v>49</v>
      </c>
      <c r="E366" s="38" t="s">
        <v>793</v>
      </c>
      <c r="F366" s="38" t="s">
        <v>1176</v>
      </c>
      <c r="G366" s="39" t="s">
        <v>1191</v>
      </c>
      <c r="H366" s="38" t="s">
        <v>147</v>
      </c>
      <c r="I366" s="38" t="s">
        <v>76</v>
      </c>
      <c r="J366" s="38" t="s">
        <v>148</v>
      </c>
      <c r="K366" s="38" t="s">
        <v>36</v>
      </c>
      <c r="L366" s="38" t="s">
        <v>796</v>
      </c>
      <c r="M366" s="39" t="s">
        <v>797</v>
      </c>
    </row>
    <row r="367" spans="1:13">
      <c r="A367" s="38" t="s">
        <v>68</v>
      </c>
      <c r="B367" s="38" t="s">
        <v>69</v>
      </c>
      <c r="C367" s="38" t="s">
        <v>1192</v>
      </c>
      <c r="D367" s="38" t="s">
        <v>49</v>
      </c>
      <c r="E367" s="38" t="s">
        <v>842</v>
      </c>
      <c r="F367" s="38" t="s">
        <v>1193</v>
      </c>
      <c r="G367" s="39" t="s">
        <v>1194</v>
      </c>
      <c r="H367" s="38" t="s">
        <v>147</v>
      </c>
      <c r="I367" s="38" t="s">
        <v>76</v>
      </c>
      <c r="J367" s="38" t="s">
        <v>148</v>
      </c>
      <c r="K367" s="38" t="s">
        <v>22</v>
      </c>
      <c r="L367" s="38" t="s">
        <v>360</v>
      </c>
      <c r="M367" s="39" t="s">
        <v>845</v>
      </c>
    </row>
    <row r="368" spans="1:13">
      <c r="A368" s="38" t="s">
        <v>68</v>
      </c>
      <c r="B368" s="38" t="s">
        <v>69</v>
      </c>
      <c r="C368" s="38" t="s">
        <v>1195</v>
      </c>
      <c r="D368" s="38" t="s">
        <v>49</v>
      </c>
      <c r="E368" s="38" t="s">
        <v>893</v>
      </c>
      <c r="F368" s="38" t="s">
        <v>941</v>
      </c>
      <c r="G368" s="39" t="s">
        <v>1196</v>
      </c>
      <c r="H368" s="38" t="s">
        <v>147</v>
      </c>
      <c r="I368" s="38" t="s">
        <v>84</v>
      </c>
      <c r="J368" s="38" t="s">
        <v>148</v>
      </c>
      <c r="K368" s="38" t="s">
        <v>30</v>
      </c>
      <c r="L368" s="38" t="s">
        <v>31</v>
      </c>
      <c r="M368" s="39" t="s">
        <v>383</v>
      </c>
    </row>
    <row r="369" spans="1:13">
      <c r="A369" s="38" t="s">
        <v>68</v>
      </c>
      <c r="B369" s="38" t="s">
        <v>69</v>
      </c>
      <c r="C369" s="38" t="s">
        <v>1197</v>
      </c>
      <c r="D369" s="38" t="s">
        <v>49</v>
      </c>
      <c r="E369" s="38" t="s">
        <v>962</v>
      </c>
      <c r="F369" s="38" t="s">
        <v>963</v>
      </c>
      <c r="G369" s="39" t="s">
        <v>1198</v>
      </c>
      <c r="H369" s="38" t="s">
        <v>147</v>
      </c>
      <c r="I369" s="38" t="s">
        <v>76</v>
      </c>
      <c r="J369" s="38" t="s">
        <v>148</v>
      </c>
      <c r="K369" s="38" t="s">
        <v>25</v>
      </c>
      <c r="L369" s="38" t="s">
        <v>20</v>
      </c>
      <c r="M369" s="39" t="s">
        <v>78</v>
      </c>
    </row>
    <row r="370" spans="1:13">
      <c r="A370" s="38" t="s">
        <v>68</v>
      </c>
      <c r="B370" s="38" t="s">
        <v>69</v>
      </c>
      <c r="C370" s="38" t="s">
        <v>1199</v>
      </c>
      <c r="D370" s="38" t="s">
        <v>49</v>
      </c>
      <c r="E370" s="38" t="s">
        <v>962</v>
      </c>
      <c r="F370" s="38" t="s">
        <v>979</v>
      </c>
      <c r="G370" s="39" t="s">
        <v>1200</v>
      </c>
      <c r="H370" s="38" t="s">
        <v>147</v>
      </c>
      <c r="I370" s="38" t="s">
        <v>76</v>
      </c>
      <c r="J370" s="38" t="s">
        <v>148</v>
      </c>
      <c r="K370" s="38" t="s">
        <v>25</v>
      </c>
      <c r="L370" s="38" t="s">
        <v>20</v>
      </c>
      <c r="M370" s="39" t="s">
        <v>78</v>
      </c>
    </row>
    <row r="371" spans="1:13">
      <c r="A371" s="38" t="s">
        <v>68</v>
      </c>
      <c r="B371" s="38" t="s">
        <v>69</v>
      </c>
      <c r="C371" s="38" t="s">
        <v>1201</v>
      </c>
      <c r="D371" s="38" t="s">
        <v>49</v>
      </c>
      <c r="E371" s="38" t="s">
        <v>380</v>
      </c>
      <c r="F371" s="38" t="s">
        <v>1202</v>
      </c>
      <c r="G371" s="39" t="s">
        <v>1203</v>
      </c>
      <c r="H371" s="38" t="s">
        <v>147</v>
      </c>
      <c r="I371" s="38" t="s">
        <v>76</v>
      </c>
      <c r="J371" s="38" t="s">
        <v>148</v>
      </c>
      <c r="K371" s="38" t="s">
        <v>30</v>
      </c>
      <c r="L371" s="38" t="s">
        <v>31</v>
      </c>
      <c r="M371" s="39" t="s">
        <v>383</v>
      </c>
    </row>
    <row r="372" ht="24" spans="1:13">
      <c r="A372" s="38" t="s">
        <v>68</v>
      </c>
      <c r="B372" s="38" t="s">
        <v>69</v>
      </c>
      <c r="C372" s="38" t="s">
        <v>1204</v>
      </c>
      <c r="D372" s="38" t="s">
        <v>49</v>
      </c>
      <c r="E372" s="38" t="s">
        <v>759</v>
      </c>
      <c r="F372" s="38" t="s">
        <v>1205</v>
      </c>
      <c r="G372" s="39" t="s">
        <v>1206</v>
      </c>
      <c r="H372" s="38" t="s">
        <v>147</v>
      </c>
      <c r="I372" s="38" t="s">
        <v>84</v>
      </c>
      <c r="J372" s="38" t="s">
        <v>148</v>
      </c>
      <c r="K372" s="38" t="s">
        <v>27</v>
      </c>
      <c r="L372" s="38" t="s">
        <v>28</v>
      </c>
      <c r="M372" s="39" t="s">
        <v>762</v>
      </c>
    </row>
    <row r="373" spans="1:13">
      <c r="A373" s="38" t="s">
        <v>68</v>
      </c>
      <c r="B373" s="38" t="s">
        <v>69</v>
      </c>
      <c r="C373" s="38" t="s">
        <v>1207</v>
      </c>
      <c r="D373" s="38" t="s">
        <v>1208</v>
      </c>
      <c r="E373" s="38" t="s">
        <v>1209</v>
      </c>
      <c r="F373" s="38" t="s">
        <v>1210</v>
      </c>
      <c r="G373" s="39" t="s">
        <v>1211</v>
      </c>
      <c r="H373" s="38" t="s">
        <v>147</v>
      </c>
      <c r="I373" s="38" t="s">
        <v>76</v>
      </c>
      <c r="J373" s="38" t="s">
        <v>148</v>
      </c>
      <c r="K373" s="38" t="s">
        <v>25</v>
      </c>
      <c r="L373" s="38" t="s">
        <v>20</v>
      </c>
      <c r="M373" s="39" t="s">
        <v>78</v>
      </c>
    </row>
    <row r="374" spans="1:13">
      <c r="A374" s="38" t="s">
        <v>68</v>
      </c>
      <c r="B374" s="38" t="s">
        <v>69</v>
      </c>
      <c r="C374" s="38" t="s">
        <v>1212</v>
      </c>
      <c r="D374" s="38" t="s">
        <v>1213</v>
      </c>
      <c r="E374" s="38" t="s">
        <v>1214</v>
      </c>
      <c r="F374" s="38" t="s">
        <v>1215</v>
      </c>
      <c r="G374" s="39" t="s">
        <v>1216</v>
      </c>
      <c r="H374" s="38" t="s">
        <v>147</v>
      </c>
      <c r="I374" s="38" t="s">
        <v>84</v>
      </c>
      <c r="J374" s="38" t="s">
        <v>148</v>
      </c>
      <c r="K374" s="38" t="s">
        <v>30</v>
      </c>
      <c r="L374" s="38" t="s">
        <v>31</v>
      </c>
      <c r="M374" s="39" t="s">
        <v>383</v>
      </c>
    </row>
    <row r="375" spans="1:13">
      <c r="A375" s="38" t="s">
        <v>68</v>
      </c>
      <c r="B375" s="38" t="s">
        <v>69</v>
      </c>
      <c r="C375" s="38" t="s">
        <v>1217</v>
      </c>
      <c r="D375" s="38" t="s">
        <v>244</v>
      </c>
      <c r="E375" s="38" t="s">
        <v>237</v>
      </c>
      <c r="F375" s="38" t="s">
        <v>1218</v>
      </c>
      <c r="G375" s="39" t="s">
        <v>1219</v>
      </c>
      <c r="H375" s="38" t="s">
        <v>147</v>
      </c>
      <c r="I375" s="38" t="s">
        <v>84</v>
      </c>
      <c r="J375" s="38" t="s">
        <v>148</v>
      </c>
      <c r="K375" s="38" t="s">
        <v>19</v>
      </c>
      <c r="L375" s="38" t="s">
        <v>20</v>
      </c>
      <c r="M375" s="39" t="s">
        <v>240</v>
      </c>
    </row>
    <row r="376" spans="1:13">
      <c r="A376" s="38" t="s">
        <v>68</v>
      </c>
      <c r="B376" s="38" t="s">
        <v>69</v>
      </c>
      <c r="C376" s="38" t="s">
        <v>1220</v>
      </c>
      <c r="D376" s="38" t="s">
        <v>1221</v>
      </c>
      <c r="E376" s="38" t="s">
        <v>962</v>
      </c>
      <c r="F376" s="38" t="s">
        <v>1222</v>
      </c>
      <c r="G376" s="39" t="s">
        <v>1223</v>
      </c>
      <c r="H376" s="38" t="s">
        <v>147</v>
      </c>
      <c r="I376" s="38" t="s">
        <v>76</v>
      </c>
      <c r="J376" s="38" t="s">
        <v>148</v>
      </c>
      <c r="K376" s="38" t="s">
        <v>25</v>
      </c>
      <c r="L376" s="38" t="s">
        <v>20</v>
      </c>
      <c r="M376" s="39" t="s">
        <v>78</v>
      </c>
    </row>
    <row r="377" spans="1:13">
      <c r="A377" s="38" t="s">
        <v>68</v>
      </c>
      <c r="B377" s="38" t="s">
        <v>69</v>
      </c>
      <c r="C377" s="38" t="s">
        <v>1224</v>
      </c>
      <c r="D377" s="38" t="s">
        <v>1027</v>
      </c>
      <c r="E377" s="38" t="s">
        <v>1000</v>
      </c>
      <c r="F377" s="38" t="s">
        <v>1225</v>
      </c>
      <c r="G377" s="39" t="s">
        <v>1226</v>
      </c>
      <c r="H377" s="38" t="s">
        <v>516</v>
      </c>
      <c r="I377" s="38" t="s">
        <v>84</v>
      </c>
      <c r="J377" s="38" t="s">
        <v>148</v>
      </c>
      <c r="K377" s="38" t="s">
        <v>42</v>
      </c>
      <c r="L377" s="38" t="s">
        <v>43</v>
      </c>
      <c r="M377" s="39" t="s">
        <v>1227</v>
      </c>
    </row>
    <row r="378" spans="1:13">
      <c r="A378" s="38" t="s">
        <v>68</v>
      </c>
      <c r="B378" s="38" t="s">
        <v>69</v>
      </c>
      <c r="C378" s="38" t="s">
        <v>1228</v>
      </c>
      <c r="D378" s="38" t="s">
        <v>1027</v>
      </c>
      <c r="E378" s="38" t="s">
        <v>1000</v>
      </c>
      <c r="F378" s="38" t="s">
        <v>1229</v>
      </c>
      <c r="G378" s="39" t="s">
        <v>1230</v>
      </c>
      <c r="H378" s="38" t="s">
        <v>516</v>
      </c>
      <c r="I378" s="38" t="s">
        <v>84</v>
      </c>
      <c r="J378" s="38" t="s">
        <v>148</v>
      </c>
      <c r="K378" s="38" t="s">
        <v>42</v>
      </c>
      <c r="L378" s="38" t="s">
        <v>43</v>
      </c>
      <c r="M378" s="39" t="s">
        <v>1227</v>
      </c>
    </row>
    <row r="379" spans="1:13">
      <c r="A379" s="38" t="s">
        <v>68</v>
      </c>
      <c r="B379" s="38" t="s">
        <v>69</v>
      </c>
      <c r="C379" s="38" t="s">
        <v>1231</v>
      </c>
      <c r="D379" s="38" t="s">
        <v>1213</v>
      </c>
      <c r="E379" s="38" t="s">
        <v>1214</v>
      </c>
      <c r="F379" s="38" t="s">
        <v>1215</v>
      </c>
      <c r="G379" s="39" t="s">
        <v>1232</v>
      </c>
      <c r="H379" s="38" t="s">
        <v>276</v>
      </c>
      <c r="I379" s="38" t="s">
        <v>84</v>
      </c>
      <c r="J379" s="38" t="s">
        <v>148</v>
      </c>
      <c r="K379" s="38" t="s">
        <v>30</v>
      </c>
      <c r="L379" s="38" t="s">
        <v>31</v>
      </c>
      <c r="M379" s="39" t="s">
        <v>383</v>
      </c>
    </row>
    <row r="380" spans="1:13">
      <c r="A380" s="38" t="s">
        <v>68</v>
      </c>
      <c r="B380" s="38" t="s">
        <v>69</v>
      </c>
      <c r="C380" s="38" t="s">
        <v>1233</v>
      </c>
      <c r="D380" s="38" t="s">
        <v>724</v>
      </c>
      <c r="E380" s="38" t="s">
        <v>725</v>
      </c>
      <c r="F380" s="38" t="s">
        <v>89</v>
      </c>
      <c r="G380" s="39" t="s">
        <v>1234</v>
      </c>
      <c r="H380" s="38" t="s">
        <v>75</v>
      </c>
      <c r="I380" s="38" t="s">
        <v>84</v>
      </c>
      <c r="J380" s="38" t="s">
        <v>77</v>
      </c>
      <c r="K380" s="38" t="s">
        <v>30</v>
      </c>
      <c r="L380" s="38" t="s">
        <v>31</v>
      </c>
      <c r="M380" s="39" t="s">
        <v>383</v>
      </c>
    </row>
    <row r="381" spans="1:13">
      <c r="A381" s="38" t="s">
        <v>68</v>
      </c>
      <c r="B381" s="38" t="s">
        <v>69</v>
      </c>
      <c r="C381" s="38" t="s">
        <v>1235</v>
      </c>
      <c r="D381" s="38" t="s">
        <v>1208</v>
      </c>
      <c r="E381" s="38" t="s">
        <v>1209</v>
      </c>
      <c r="F381" s="38" t="s">
        <v>1210</v>
      </c>
      <c r="G381" s="39" t="s">
        <v>1236</v>
      </c>
      <c r="H381" s="38" t="s">
        <v>75</v>
      </c>
      <c r="I381" s="38" t="s">
        <v>76</v>
      </c>
      <c r="J381" s="38" t="s">
        <v>77</v>
      </c>
      <c r="K381" s="38" t="s">
        <v>25</v>
      </c>
      <c r="L381" s="38" t="s">
        <v>20</v>
      </c>
      <c r="M381" s="39" t="s">
        <v>78</v>
      </c>
    </row>
    <row r="382" spans="1:13">
      <c r="A382" s="38" t="s">
        <v>68</v>
      </c>
      <c r="B382" s="38" t="s">
        <v>69</v>
      </c>
      <c r="C382" s="38" t="s">
        <v>1237</v>
      </c>
      <c r="D382" s="38" t="s">
        <v>1238</v>
      </c>
      <c r="E382" s="38" t="s">
        <v>759</v>
      </c>
      <c r="F382" s="38" t="s">
        <v>1239</v>
      </c>
      <c r="G382" s="39" t="s">
        <v>1240</v>
      </c>
      <c r="H382" s="38" t="s">
        <v>75</v>
      </c>
      <c r="I382" s="38" t="s">
        <v>84</v>
      </c>
      <c r="J382" s="38" t="s">
        <v>77</v>
      </c>
      <c r="K382" s="38" t="s">
        <v>27</v>
      </c>
      <c r="L382" s="38" t="s">
        <v>28</v>
      </c>
      <c r="M382" s="39" t="s">
        <v>762</v>
      </c>
    </row>
    <row r="383" spans="1:13">
      <c r="A383" s="38" t="s">
        <v>68</v>
      </c>
      <c r="B383" s="38" t="s">
        <v>69</v>
      </c>
      <c r="C383" s="38" t="s">
        <v>1241</v>
      </c>
      <c r="D383" s="38" t="s">
        <v>1213</v>
      </c>
      <c r="E383" s="38" t="s">
        <v>1214</v>
      </c>
      <c r="F383" s="38" t="s">
        <v>1215</v>
      </c>
      <c r="G383" s="39" t="s">
        <v>1242</v>
      </c>
      <c r="H383" s="38" t="s">
        <v>75</v>
      </c>
      <c r="I383" s="38" t="s">
        <v>84</v>
      </c>
      <c r="J383" s="38" t="s">
        <v>77</v>
      </c>
      <c r="K383" s="38" t="s">
        <v>30</v>
      </c>
      <c r="L383" s="38" t="s">
        <v>31</v>
      </c>
      <c r="M383" s="39" t="s">
        <v>383</v>
      </c>
    </row>
    <row r="384" spans="1:13">
      <c r="A384" s="38" t="s">
        <v>68</v>
      </c>
      <c r="B384" s="38" t="s">
        <v>69</v>
      </c>
      <c r="C384" s="38" t="s">
        <v>1243</v>
      </c>
      <c r="D384" s="38" t="s">
        <v>244</v>
      </c>
      <c r="E384" s="38" t="s">
        <v>237</v>
      </c>
      <c r="F384" s="38" t="s">
        <v>1218</v>
      </c>
      <c r="G384" s="39" t="s">
        <v>1244</v>
      </c>
      <c r="H384" s="38" t="s">
        <v>123</v>
      </c>
      <c r="I384" s="38" t="s">
        <v>84</v>
      </c>
      <c r="J384" s="38" t="s">
        <v>77</v>
      </c>
      <c r="K384" s="38" t="s">
        <v>19</v>
      </c>
      <c r="L384" s="38" t="s">
        <v>20</v>
      </c>
      <c r="M384" s="39" t="s">
        <v>240</v>
      </c>
    </row>
    <row r="385" spans="1:13">
      <c r="A385" s="38" t="s">
        <v>68</v>
      </c>
      <c r="B385" s="38" t="s">
        <v>69</v>
      </c>
      <c r="C385" s="38" t="s">
        <v>1245</v>
      </c>
      <c r="D385" s="38" t="s">
        <v>1238</v>
      </c>
      <c r="E385" s="38" t="s">
        <v>759</v>
      </c>
      <c r="F385" s="38" t="s">
        <v>1239</v>
      </c>
      <c r="G385" s="39" t="s">
        <v>1246</v>
      </c>
      <c r="H385" s="38" t="s">
        <v>315</v>
      </c>
      <c r="I385" s="38" t="s">
        <v>84</v>
      </c>
      <c r="J385" s="38" t="s">
        <v>169</v>
      </c>
      <c r="K385" s="38" t="s">
        <v>27</v>
      </c>
      <c r="L385" s="38" t="s">
        <v>28</v>
      </c>
      <c r="M385" s="39" t="s">
        <v>762</v>
      </c>
    </row>
    <row r="386" spans="1:13">
      <c r="A386" s="38" t="s">
        <v>68</v>
      </c>
      <c r="B386" s="38" t="s">
        <v>69</v>
      </c>
      <c r="C386" s="38" t="s">
        <v>1247</v>
      </c>
      <c r="D386" s="38" t="s">
        <v>1213</v>
      </c>
      <c r="E386" s="38" t="s">
        <v>1214</v>
      </c>
      <c r="F386" s="38" t="s">
        <v>1215</v>
      </c>
      <c r="G386" s="39" t="s">
        <v>1248</v>
      </c>
      <c r="H386" s="38" t="s">
        <v>315</v>
      </c>
      <c r="I386" s="38" t="s">
        <v>84</v>
      </c>
      <c r="J386" s="38" t="s">
        <v>169</v>
      </c>
      <c r="K386" s="38" t="s">
        <v>30</v>
      </c>
      <c r="L386" s="38" t="s">
        <v>31</v>
      </c>
      <c r="M386" s="39" t="s">
        <v>383</v>
      </c>
    </row>
    <row r="387" spans="1:13">
      <c r="A387" s="38" t="s">
        <v>68</v>
      </c>
      <c r="B387" s="38" t="s">
        <v>69</v>
      </c>
      <c r="C387" s="38" t="s">
        <v>1249</v>
      </c>
      <c r="D387" s="38" t="s">
        <v>244</v>
      </c>
      <c r="E387" s="38" t="s">
        <v>237</v>
      </c>
      <c r="F387" s="38" t="s">
        <v>1250</v>
      </c>
      <c r="G387" s="39" t="s">
        <v>1251</v>
      </c>
      <c r="H387" s="38" t="s">
        <v>315</v>
      </c>
      <c r="I387" s="38" t="s">
        <v>84</v>
      </c>
      <c r="J387" s="38" t="s">
        <v>169</v>
      </c>
      <c r="K387" s="38" t="s">
        <v>19</v>
      </c>
      <c r="L387" s="38" t="s">
        <v>20</v>
      </c>
      <c r="M387" s="39" t="s">
        <v>240</v>
      </c>
    </row>
    <row r="388" ht="35.25" spans="1:13">
      <c r="A388" s="38" t="s">
        <v>68</v>
      </c>
      <c r="B388" s="38" t="s">
        <v>69</v>
      </c>
      <c r="C388" s="38" t="s">
        <v>1252</v>
      </c>
      <c r="D388" s="38" t="s">
        <v>1253</v>
      </c>
      <c r="E388" s="38" t="s">
        <v>638</v>
      </c>
      <c r="F388" s="38" t="s">
        <v>1254</v>
      </c>
      <c r="G388" s="39" t="s">
        <v>1255</v>
      </c>
      <c r="H388" s="38" t="s">
        <v>147</v>
      </c>
      <c r="I388" s="38" t="s">
        <v>76</v>
      </c>
      <c r="J388" s="38" t="s">
        <v>148</v>
      </c>
      <c r="K388" s="38" t="s">
        <v>16</v>
      </c>
      <c r="L388" s="38" t="s">
        <v>17</v>
      </c>
      <c r="M388" s="39" t="s">
        <v>641</v>
      </c>
    </row>
    <row r="389" ht="23.25" spans="1:13">
      <c r="A389" s="38" t="s">
        <v>68</v>
      </c>
      <c r="B389" s="38" t="s">
        <v>69</v>
      </c>
      <c r="C389" s="38" t="s">
        <v>1256</v>
      </c>
      <c r="D389" s="38" t="s">
        <v>477</v>
      </c>
      <c r="E389" s="38" t="s">
        <v>1257</v>
      </c>
      <c r="F389" s="38" t="s">
        <v>1258</v>
      </c>
      <c r="G389" s="39" t="s">
        <v>1259</v>
      </c>
      <c r="H389" s="38" t="s">
        <v>147</v>
      </c>
      <c r="I389" s="38" t="s">
        <v>76</v>
      </c>
      <c r="J389" s="38" t="s">
        <v>148</v>
      </c>
      <c r="K389" s="38" t="s">
        <v>14</v>
      </c>
      <c r="L389" s="38" t="s">
        <v>360</v>
      </c>
      <c r="M389" s="39" t="s">
        <v>479</v>
      </c>
    </row>
    <row r="390" ht="24" spans="1:13">
      <c r="A390" s="38" t="s">
        <v>68</v>
      </c>
      <c r="B390" s="38" t="s">
        <v>69</v>
      </c>
      <c r="C390" s="38" t="s">
        <v>1260</v>
      </c>
      <c r="D390" s="38" t="s">
        <v>477</v>
      </c>
      <c r="E390" s="38" t="s">
        <v>1261</v>
      </c>
      <c r="F390" s="38" t="s">
        <v>1262</v>
      </c>
      <c r="G390" s="39" t="s">
        <v>1263</v>
      </c>
      <c r="H390" s="38" t="s">
        <v>147</v>
      </c>
      <c r="I390" s="38" t="s">
        <v>76</v>
      </c>
      <c r="J390" s="38" t="s">
        <v>148</v>
      </c>
      <c r="K390" s="38" t="s">
        <v>14</v>
      </c>
      <c r="L390" s="38" t="s">
        <v>360</v>
      </c>
      <c r="M390" s="39" t="s">
        <v>479</v>
      </c>
    </row>
    <row r="391" ht="23.25" spans="1:13">
      <c r="A391" s="38" t="s">
        <v>68</v>
      </c>
      <c r="B391" s="38" t="s">
        <v>69</v>
      </c>
      <c r="C391" s="38" t="s">
        <v>1264</v>
      </c>
      <c r="D391" s="38" t="s">
        <v>477</v>
      </c>
      <c r="E391" s="38" t="s">
        <v>299</v>
      </c>
      <c r="F391" s="38" t="s">
        <v>1265</v>
      </c>
      <c r="G391" s="39" t="s">
        <v>1266</v>
      </c>
      <c r="H391" s="38" t="s">
        <v>147</v>
      </c>
      <c r="I391" s="38" t="s">
        <v>76</v>
      </c>
      <c r="J391" s="38" t="s">
        <v>148</v>
      </c>
      <c r="K391" s="38" t="s">
        <v>14</v>
      </c>
      <c r="L391" s="38" t="s">
        <v>360</v>
      </c>
      <c r="M391" s="39" t="s">
        <v>479</v>
      </c>
    </row>
    <row r="392" ht="24" spans="1:13">
      <c r="A392" s="38" t="s">
        <v>68</v>
      </c>
      <c r="B392" s="38" t="s">
        <v>69</v>
      </c>
      <c r="C392" s="38" t="s">
        <v>1267</v>
      </c>
      <c r="D392" s="38" t="s">
        <v>836</v>
      </c>
      <c r="E392" s="38" t="s">
        <v>793</v>
      </c>
      <c r="F392" s="38" t="s">
        <v>1268</v>
      </c>
      <c r="G392" s="39" t="s">
        <v>1269</v>
      </c>
      <c r="H392" s="38" t="s">
        <v>147</v>
      </c>
      <c r="I392" s="38" t="s">
        <v>84</v>
      </c>
      <c r="J392" s="38" t="s">
        <v>148</v>
      </c>
      <c r="K392" s="38" t="s">
        <v>36</v>
      </c>
      <c r="L392" s="38" t="s">
        <v>796</v>
      </c>
      <c r="M392" s="39" t="s">
        <v>797</v>
      </c>
    </row>
    <row r="393" ht="24" spans="1:13">
      <c r="A393" s="38" t="s">
        <v>68</v>
      </c>
      <c r="B393" s="38" t="s">
        <v>69</v>
      </c>
      <c r="C393" s="38" t="s">
        <v>1270</v>
      </c>
      <c r="D393" s="38" t="s">
        <v>1271</v>
      </c>
      <c r="E393" s="38" t="s">
        <v>638</v>
      </c>
      <c r="F393" s="38" t="s">
        <v>1272</v>
      </c>
      <c r="G393" s="39" t="s">
        <v>1273</v>
      </c>
      <c r="H393" s="38" t="s">
        <v>147</v>
      </c>
      <c r="I393" s="38" t="s">
        <v>76</v>
      </c>
      <c r="J393" s="38" t="s">
        <v>148</v>
      </c>
      <c r="K393" s="38" t="s">
        <v>16</v>
      </c>
      <c r="L393" s="38" t="s">
        <v>17</v>
      </c>
      <c r="M393" s="39" t="s">
        <v>641</v>
      </c>
    </row>
    <row r="394" ht="24" spans="1:13">
      <c r="A394" s="38" t="s">
        <v>68</v>
      </c>
      <c r="B394" s="38" t="s">
        <v>69</v>
      </c>
      <c r="C394" s="38" t="s">
        <v>1274</v>
      </c>
      <c r="D394" s="38" t="s">
        <v>973</v>
      </c>
      <c r="E394" s="38" t="s">
        <v>380</v>
      </c>
      <c r="F394" s="38" t="s">
        <v>1275</v>
      </c>
      <c r="G394" s="39" t="s">
        <v>1276</v>
      </c>
      <c r="H394" s="38" t="s">
        <v>147</v>
      </c>
      <c r="I394" s="38" t="s">
        <v>76</v>
      </c>
      <c r="J394" s="38" t="s">
        <v>148</v>
      </c>
      <c r="K394" s="38" t="s">
        <v>33</v>
      </c>
      <c r="L394" s="38" t="s">
        <v>34</v>
      </c>
      <c r="M394" s="39" t="s">
        <v>330</v>
      </c>
    </row>
    <row r="395" ht="23.25" spans="1:13">
      <c r="A395" s="38" t="s">
        <v>68</v>
      </c>
      <c r="B395" s="38" t="s">
        <v>69</v>
      </c>
      <c r="C395" s="38" t="s">
        <v>1277</v>
      </c>
      <c r="D395" s="38" t="s">
        <v>477</v>
      </c>
      <c r="E395" s="38" t="s">
        <v>1278</v>
      </c>
      <c r="F395" s="38" t="s">
        <v>1279</v>
      </c>
      <c r="G395" s="39" t="s">
        <v>1280</v>
      </c>
      <c r="H395" s="38" t="s">
        <v>147</v>
      </c>
      <c r="I395" s="38" t="s">
        <v>76</v>
      </c>
      <c r="J395" s="38" t="s">
        <v>148</v>
      </c>
      <c r="K395" s="38" t="s">
        <v>14</v>
      </c>
      <c r="L395" s="38" t="s">
        <v>360</v>
      </c>
      <c r="M395" s="39" t="s">
        <v>479</v>
      </c>
    </row>
    <row r="396" ht="24" spans="1:13">
      <c r="A396" s="38" t="s">
        <v>68</v>
      </c>
      <c r="B396" s="38" t="s">
        <v>69</v>
      </c>
      <c r="C396" s="38" t="s">
        <v>1281</v>
      </c>
      <c r="D396" s="38" t="s">
        <v>1238</v>
      </c>
      <c r="E396" s="38" t="s">
        <v>759</v>
      </c>
      <c r="F396" s="38" t="s">
        <v>1282</v>
      </c>
      <c r="G396" s="39" t="s">
        <v>1283</v>
      </c>
      <c r="H396" s="38" t="s">
        <v>147</v>
      </c>
      <c r="I396" s="38" t="s">
        <v>76</v>
      </c>
      <c r="J396" s="38" t="s">
        <v>148</v>
      </c>
      <c r="K396" s="38" t="s">
        <v>27</v>
      </c>
      <c r="L396" s="38" t="s">
        <v>28</v>
      </c>
      <c r="M396" s="39" t="s">
        <v>762</v>
      </c>
    </row>
    <row r="397" ht="35.25" spans="1:13">
      <c r="A397" s="38" t="s">
        <v>68</v>
      </c>
      <c r="B397" s="38" t="s">
        <v>69</v>
      </c>
      <c r="C397" s="38" t="s">
        <v>1284</v>
      </c>
      <c r="D397" s="38" t="s">
        <v>1285</v>
      </c>
      <c r="E397" s="38" t="s">
        <v>1286</v>
      </c>
      <c r="F397" s="38" t="s">
        <v>1287</v>
      </c>
      <c r="G397" s="39" t="s">
        <v>1288</v>
      </c>
      <c r="H397" s="38" t="s">
        <v>147</v>
      </c>
      <c r="I397" s="38" t="s">
        <v>76</v>
      </c>
      <c r="J397" s="38" t="s">
        <v>148</v>
      </c>
      <c r="K397" s="38" t="s">
        <v>19</v>
      </c>
      <c r="L397" s="38" t="s">
        <v>20</v>
      </c>
      <c r="M397" s="39" t="s">
        <v>240</v>
      </c>
    </row>
    <row r="398" ht="24" spans="1:13">
      <c r="A398" s="38" t="s">
        <v>68</v>
      </c>
      <c r="B398" s="38" t="s">
        <v>69</v>
      </c>
      <c r="C398" s="38" t="s">
        <v>1289</v>
      </c>
      <c r="D398" s="38" t="s">
        <v>173</v>
      </c>
      <c r="E398" s="38" t="s">
        <v>72</v>
      </c>
      <c r="F398" s="38" t="s">
        <v>1290</v>
      </c>
      <c r="G398" s="39" t="s">
        <v>1291</v>
      </c>
      <c r="H398" s="38" t="s">
        <v>147</v>
      </c>
      <c r="I398" s="38" t="s">
        <v>76</v>
      </c>
      <c r="J398" s="38" t="s">
        <v>148</v>
      </c>
      <c r="K398" s="38" t="s">
        <v>25</v>
      </c>
      <c r="L398" s="38" t="s">
        <v>20</v>
      </c>
      <c r="M398" s="39" t="s">
        <v>78</v>
      </c>
    </row>
    <row r="399" ht="24" spans="1:13">
      <c r="A399" s="38" t="s">
        <v>68</v>
      </c>
      <c r="B399" s="38" t="s">
        <v>69</v>
      </c>
      <c r="C399" s="38" t="s">
        <v>1292</v>
      </c>
      <c r="D399" s="38" t="s">
        <v>758</v>
      </c>
      <c r="E399" s="38" t="s">
        <v>1293</v>
      </c>
      <c r="F399" s="38" t="s">
        <v>1294</v>
      </c>
      <c r="G399" s="39" t="s">
        <v>1295</v>
      </c>
      <c r="H399" s="38" t="s">
        <v>147</v>
      </c>
      <c r="I399" s="38" t="s">
        <v>76</v>
      </c>
      <c r="J399" s="38" t="s">
        <v>148</v>
      </c>
      <c r="K399" s="38" t="s">
        <v>27</v>
      </c>
      <c r="L399" s="38" t="s">
        <v>28</v>
      </c>
      <c r="M399" s="39" t="s">
        <v>762</v>
      </c>
    </row>
    <row r="400" ht="35.25" spans="1:13">
      <c r="A400" s="38" t="s">
        <v>68</v>
      </c>
      <c r="B400" s="38" t="s">
        <v>69</v>
      </c>
      <c r="C400" s="38" t="s">
        <v>1296</v>
      </c>
      <c r="D400" s="38" t="s">
        <v>836</v>
      </c>
      <c r="E400" s="38" t="s">
        <v>299</v>
      </c>
      <c r="F400" s="38" t="s">
        <v>1297</v>
      </c>
      <c r="G400" s="39" t="s">
        <v>1298</v>
      </c>
      <c r="H400" s="38" t="s">
        <v>147</v>
      </c>
      <c r="I400" s="38" t="s">
        <v>76</v>
      </c>
      <c r="J400" s="38" t="s">
        <v>148</v>
      </c>
      <c r="K400" s="38" t="s">
        <v>39</v>
      </c>
      <c r="L400" s="38" t="s">
        <v>40</v>
      </c>
      <c r="M400" s="39" t="s">
        <v>302</v>
      </c>
    </row>
    <row r="401" ht="24" spans="1:13">
      <c r="A401" s="38" t="s">
        <v>68</v>
      </c>
      <c r="B401" s="38" t="s">
        <v>69</v>
      </c>
      <c r="C401" s="38" t="s">
        <v>1299</v>
      </c>
      <c r="D401" s="38" t="s">
        <v>1271</v>
      </c>
      <c r="E401" s="38" t="s">
        <v>237</v>
      </c>
      <c r="F401" s="38" t="s">
        <v>1300</v>
      </c>
      <c r="G401" s="39" t="s">
        <v>1301</v>
      </c>
      <c r="H401" s="38" t="s">
        <v>147</v>
      </c>
      <c r="I401" s="38" t="s">
        <v>76</v>
      </c>
      <c r="J401" s="38" t="s">
        <v>148</v>
      </c>
      <c r="K401" s="38" t="s">
        <v>19</v>
      </c>
      <c r="L401" s="38" t="s">
        <v>20</v>
      </c>
      <c r="M401" s="39" t="s">
        <v>240</v>
      </c>
    </row>
    <row r="402" ht="24" spans="1:13">
      <c r="A402" s="38" t="s">
        <v>68</v>
      </c>
      <c r="B402" s="38" t="s">
        <v>69</v>
      </c>
      <c r="C402" s="38" t="s">
        <v>1302</v>
      </c>
      <c r="D402" s="38" t="s">
        <v>1238</v>
      </c>
      <c r="E402" s="38" t="s">
        <v>380</v>
      </c>
      <c r="F402" s="38" t="s">
        <v>1239</v>
      </c>
      <c r="G402" s="39" t="s">
        <v>1303</v>
      </c>
      <c r="H402" s="38" t="s">
        <v>147</v>
      </c>
      <c r="I402" s="38" t="s">
        <v>84</v>
      </c>
      <c r="J402" s="38" t="s">
        <v>148</v>
      </c>
      <c r="K402" s="38" t="s">
        <v>30</v>
      </c>
      <c r="L402" s="38" t="s">
        <v>31</v>
      </c>
      <c r="M402" s="39" t="s">
        <v>383</v>
      </c>
    </row>
    <row r="403" ht="23.25" spans="1:13">
      <c r="A403" s="38" t="s">
        <v>68</v>
      </c>
      <c r="B403" s="38" t="s">
        <v>69</v>
      </c>
      <c r="C403" s="38" t="s">
        <v>1304</v>
      </c>
      <c r="D403" s="38" t="s">
        <v>319</v>
      </c>
      <c r="E403" s="38" t="s">
        <v>299</v>
      </c>
      <c r="F403" s="38" t="s">
        <v>1305</v>
      </c>
      <c r="G403" s="39" t="s">
        <v>1306</v>
      </c>
      <c r="H403" s="38" t="s">
        <v>147</v>
      </c>
      <c r="I403" s="38" t="s">
        <v>76</v>
      </c>
      <c r="J403" s="38" t="s">
        <v>148</v>
      </c>
      <c r="K403" s="38" t="s">
        <v>16</v>
      </c>
      <c r="L403" s="38" t="s">
        <v>17</v>
      </c>
      <c r="M403" s="39" t="s">
        <v>641</v>
      </c>
    </row>
    <row r="404" ht="23.25" spans="1:13">
      <c r="A404" s="38" t="s">
        <v>68</v>
      </c>
      <c r="B404" s="38" t="s">
        <v>69</v>
      </c>
      <c r="C404" s="38" t="s">
        <v>1307</v>
      </c>
      <c r="D404" s="38" t="s">
        <v>973</v>
      </c>
      <c r="E404" s="38" t="s">
        <v>1308</v>
      </c>
      <c r="F404" s="38" t="s">
        <v>1309</v>
      </c>
      <c r="G404" s="39" t="s">
        <v>1310</v>
      </c>
      <c r="H404" s="38" t="s">
        <v>147</v>
      </c>
      <c r="I404" s="38" t="s">
        <v>76</v>
      </c>
      <c r="J404" s="38" t="s">
        <v>148</v>
      </c>
      <c r="K404" s="38" t="s">
        <v>25</v>
      </c>
      <c r="L404" s="38" t="s">
        <v>20</v>
      </c>
      <c r="M404" s="39" t="s">
        <v>78</v>
      </c>
    </row>
    <row r="405" ht="24" spans="1:13">
      <c r="A405" s="38" t="s">
        <v>68</v>
      </c>
      <c r="B405" s="38" t="s">
        <v>69</v>
      </c>
      <c r="C405" s="38" t="s">
        <v>1311</v>
      </c>
      <c r="D405" s="38" t="s">
        <v>758</v>
      </c>
      <c r="E405" s="38" t="s">
        <v>1293</v>
      </c>
      <c r="F405" s="38" t="s">
        <v>1312</v>
      </c>
      <c r="G405" s="39" t="s">
        <v>1313</v>
      </c>
      <c r="H405" s="38" t="s">
        <v>147</v>
      </c>
      <c r="I405" s="38" t="s">
        <v>76</v>
      </c>
      <c r="J405" s="38" t="s">
        <v>148</v>
      </c>
      <c r="K405" s="38" t="s">
        <v>27</v>
      </c>
      <c r="L405" s="38" t="s">
        <v>28</v>
      </c>
      <c r="M405" s="39" t="s">
        <v>762</v>
      </c>
    </row>
    <row r="406" ht="22.5" spans="1:13">
      <c r="A406" s="38" t="s">
        <v>68</v>
      </c>
      <c r="B406" s="38" t="s">
        <v>69</v>
      </c>
      <c r="C406" s="38" t="s">
        <v>1314</v>
      </c>
      <c r="D406" s="38" t="s">
        <v>1238</v>
      </c>
      <c r="E406" s="38" t="s">
        <v>1315</v>
      </c>
      <c r="F406" s="38" t="s">
        <v>1316</v>
      </c>
      <c r="G406" s="39" t="s">
        <v>1317</v>
      </c>
      <c r="H406" s="38" t="s">
        <v>147</v>
      </c>
      <c r="I406" s="38" t="s">
        <v>76</v>
      </c>
      <c r="J406" s="38" t="s">
        <v>148</v>
      </c>
      <c r="K406" s="38" t="s">
        <v>27</v>
      </c>
      <c r="L406" s="38" t="s">
        <v>28</v>
      </c>
      <c r="M406" s="39" t="s">
        <v>762</v>
      </c>
    </row>
    <row r="407" ht="23.25" spans="1:13">
      <c r="A407" s="38" t="s">
        <v>68</v>
      </c>
      <c r="B407" s="38" t="s">
        <v>69</v>
      </c>
      <c r="C407" s="38" t="s">
        <v>1318</v>
      </c>
      <c r="D407" s="38" t="s">
        <v>1253</v>
      </c>
      <c r="E407" s="38" t="s">
        <v>299</v>
      </c>
      <c r="F407" s="38" t="s">
        <v>372</v>
      </c>
      <c r="G407" s="39" t="s">
        <v>1319</v>
      </c>
      <c r="H407" s="38" t="s">
        <v>147</v>
      </c>
      <c r="I407" s="38" t="s">
        <v>76</v>
      </c>
      <c r="J407" s="38" t="s">
        <v>148</v>
      </c>
      <c r="K407" s="38" t="s">
        <v>39</v>
      </c>
      <c r="L407" s="38" t="s">
        <v>40</v>
      </c>
      <c r="M407" s="39" t="s">
        <v>302</v>
      </c>
    </row>
    <row r="408" ht="36" spans="1:13">
      <c r="A408" s="38" t="s">
        <v>68</v>
      </c>
      <c r="B408" s="38" t="s">
        <v>69</v>
      </c>
      <c r="C408" s="38" t="s">
        <v>1320</v>
      </c>
      <c r="D408" s="38" t="s">
        <v>477</v>
      </c>
      <c r="E408" s="38" t="s">
        <v>380</v>
      </c>
      <c r="F408" s="38" t="s">
        <v>1321</v>
      </c>
      <c r="G408" s="39" t="s">
        <v>1322</v>
      </c>
      <c r="H408" s="38" t="s">
        <v>147</v>
      </c>
      <c r="I408" s="38" t="s">
        <v>76</v>
      </c>
      <c r="J408" s="38" t="s">
        <v>148</v>
      </c>
      <c r="K408" s="38" t="s">
        <v>33</v>
      </c>
      <c r="L408" s="38" t="s">
        <v>34</v>
      </c>
      <c r="M408" s="39" t="s">
        <v>330</v>
      </c>
    </row>
    <row r="409" ht="24" spans="1:13">
      <c r="A409" s="38" t="s">
        <v>68</v>
      </c>
      <c r="B409" s="38" t="s">
        <v>69</v>
      </c>
      <c r="C409" s="38" t="s">
        <v>1323</v>
      </c>
      <c r="D409" s="38" t="s">
        <v>1253</v>
      </c>
      <c r="E409" s="38" t="s">
        <v>299</v>
      </c>
      <c r="F409" s="38" t="s">
        <v>1324</v>
      </c>
      <c r="G409" s="39" t="s">
        <v>1325</v>
      </c>
      <c r="H409" s="38" t="s">
        <v>147</v>
      </c>
      <c r="I409" s="38" t="s">
        <v>76</v>
      </c>
      <c r="J409" s="38" t="s">
        <v>148</v>
      </c>
      <c r="K409" s="38" t="s">
        <v>39</v>
      </c>
      <c r="L409" s="38" t="s">
        <v>40</v>
      </c>
      <c r="M409" s="39" t="s">
        <v>302</v>
      </c>
    </row>
    <row r="410" ht="24" spans="1:13">
      <c r="A410" s="38" t="s">
        <v>68</v>
      </c>
      <c r="B410" s="38" t="s">
        <v>69</v>
      </c>
      <c r="C410" s="38" t="s">
        <v>1326</v>
      </c>
      <c r="D410" s="38" t="s">
        <v>836</v>
      </c>
      <c r="E410" s="38" t="s">
        <v>793</v>
      </c>
      <c r="F410" s="38" t="s">
        <v>1327</v>
      </c>
      <c r="G410" s="39" t="s">
        <v>1328</v>
      </c>
      <c r="H410" s="38" t="s">
        <v>147</v>
      </c>
      <c r="I410" s="38" t="s">
        <v>84</v>
      </c>
      <c r="J410" s="38" t="s">
        <v>148</v>
      </c>
      <c r="K410" s="38" t="s">
        <v>36</v>
      </c>
      <c r="L410" s="38" t="s">
        <v>796</v>
      </c>
      <c r="M410" s="39" t="s">
        <v>797</v>
      </c>
    </row>
    <row r="411" ht="23.25" spans="1:13">
      <c r="A411" s="38" t="s">
        <v>68</v>
      </c>
      <c r="B411" s="38" t="s">
        <v>69</v>
      </c>
      <c r="C411" s="38" t="s">
        <v>1329</v>
      </c>
      <c r="D411" s="38" t="s">
        <v>973</v>
      </c>
      <c r="E411" s="38" t="s">
        <v>638</v>
      </c>
      <c r="F411" s="38" t="s">
        <v>1330</v>
      </c>
      <c r="G411" s="39" t="s">
        <v>1331</v>
      </c>
      <c r="H411" s="38" t="s">
        <v>147</v>
      </c>
      <c r="I411" s="38" t="s">
        <v>76</v>
      </c>
      <c r="J411" s="38" t="s">
        <v>148</v>
      </c>
      <c r="K411" s="38" t="s">
        <v>16</v>
      </c>
      <c r="L411" s="38" t="s">
        <v>17</v>
      </c>
      <c r="M411" s="39" t="s">
        <v>641</v>
      </c>
    </row>
    <row r="412" spans="1:13">
      <c r="A412" s="38" t="s">
        <v>68</v>
      </c>
      <c r="B412" s="38" t="s">
        <v>69</v>
      </c>
      <c r="C412" s="38" t="s">
        <v>1332</v>
      </c>
      <c r="D412" s="38" t="s">
        <v>530</v>
      </c>
      <c r="E412" s="38" t="s">
        <v>492</v>
      </c>
      <c r="F412" s="38" t="s">
        <v>1333</v>
      </c>
      <c r="G412" s="39" t="s">
        <v>1334</v>
      </c>
      <c r="H412" s="38" t="s">
        <v>147</v>
      </c>
      <c r="I412" s="38" t="s">
        <v>76</v>
      </c>
      <c r="J412" s="38" t="s">
        <v>148</v>
      </c>
      <c r="K412" s="38" t="s">
        <v>9</v>
      </c>
      <c r="L412" s="38" t="s">
        <v>360</v>
      </c>
      <c r="M412" s="39" t="s">
        <v>361</v>
      </c>
    </row>
    <row r="413" ht="36" spans="1:13">
      <c r="A413" s="38" t="s">
        <v>68</v>
      </c>
      <c r="B413" s="38" t="s">
        <v>69</v>
      </c>
      <c r="C413" s="38" t="s">
        <v>1335</v>
      </c>
      <c r="D413" s="38" t="s">
        <v>1253</v>
      </c>
      <c r="E413" s="38" t="s">
        <v>638</v>
      </c>
      <c r="F413" s="38" t="s">
        <v>1336</v>
      </c>
      <c r="G413" s="39" t="s">
        <v>1337</v>
      </c>
      <c r="H413" s="38" t="s">
        <v>147</v>
      </c>
      <c r="I413" s="38" t="s">
        <v>76</v>
      </c>
      <c r="J413" s="38" t="s">
        <v>148</v>
      </c>
      <c r="K413" s="38" t="s">
        <v>16</v>
      </c>
      <c r="L413" s="38" t="s">
        <v>17</v>
      </c>
      <c r="M413" s="39" t="s">
        <v>641</v>
      </c>
    </row>
    <row r="414" ht="24" spans="1:13">
      <c r="A414" s="38" t="s">
        <v>68</v>
      </c>
      <c r="B414" s="38" t="s">
        <v>69</v>
      </c>
      <c r="C414" s="38" t="s">
        <v>1338</v>
      </c>
      <c r="D414" s="38" t="s">
        <v>870</v>
      </c>
      <c r="E414" s="38" t="s">
        <v>1339</v>
      </c>
      <c r="F414" s="38" t="s">
        <v>1340</v>
      </c>
      <c r="G414" s="39" t="s">
        <v>1341</v>
      </c>
      <c r="H414" s="38" t="s">
        <v>147</v>
      </c>
      <c r="I414" s="38" t="s">
        <v>76</v>
      </c>
      <c r="J414" s="38" t="s">
        <v>148</v>
      </c>
      <c r="K414" s="38" t="s">
        <v>22</v>
      </c>
      <c r="L414" s="38" t="s">
        <v>360</v>
      </c>
      <c r="M414" s="39" t="s">
        <v>845</v>
      </c>
    </row>
    <row r="415" ht="24" spans="1:13">
      <c r="A415" s="38" t="s">
        <v>68</v>
      </c>
      <c r="B415" s="38" t="s">
        <v>69</v>
      </c>
      <c r="C415" s="38" t="s">
        <v>1342</v>
      </c>
      <c r="D415" s="38" t="s">
        <v>720</v>
      </c>
      <c r="E415" s="38" t="s">
        <v>638</v>
      </c>
      <c r="F415" s="38" t="s">
        <v>1343</v>
      </c>
      <c r="G415" s="39" t="s">
        <v>1344</v>
      </c>
      <c r="H415" s="38" t="s">
        <v>147</v>
      </c>
      <c r="I415" s="38" t="s">
        <v>84</v>
      </c>
      <c r="J415" s="38" t="s">
        <v>148</v>
      </c>
      <c r="K415" s="38" t="s">
        <v>16</v>
      </c>
      <c r="L415" s="38" t="s">
        <v>17</v>
      </c>
      <c r="M415" s="39" t="s">
        <v>641</v>
      </c>
    </row>
    <row r="416" ht="23.25" spans="1:13">
      <c r="A416" s="38" t="s">
        <v>68</v>
      </c>
      <c r="B416" s="38" t="s">
        <v>69</v>
      </c>
      <c r="C416" s="38" t="s">
        <v>1345</v>
      </c>
      <c r="D416" s="38" t="s">
        <v>477</v>
      </c>
      <c r="E416" s="38" t="s">
        <v>1346</v>
      </c>
      <c r="F416" s="38" t="s">
        <v>1347</v>
      </c>
      <c r="G416" s="39" t="s">
        <v>1348</v>
      </c>
      <c r="H416" s="38" t="s">
        <v>147</v>
      </c>
      <c r="I416" s="38" t="s">
        <v>76</v>
      </c>
      <c r="J416" s="38" t="s">
        <v>148</v>
      </c>
      <c r="K416" s="38" t="s">
        <v>30</v>
      </c>
      <c r="L416" s="38" t="s">
        <v>31</v>
      </c>
      <c r="M416" s="39" t="s">
        <v>383</v>
      </c>
    </row>
    <row r="417" ht="24" spans="1:13">
      <c r="A417" s="38" t="s">
        <v>68</v>
      </c>
      <c r="B417" s="38" t="s">
        <v>69</v>
      </c>
      <c r="C417" s="38" t="s">
        <v>1349</v>
      </c>
      <c r="D417" s="38" t="s">
        <v>1253</v>
      </c>
      <c r="E417" s="38" t="s">
        <v>638</v>
      </c>
      <c r="F417" s="38" t="s">
        <v>1350</v>
      </c>
      <c r="G417" s="39" t="s">
        <v>1351</v>
      </c>
      <c r="H417" s="38" t="s">
        <v>147</v>
      </c>
      <c r="I417" s="38" t="s">
        <v>76</v>
      </c>
      <c r="J417" s="38" t="s">
        <v>148</v>
      </c>
      <c r="K417" s="38" t="s">
        <v>16</v>
      </c>
      <c r="L417" s="38" t="s">
        <v>17</v>
      </c>
      <c r="M417" s="39" t="s">
        <v>641</v>
      </c>
    </row>
    <row r="418" ht="24" spans="1:13">
      <c r="A418" s="38" t="s">
        <v>68</v>
      </c>
      <c r="B418" s="38" t="s">
        <v>69</v>
      </c>
      <c r="C418" s="38" t="s">
        <v>1352</v>
      </c>
      <c r="D418" s="38" t="s">
        <v>870</v>
      </c>
      <c r="E418" s="38" t="s">
        <v>842</v>
      </c>
      <c r="F418" s="38" t="s">
        <v>1353</v>
      </c>
      <c r="G418" s="39" t="s">
        <v>1354</v>
      </c>
      <c r="H418" s="38" t="s">
        <v>147</v>
      </c>
      <c r="I418" s="38" t="s">
        <v>76</v>
      </c>
      <c r="J418" s="38" t="s">
        <v>148</v>
      </c>
      <c r="K418" s="38" t="s">
        <v>22</v>
      </c>
      <c r="L418" s="38" t="s">
        <v>360</v>
      </c>
      <c r="M418" s="39" t="s">
        <v>845</v>
      </c>
    </row>
    <row r="419" ht="23.25" spans="1:13">
      <c r="A419" s="38" t="s">
        <v>68</v>
      </c>
      <c r="B419" s="38" t="s">
        <v>69</v>
      </c>
      <c r="C419" s="38" t="s">
        <v>1355</v>
      </c>
      <c r="D419" s="38" t="s">
        <v>1238</v>
      </c>
      <c r="E419" s="38" t="s">
        <v>1293</v>
      </c>
      <c r="F419" s="38" t="s">
        <v>1356</v>
      </c>
      <c r="G419" s="39" t="s">
        <v>1357</v>
      </c>
      <c r="H419" s="38" t="s">
        <v>147</v>
      </c>
      <c r="I419" s="38" t="s">
        <v>76</v>
      </c>
      <c r="J419" s="38" t="s">
        <v>148</v>
      </c>
      <c r="K419" s="38" t="s">
        <v>27</v>
      </c>
      <c r="L419" s="38" t="s">
        <v>28</v>
      </c>
      <c r="M419" s="39" t="s">
        <v>762</v>
      </c>
    </row>
    <row r="420" ht="24" spans="1:13">
      <c r="A420" s="38" t="s">
        <v>68</v>
      </c>
      <c r="B420" s="38" t="s">
        <v>69</v>
      </c>
      <c r="C420" s="38" t="s">
        <v>1358</v>
      </c>
      <c r="D420" s="38" t="s">
        <v>1285</v>
      </c>
      <c r="E420" s="38" t="s">
        <v>237</v>
      </c>
      <c r="F420" s="38" t="s">
        <v>1359</v>
      </c>
      <c r="G420" s="39" t="s">
        <v>1360</v>
      </c>
      <c r="H420" s="38" t="s">
        <v>147</v>
      </c>
      <c r="I420" s="38" t="s">
        <v>76</v>
      </c>
      <c r="J420" s="38" t="s">
        <v>148</v>
      </c>
      <c r="K420" s="38" t="s">
        <v>19</v>
      </c>
      <c r="L420" s="38" t="s">
        <v>20</v>
      </c>
      <c r="M420" s="39" t="s">
        <v>240</v>
      </c>
    </row>
    <row r="421" ht="22.5" spans="1:13">
      <c r="A421" s="38" t="s">
        <v>68</v>
      </c>
      <c r="B421" s="38" t="s">
        <v>69</v>
      </c>
      <c r="C421" s="38" t="s">
        <v>1361</v>
      </c>
      <c r="D421" s="38" t="s">
        <v>455</v>
      </c>
      <c r="E421" s="38" t="s">
        <v>380</v>
      </c>
      <c r="F421" s="38" t="s">
        <v>1362</v>
      </c>
      <c r="G421" s="39" t="s">
        <v>1363</v>
      </c>
      <c r="H421" s="38" t="s">
        <v>276</v>
      </c>
      <c r="I421" s="38" t="s">
        <v>76</v>
      </c>
      <c r="J421" s="38" t="s">
        <v>148</v>
      </c>
      <c r="K421" s="38" t="s">
        <v>30</v>
      </c>
      <c r="L421" s="38" t="s">
        <v>31</v>
      </c>
      <c r="M421" s="39" t="s">
        <v>383</v>
      </c>
    </row>
    <row r="422" ht="24" spans="1:13">
      <c r="A422" s="38" t="s">
        <v>68</v>
      </c>
      <c r="B422" s="38" t="s">
        <v>69</v>
      </c>
      <c r="C422" s="38" t="s">
        <v>1364</v>
      </c>
      <c r="D422" s="38" t="s">
        <v>740</v>
      </c>
      <c r="E422" s="38" t="s">
        <v>380</v>
      </c>
      <c r="F422" s="38" t="s">
        <v>1365</v>
      </c>
      <c r="G422" s="39" t="s">
        <v>1366</v>
      </c>
      <c r="H422" s="38" t="s">
        <v>276</v>
      </c>
      <c r="I422" s="38" t="s">
        <v>76</v>
      </c>
      <c r="J422" s="38" t="s">
        <v>148</v>
      </c>
      <c r="K422" s="38" t="s">
        <v>33</v>
      </c>
      <c r="L422" s="38" t="s">
        <v>34</v>
      </c>
      <c r="M422" s="39" t="s">
        <v>330</v>
      </c>
    </row>
    <row r="423" ht="35.25" spans="1:13">
      <c r="A423" s="38" t="s">
        <v>68</v>
      </c>
      <c r="B423" s="38" t="s">
        <v>69</v>
      </c>
      <c r="C423" s="38" t="s">
        <v>1367</v>
      </c>
      <c r="D423" s="38" t="s">
        <v>758</v>
      </c>
      <c r="E423" s="38" t="s">
        <v>759</v>
      </c>
      <c r="F423" s="38" t="s">
        <v>1368</v>
      </c>
      <c r="G423" s="39" t="s">
        <v>1369</v>
      </c>
      <c r="H423" s="38" t="s">
        <v>276</v>
      </c>
      <c r="I423" s="38" t="s">
        <v>76</v>
      </c>
      <c r="J423" s="38" t="s">
        <v>148</v>
      </c>
      <c r="K423" s="38" t="s">
        <v>27</v>
      </c>
      <c r="L423" s="38" t="s">
        <v>28</v>
      </c>
      <c r="M423" s="39" t="s">
        <v>762</v>
      </c>
    </row>
    <row r="424" ht="23.25" spans="1:13">
      <c r="A424" s="38" t="s">
        <v>68</v>
      </c>
      <c r="B424" s="38" t="s">
        <v>69</v>
      </c>
      <c r="C424" s="38" t="s">
        <v>1370</v>
      </c>
      <c r="D424" s="38" t="s">
        <v>173</v>
      </c>
      <c r="E424" s="38" t="s">
        <v>72</v>
      </c>
      <c r="F424" s="38" t="s">
        <v>1371</v>
      </c>
      <c r="G424" s="39" t="s">
        <v>1372</v>
      </c>
      <c r="H424" s="38" t="s">
        <v>276</v>
      </c>
      <c r="I424" s="38" t="s">
        <v>76</v>
      </c>
      <c r="J424" s="38" t="s">
        <v>148</v>
      </c>
      <c r="K424" s="38" t="s">
        <v>25</v>
      </c>
      <c r="L424" s="38" t="s">
        <v>20</v>
      </c>
      <c r="M424" s="39" t="s">
        <v>78</v>
      </c>
    </row>
    <row r="425" spans="1:13">
      <c r="A425" s="38" t="s">
        <v>68</v>
      </c>
      <c r="B425" s="38" t="s">
        <v>69</v>
      </c>
      <c r="C425" s="38" t="s">
        <v>1373</v>
      </c>
      <c r="D425" s="38" t="s">
        <v>724</v>
      </c>
      <c r="E425" s="38" t="s">
        <v>380</v>
      </c>
      <c r="F425" s="38" t="s">
        <v>1374</v>
      </c>
      <c r="G425" s="39" t="s">
        <v>1375</v>
      </c>
      <c r="H425" s="38" t="s">
        <v>276</v>
      </c>
      <c r="I425" s="38" t="s">
        <v>76</v>
      </c>
      <c r="J425" s="38" t="s">
        <v>148</v>
      </c>
      <c r="K425" s="38" t="s">
        <v>30</v>
      </c>
      <c r="L425" s="38" t="s">
        <v>31</v>
      </c>
      <c r="M425" s="39" t="s">
        <v>383</v>
      </c>
    </row>
    <row r="426" ht="23.25" spans="1:13">
      <c r="A426" s="38" t="s">
        <v>68</v>
      </c>
      <c r="B426" s="38" t="s">
        <v>69</v>
      </c>
      <c r="C426" s="38" t="s">
        <v>1376</v>
      </c>
      <c r="D426" s="38" t="s">
        <v>870</v>
      </c>
      <c r="E426" s="38" t="s">
        <v>1339</v>
      </c>
      <c r="F426" s="38" t="s">
        <v>1377</v>
      </c>
      <c r="G426" s="39" t="s">
        <v>1378</v>
      </c>
      <c r="H426" s="38" t="s">
        <v>276</v>
      </c>
      <c r="I426" s="38" t="s">
        <v>76</v>
      </c>
      <c r="J426" s="38" t="s">
        <v>148</v>
      </c>
      <c r="K426" s="38" t="s">
        <v>22</v>
      </c>
      <c r="L426" s="38" t="s">
        <v>360</v>
      </c>
      <c r="M426" s="39" t="s">
        <v>845</v>
      </c>
    </row>
    <row r="427" ht="23.25" spans="1:13">
      <c r="A427" s="38" t="s">
        <v>68</v>
      </c>
      <c r="B427" s="38" t="s">
        <v>69</v>
      </c>
      <c r="C427" s="38" t="s">
        <v>1379</v>
      </c>
      <c r="D427" s="38" t="s">
        <v>375</v>
      </c>
      <c r="E427" s="38" t="s">
        <v>299</v>
      </c>
      <c r="F427" s="38" t="s">
        <v>1380</v>
      </c>
      <c r="G427" s="39" t="s">
        <v>1381</v>
      </c>
      <c r="H427" s="38" t="s">
        <v>276</v>
      </c>
      <c r="I427" s="38" t="s">
        <v>76</v>
      </c>
      <c r="J427" s="38" t="s">
        <v>148</v>
      </c>
      <c r="K427" s="38" t="s">
        <v>39</v>
      </c>
      <c r="L427" s="38" t="s">
        <v>40</v>
      </c>
      <c r="M427" s="39" t="s">
        <v>302</v>
      </c>
    </row>
    <row r="428" ht="35.25" spans="1:13">
      <c r="A428" s="38" t="s">
        <v>68</v>
      </c>
      <c r="B428" s="38" t="s">
        <v>69</v>
      </c>
      <c r="C428" s="38" t="s">
        <v>1382</v>
      </c>
      <c r="D428" s="38" t="s">
        <v>204</v>
      </c>
      <c r="E428" s="38" t="s">
        <v>1383</v>
      </c>
      <c r="F428" s="38" t="s">
        <v>1384</v>
      </c>
      <c r="G428" s="39" t="s">
        <v>1385</v>
      </c>
      <c r="H428" s="38" t="s">
        <v>276</v>
      </c>
      <c r="I428" s="38" t="s">
        <v>76</v>
      </c>
      <c r="J428" s="38" t="s">
        <v>148</v>
      </c>
      <c r="K428" s="38" t="s">
        <v>25</v>
      </c>
      <c r="L428" s="38" t="s">
        <v>20</v>
      </c>
      <c r="M428" s="39" t="s">
        <v>78</v>
      </c>
    </row>
    <row r="429" ht="24" spans="1:13">
      <c r="A429" s="38" t="s">
        <v>68</v>
      </c>
      <c r="B429" s="38" t="s">
        <v>69</v>
      </c>
      <c r="C429" s="38" t="s">
        <v>1386</v>
      </c>
      <c r="D429" s="38" t="s">
        <v>1271</v>
      </c>
      <c r="E429" s="38" t="s">
        <v>237</v>
      </c>
      <c r="F429" s="38" t="s">
        <v>1387</v>
      </c>
      <c r="G429" s="39" t="s">
        <v>1388</v>
      </c>
      <c r="H429" s="38" t="s">
        <v>276</v>
      </c>
      <c r="I429" s="38" t="s">
        <v>76</v>
      </c>
      <c r="J429" s="38" t="s">
        <v>148</v>
      </c>
      <c r="K429" s="38" t="s">
        <v>19</v>
      </c>
      <c r="L429" s="38" t="s">
        <v>20</v>
      </c>
      <c r="M429" s="39" t="s">
        <v>240</v>
      </c>
    </row>
    <row r="430" ht="24" spans="1:13">
      <c r="A430" s="38" t="s">
        <v>68</v>
      </c>
      <c r="B430" s="38" t="s">
        <v>69</v>
      </c>
      <c r="C430" s="38" t="s">
        <v>1389</v>
      </c>
      <c r="D430" s="38" t="s">
        <v>455</v>
      </c>
      <c r="E430" s="38" t="s">
        <v>380</v>
      </c>
      <c r="F430" s="38" t="s">
        <v>1390</v>
      </c>
      <c r="G430" s="39" t="s">
        <v>1391</v>
      </c>
      <c r="H430" s="38" t="s">
        <v>276</v>
      </c>
      <c r="I430" s="38" t="s">
        <v>76</v>
      </c>
      <c r="J430" s="38" t="s">
        <v>148</v>
      </c>
      <c r="K430" s="38" t="s">
        <v>30</v>
      </c>
      <c r="L430" s="38" t="s">
        <v>31</v>
      </c>
      <c r="M430" s="39" t="s">
        <v>383</v>
      </c>
    </row>
    <row r="431" ht="23.25" spans="1:13">
      <c r="A431" s="38" t="s">
        <v>68</v>
      </c>
      <c r="B431" s="38" t="s">
        <v>69</v>
      </c>
      <c r="C431" s="38" t="s">
        <v>1392</v>
      </c>
      <c r="D431" s="38" t="s">
        <v>1238</v>
      </c>
      <c r="E431" s="38" t="s">
        <v>759</v>
      </c>
      <c r="F431" s="38" t="s">
        <v>1393</v>
      </c>
      <c r="G431" s="39" t="s">
        <v>1394</v>
      </c>
      <c r="H431" s="38" t="s">
        <v>276</v>
      </c>
      <c r="I431" s="38" t="s">
        <v>76</v>
      </c>
      <c r="J431" s="38" t="s">
        <v>148</v>
      </c>
      <c r="K431" s="38" t="s">
        <v>27</v>
      </c>
      <c r="L431" s="38" t="s">
        <v>28</v>
      </c>
      <c r="M431" s="39" t="s">
        <v>762</v>
      </c>
    </row>
    <row r="432" ht="23.25" spans="1:13">
      <c r="A432" s="38" t="s">
        <v>68</v>
      </c>
      <c r="B432" s="38" t="s">
        <v>69</v>
      </c>
      <c r="C432" s="38" t="s">
        <v>1395</v>
      </c>
      <c r="D432" s="38" t="s">
        <v>724</v>
      </c>
      <c r="E432" s="38" t="s">
        <v>380</v>
      </c>
      <c r="F432" s="38" t="s">
        <v>456</v>
      </c>
      <c r="G432" s="39" t="s">
        <v>1396</v>
      </c>
      <c r="H432" s="38" t="s">
        <v>276</v>
      </c>
      <c r="I432" s="38" t="s">
        <v>76</v>
      </c>
      <c r="J432" s="38" t="s">
        <v>148</v>
      </c>
      <c r="K432" s="38" t="s">
        <v>30</v>
      </c>
      <c r="L432" s="38" t="s">
        <v>31</v>
      </c>
      <c r="M432" s="39" t="s">
        <v>383</v>
      </c>
    </row>
    <row r="433" ht="23.25" spans="1:13">
      <c r="A433" s="38" t="s">
        <v>68</v>
      </c>
      <c r="B433" s="38" t="s">
        <v>69</v>
      </c>
      <c r="C433" s="38" t="s">
        <v>1397</v>
      </c>
      <c r="D433" s="38" t="s">
        <v>375</v>
      </c>
      <c r="E433" s="38" t="s">
        <v>299</v>
      </c>
      <c r="F433" s="38" t="s">
        <v>376</v>
      </c>
      <c r="G433" s="39" t="s">
        <v>1398</v>
      </c>
      <c r="H433" s="38" t="s">
        <v>276</v>
      </c>
      <c r="I433" s="38" t="s">
        <v>119</v>
      </c>
      <c r="J433" s="38" t="s">
        <v>148</v>
      </c>
      <c r="K433" s="38" t="s">
        <v>39</v>
      </c>
      <c r="L433" s="38" t="s">
        <v>40</v>
      </c>
      <c r="M433" s="39" t="s">
        <v>302</v>
      </c>
    </row>
    <row r="434" ht="23.25" spans="1:13">
      <c r="A434" s="38" t="s">
        <v>68</v>
      </c>
      <c r="B434" s="38" t="s">
        <v>69</v>
      </c>
      <c r="C434" s="38" t="s">
        <v>1399</v>
      </c>
      <c r="D434" s="38" t="s">
        <v>645</v>
      </c>
      <c r="E434" s="38" t="s">
        <v>638</v>
      </c>
      <c r="F434" s="38" t="s">
        <v>1400</v>
      </c>
      <c r="G434" s="39" t="s">
        <v>1401</v>
      </c>
      <c r="H434" s="38" t="s">
        <v>276</v>
      </c>
      <c r="I434" s="38" t="s">
        <v>76</v>
      </c>
      <c r="J434" s="38" t="s">
        <v>148</v>
      </c>
      <c r="K434" s="38" t="s">
        <v>16</v>
      </c>
      <c r="L434" s="38" t="s">
        <v>17</v>
      </c>
      <c r="M434" s="39" t="s">
        <v>641</v>
      </c>
    </row>
    <row r="435" ht="24" spans="1:13">
      <c r="A435" s="38" t="s">
        <v>68</v>
      </c>
      <c r="B435" s="38" t="s">
        <v>69</v>
      </c>
      <c r="C435" s="38" t="s">
        <v>1402</v>
      </c>
      <c r="D435" s="38" t="s">
        <v>173</v>
      </c>
      <c r="E435" s="38" t="s">
        <v>72</v>
      </c>
      <c r="F435" s="38" t="s">
        <v>1403</v>
      </c>
      <c r="G435" s="39" t="s">
        <v>1404</v>
      </c>
      <c r="H435" s="38" t="s">
        <v>276</v>
      </c>
      <c r="I435" s="38" t="s">
        <v>76</v>
      </c>
      <c r="J435" s="38" t="s">
        <v>148</v>
      </c>
      <c r="K435" s="38" t="s">
        <v>25</v>
      </c>
      <c r="L435" s="38" t="s">
        <v>20</v>
      </c>
      <c r="M435" s="39" t="s">
        <v>78</v>
      </c>
    </row>
    <row r="436" spans="1:13">
      <c r="A436" s="38" t="s">
        <v>68</v>
      </c>
      <c r="B436" s="38" t="s">
        <v>69</v>
      </c>
      <c r="C436" s="38" t="s">
        <v>1405</v>
      </c>
      <c r="D436" s="38" t="s">
        <v>724</v>
      </c>
      <c r="E436" s="38" t="s">
        <v>380</v>
      </c>
      <c r="F436" s="38" t="s">
        <v>1406</v>
      </c>
      <c r="G436" s="39" t="s">
        <v>1407</v>
      </c>
      <c r="H436" s="38" t="s">
        <v>276</v>
      </c>
      <c r="I436" s="38" t="s">
        <v>76</v>
      </c>
      <c r="J436" s="38" t="s">
        <v>148</v>
      </c>
      <c r="K436" s="38" t="s">
        <v>33</v>
      </c>
      <c r="L436" s="38" t="s">
        <v>34</v>
      </c>
      <c r="M436" s="39" t="s">
        <v>330</v>
      </c>
    </row>
    <row r="437" spans="1:13">
      <c r="A437" s="38" t="s">
        <v>68</v>
      </c>
      <c r="B437" s="38" t="s">
        <v>69</v>
      </c>
      <c r="C437" s="38" t="s">
        <v>1408</v>
      </c>
      <c r="D437" s="38" t="s">
        <v>455</v>
      </c>
      <c r="E437" s="38" t="s">
        <v>380</v>
      </c>
      <c r="F437" s="38" t="s">
        <v>1409</v>
      </c>
      <c r="G437" s="39" t="s">
        <v>1410</v>
      </c>
      <c r="H437" s="38" t="s">
        <v>276</v>
      </c>
      <c r="I437" s="38" t="s">
        <v>76</v>
      </c>
      <c r="J437" s="38" t="s">
        <v>148</v>
      </c>
      <c r="K437" s="38" t="s">
        <v>33</v>
      </c>
      <c r="L437" s="38" t="s">
        <v>34</v>
      </c>
      <c r="M437" s="39" t="s">
        <v>330</v>
      </c>
    </row>
    <row r="438" spans="1:13">
      <c r="A438" s="38" t="s">
        <v>68</v>
      </c>
      <c r="B438" s="38" t="s">
        <v>69</v>
      </c>
      <c r="C438" s="38" t="s">
        <v>1411</v>
      </c>
      <c r="D438" s="38" t="s">
        <v>455</v>
      </c>
      <c r="E438" s="38" t="s">
        <v>380</v>
      </c>
      <c r="F438" s="38" t="s">
        <v>456</v>
      </c>
      <c r="G438" s="39" t="s">
        <v>1412</v>
      </c>
      <c r="H438" s="38" t="s">
        <v>276</v>
      </c>
      <c r="I438" s="38" t="s">
        <v>76</v>
      </c>
      <c r="J438" s="38" t="s">
        <v>148</v>
      </c>
      <c r="K438" s="38" t="s">
        <v>30</v>
      </c>
      <c r="L438" s="38" t="s">
        <v>31</v>
      </c>
      <c r="M438" s="39" t="s">
        <v>383</v>
      </c>
    </row>
    <row r="439" ht="23.25" spans="1:13">
      <c r="A439" s="38" t="s">
        <v>68</v>
      </c>
      <c r="B439" s="38" t="s">
        <v>69</v>
      </c>
      <c r="C439" s="38" t="s">
        <v>1413</v>
      </c>
      <c r="D439" s="38" t="s">
        <v>1208</v>
      </c>
      <c r="E439" s="38" t="s">
        <v>1414</v>
      </c>
      <c r="F439" s="38" t="s">
        <v>1415</v>
      </c>
      <c r="G439" s="39" t="s">
        <v>1416</v>
      </c>
      <c r="H439" s="38" t="s">
        <v>276</v>
      </c>
      <c r="I439" s="38" t="s">
        <v>76</v>
      </c>
      <c r="J439" s="38" t="s">
        <v>148</v>
      </c>
      <c r="K439" s="38" t="s">
        <v>25</v>
      </c>
      <c r="L439" s="38" t="s">
        <v>20</v>
      </c>
      <c r="M439" s="39" t="s">
        <v>78</v>
      </c>
    </row>
    <row r="440" ht="24" spans="1:13">
      <c r="A440" s="38" t="s">
        <v>68</v>
      </c>
      <c r="B440" s="38" t="s">
        <v>69</v>
      </c>
      <c r="C440" s="38" t="s">
        <v>1417</v>
      </c>
      <c r="D440" s="38" t="s">
        <v>173</v>
      </c>
      <c r="E440" s="38" t="s">
        <v>987</v>
      </c>
      <c r="F440" s="38" t="s">
        <v>1418</v>
      </c>
      <c r="G440" s="39" t="s">
        <v>1419</v>
      </c>
      <c r="H440" s="38" t="s">
        <v>276</v>
      </c>
      <c r="I440" s="38" t="s">
        <v>119</v>
      </c>
      <c r="J440" s="38" t="s">
        <v>148</v>
      </c>
      <c r="K440" s="38" t="s">
        <v>25</v>
      </c>
      <c r="L440" s="38" t="s">
        <v>20</v>
      </c>
      <c r="M440" s="39" t="s">
        <v>78</v>
      </c>
    </row>
    <row r="441" ht="24" spans="1:13">
      <c r="A441" s="38" t="s">
        <v>68</v>
      </c>
      <c r="B441" s="38" t="s">
        <v>69</v>
      </c>
      <c r="C441" s="38" t="s">
        <v>1420</v>
      </c>
      <c r="D441" s="38" t="s">
        <v>455</v>
      </c>
      <c r="E441" s="38" t="s">
        <v>380</v>
      </c>
      <c r="F441" s="38" t="s">
        <v>456</v>
      </c>
      <c r="G441" s="39" t="s">
        <v>1421</v>
      </c>
      <c r="H441" s="38" t="s">
        <v>276</v>
      </c>
      <c r="I441" s="38" t="s">
        <v>84</v>
      </c>
      <c r="J441" s="38" t="s">
        <v>148</v>
      </c>
      <c r="K441" s="38" t="s">
        <v>30</v>
      </c>
      <c r="L441" s="38" t="s">
        <v>31</v>
      </c>
      <c r="M441" s="39" t="s">
        <v>383</v>
      </c>
    </row>
    <row r="442" ht="24" spans="1:13">
      <c r="A442" s="38" t="s">
        <v>68</v>
      </c>
      <c r="B442" s="38" t="s">
        <v>69</v>
      </c>
      <c r="C442" s="38" t="s">
        <v>1422</v>
      </c>
      <c r="D442" s="38" t="s">
        <v>645</v>
      </c>
      <c r="E442" s="38" t="s">
        <v>638</v>
      </c>
      <c r="F442" s="38" t="s">
        <v>1423</v>
      </c>
      <c r="G442" s="39" t="s">
        <v>1424</v>
      </c>
      <c r="H442" s="38" t="s">
        <v>276</v>
      </c>
      <c r="I442" s="38" t="s">
        <v>76</v>
      </c>
      <c r="J442" s="38" t="s">
        <v>148</v>
      </c>
      <c r="K442" s="38" t="s">
        <v>16</v>
      </c>
      <c r="L442" s="38" t="s">
        <v>17</v>
      </c>
      <c r="M442" s="39" t="s">
        <v>641</v>
      </c>
    </row>
    <row r="443" ht="23.25" spans="1:13">
      <c r="A443" s="38" t="s">
        <v>68</v>
      </c>
      <c r="B443" s="38" t="s">
        <v>69</v>
      </c>
      <c r="C443" s="38" t="s">
        <v>1425</v>
      </c>
      <c r="D443" s="38" t="s">
        <v>740</v>
      </c>
      <c r="E443" s="38" t="s">
        <v>380</v>
      </c>
      <c r="F443" s="38" t="s">
        <v>1426</v>
      </c>
      <c r="G443" s="39" t="s">
        <v>1427</v>
      </c>
      <c r="H443" s="38" t="s">
        <v>276</v>
      </c>
      <c r="I443" s="38" t="s">
        <v>76</v>
      </c>
      <c r="J443" s="38" t="s">
        <v>148</v>
      </c>
      <c r="K443" s="38" t="s">
        <v>33</v>
      </c>
      <c r="L443" s="38" t="s">
        <v>34</v>
      </c>
      <c r="M443" s="39" t="s">
        <v>330</v>
      </c>
    </row>
    <row r="444" ht="35.25" spans="1:13">
      <c r="A444" s="38" t="s">
        <v>68</v>
      </c>
      <c r="B444" s="38" t="s">
        <v>69</v>
      </c>
      <c r="C444" s="38" t="s">
        <v>1428</v>
      </c>
      <c r="D444" s="38" t="s">
        <v>375</v>
      </c>
      <c r="E444" s="38" t="s">
        <v>299</v>
      </c>
      <c r="F444" s="38" t="s">
        <v>376</v>
      </c>
      <c r="G444" s="39" t="s">
        <v>1429</v>
      </c>
      <c r="H444" s="38" t="s">
        <v>276</v>
      </c>
      <c r="I444" s="38" t="s">
        <v>76</v>
      </c>
      <c r="J444" s="38" t="s">
        <v>148</v>
      </c>
      <c r="K444" s="38" t="s">
        <v>39</v>
      </c>
      <c r="L444" s="38" t="s">
        <v>40</v>
      </c>
      <c r="M444" s="39" t="s">
        <v>302</v>
      </c>
    </row>
    <row r="445" ht="24" spans="1:13">
      <c r="A445" s="38" t="s">
        <v>68</v>
      </c>
      <c r="B445" s="38" t="s">
        <v>69</v>
      </c>
      <c r="C445" s="38" t="s">
        <v>1430</v>
      </c>
      <c r="D445" s="38" t="s">
        <v>375</v>
      </c>
      <c r="E445" s="38" t="s">
        <v>299</v>
      </c>
      <c r="F445" s="38" t="s">
        <v>376</v>
      </c>
      <c r="G445" s="39" t="s">
        <v>1431</v>
      </c>
      <c r="H445" s="38" t="s">
        <v>276</v>
      </c>
      <c r="I445" s="38" t="s">
        <v>76</v>
      </c>
      <c r="J445" s="38" t="s">
        <v>148</v>
      </c>
      <c r="K445" s="38" t="s">
        <v>39</v>
      </c>
      <c r="L445" s="38" t="s">
        <v>40</v>
      </c>
      <c r="M445" s="39" t="s">
        <v>302</v>
      </c>
    </row>
    <row r="446" ht="23.25" spans="1:13">
      <c r="A446" s="38" t="s">
        <v>68</v>
      </c>
      <c r="B446" s="38" t="s">
        <v>69</v>
      </c>
      <c r="C446" s="38" t="s">
        <v>1432</v>
      </c>
      <c r="D446" s="38" t="s">
        <v>569</v>
      </c>
      <c r="E446" s="38" t="s">
        <v>1433</v>
      </c>
      <c r="F446" s="38" t="s">
        <v>1434</v>
      </c>
      <c r="G446" s="39" t="s">
        <v>1435</v>
      </c>
      <c r="H446" s="38" t="s">
        <v>276</v>
      </c>
      <c r="I446" s="38" t="s">
        <v>76</v>
      </c>
      <c r="J446" s="38" t="s">
        <v>148</v>
      </c>
      <c r="K446" s="38" t="s">
        <v>12</v>
      </c>
      <c r="L446" s="38" t="s">
        <v>360</v>
      </c>
      <c r="M446" s="39" t="s">
        <v>542</v>
      </c>
    </row>
    <row r="447" ht="47.25" spans="1:13">
      <c r="A447" s="38" t="s">
        <v>68</v>
      </c>
      <c r="B447" s="38" t="s">
        <v>69</v>
      </c>
      <c r="C447" s="38" t="s">
        <v>1436</v>
      </c>
      <c r="D447" s="38" t="s">
        <v>1437</v>
      </c>
      <c r="E447" s="38" t="s">
        <v>987</v>
      </c>
      <c r="F447" s="38" t="s">
        <v>1438</v>
      </c>
      <c r="G447" s="39" t="s">
        <v>1439</v>
      </c>
      <c r="H447" s="38" t="s">
        <v>276</v>
      </c>
      <c r="I447" s="38" t="s">
        <v>119</v>
      </c>
      <c r="J447" s="38" t="s">
        <v>148</v>
      </c>
      <c r="K447" s="38" t="s">
        <v>25</v>
      </c>
      <c r="L447" s="38" t="s">
        <v>20</v>
      </c>
      <c r="M447" s="39" t="s">
        <v>78</v>
      </c>
    </row>
    <row r="448" ht="35.25" spans="1:13">
      <c r="A448" s="38" t="s">
        <v>68</v>
      </c>
      <c r="B448" s="38" t="s">
        <v>69</v>
      </c>
      <c r="C448" s="38" t="s">
        <v>1440</v>
      </c>
      <c r="D448" s="38" t="s">
        <v>720</v>
      </c>
      <c r="E448" s="38" t="s">
        <v>638</v>
      </c>
      <c r="F448" s="38" t="s">
        <v>274</v>
      </c>
      <c r="G448" s="39" t="s">
        <v>1441</v>
      </c>
      <c r="H448" s="38" t="s">
        <v>276</v>
      </c>
      <c r="I448" s="38" t="s">
        <v>76</v>
      </c>
      <c r="J448" s="38" t="s">
        <v>148</v>
      </c>
      <c r="K448" s="38" t="s">
        <v>16</v>
      </c>
      <c r="L448" s="38" t="s">
        <v>17</v>
      </c>
      <c r="M448" s="39" t="s">
        <v>641</v>
      </c>
    </row>
    <row r="449" ht="23.25" spans="1:13">
      <c r="A449" s="38" t="s">
        <v>68</v>
      </c>
      <c r="B449" s="38" t="s">
        <v>69</v>
      </c>
      <c r="C449" s="38" t="s">
        <v>1442</v>
      </c>
      <c r="D449" s="38" t="s">
        <v>569</v>
      </c>
      <c r="E449" s="38" t="s">
        <v>1433</v>
      </c>
      <c r="F449" s="38" t="s">
        <v>1443</v>
      </c>
      <c r="G449" s="39" t="s">
        <v>1444</v>
      </c>
      <c r="H449" s="38" t="s">
        <v>276</v>
      </c>
      <c r="I449" s="38" t="s">
        <v>76</v>
      </c>
      <c r="J449" s="38" t="s">
        <v>148</v>
      </c>
      <c r="K449" s="38" t="s">
        <v>12</v>
      </c>
      <c r="L449" s="38" t="s">
        <v>360</v>
      </c>
      <c r="M449" s="39" t="s">
        <v>542</v>
      </c>
    </row>
    <row r="450" ht="24" spans="1:13">
      <c r="A450" s="38" t="s">
        <v>68</v>
      </c>
      <c r="B450" s="38" t="s">
        <v>69</v>
      </c>
      <c r="C450" s="38" t="s">
        <v>1445</v>
      </c>
      <c r="D450" s="38" t="s">
        <v>1437</v>
      </c>
      <c r="E450" s="38" t="s">
        <v>1446</v>
      </c>
      <c r="F450" s="38" t="s">
        <v>1447</v>
      </c>
      <c r="G450" s="39" t="s">
        <v>1448</v>
      </c>
      <c r="H450" s="38" t="s">
        <v>276</v>
      </c>
      <c r="I450" s="38" t="s">
        <v>76</v>
      </c>
      <c r="J450" s="38" t="s">
        <v>148</v>
      </c>
      <c r="K450" s="38" t="s">
        <v>9</v>
      </c>
      <c r="L450" s="38" t="s">
        <v>360</v>
      </c>
      <c r="M450" s="39" t="s">
        <v>361</v>
      </c>
    </row>
    <row r="451" spans="1:13">
      <c r="A451" s="38" t="s">
        <v>68</v>
      </c>
      <c r="B451" s="38" t="s">
        <v>69</v>
      </c>
      <c r="C451" s="38" t="s">
        <v>1449</v>
      </c>
      <c r="D451" s="38" t="s">
        <v>645</v>
      </c>
      <c r="E451" s="38" t="s">
        <v>1450</v>
      </c>
      <c r="F451" s="38" t="s">
        <v>1451</v>
      </c>
      <c r="G451" s="39" t="s">
        <v>1452</v>
      </c>
      <c r="H451" s="38" t="s">
        <v>276</v>
      </c>
      <c r="I451" s="38" t="s">
        <v>76</v>
      </c>
      <c r="J451" s="38" t="s">
        <v>148</v>
      </c>
      <c r="K451" s="38" t="s">
        <v>16</v>
      </c>
      <c r="L451" s="38" t="s">
        <v>17</v>
      </c>
      <c r="M451" s="39" t="s">
        <v>641</v>
      </c>
    </row>
    <row r="452" ht="24" spans="1:13">
      <c r="A452" s="38" t="s">
        <v>68</v>
      </c>
      <c r="B452" s="38" t="s">
        <v>69</v>
      </c>
      <c r="C452" s="38" t="s">
        <v>1453</v>
      </c>
      <c r="D452" s="38" t="s">
        <v>204</v>
      </c>
      <c r="E452" s="38" t="s">
        <v>153</v>
      </c>
      <c r="F452" s="38" t="s">
        <v>1069</v>
      </c>
      <c r="G452" s="39" t="s">
        <v>1454</v>
      </c>
      <c r="H452" s="38" t="s">
        <v>276</v>
      </c>
      <c r="I452" s="38" t="s">
        <v>76</v>
      </c>
      <c r="J452" s="38" t="s">
        <v>148</v>
      </c>
      <c r="K452" s="38" t="s">
        <v>25</v>
      </c>
      <c r="L452" s="38" t="s">
        <v>20</v>
      </c>
      <c r="M452" s="39" t="s">
        <v>78</v>
      </c>
    </row>
    <row r="453" ht="24" spans="1:13">
      <c r="A453" s="38" t="s">
        <v>68</v>
      </c>
      <c r="B453" s="38" t="s">
        <v>69</v>
      </c>
      <c r="C453" s="38" t="s">
        <v>1455</v>
      </c>
      <c r="D453" s="38" t="s">
        <v>1238</v>
      </c>
      <c r="E453" s="38" t="s">
        <v>759</v>
      </c>
      <c r="F453" s="38" t="s">
        <v>1456</v>
      </c>
      <c r="G453" s="39" t="s">
        <v>1457</v>
      </c>
      <c r="H453" s="38" t="s">
        <v>276</v>
      </c>
      <c r="I453" s="38" t="s">
        <v>76</v>
      </c>
      <c r="J453" s="38" t="s">
        <v>148</v>
      </c>
      <c r="K453" s="38" t="s">
        <v>27</v>
      </c>
      <c r="L453" s="38" t="s">
        <v>28</v>
      </c>
      <c r="M453" s="39" t="s">
        <v>762</v>
      </c>
    </row>
    <row r="454" ht="23.25" spans="1:13">
      <c r="A454" s="38" t="s">
        <v>68</v>
      </c>
      <c r="B454" s="38" t="s">
        <v>69</v>
      </c>
      <c r="C454" s="38" t="s">
        <v>1458</v>
      </c>
      <c r="D454" s="38" t="s">
        <v>375</v>
      </c>
      <c r="E454" s="38" t="s">
        <v>299</v>
      </c>
      <c r="F454" s="38" t="s">
        <v>376</v>
      </c>
      <c r="G454" s="39" t="s">
        <v>1459</v>
      </c>
      <c r="H454" s="38" t="s">
        <v>276</v>
      </c>
      <c r="I454" s="38" t="s">
        <v>76</v>
      </c>
      <c r="J454" s="38" t="s">
        <v>148</v>
      </c>
      <c r="K454" s="38" t="s">
        <v>39</v>
      </c>
      <c r="L454" s="38" t="s">
        <v>40</v>
      </c>
      <c r="M454" s="39" t="s">
        <v>302</v>
      </c>
    </row>
    <row r="455" ht="23.25" spans="1:13">
      <c r="A455" s="38" t="s">
        <v>68</v>
      </c>
      <c r="B455" s="38" t="s">
        <v>69</v>
      </c>
      <c r="C455" s="38" t="s">
        <v>1460</v>
      </c>
      <c r="D455" s="38" t="s">
        <v>724</v>
      </c>
      <c r="E455" s="38" t="s">
        <v>380</v>
      </c>
      <c r="F455" s="38" t="s">
        <v>1362</v>
      </c>
      <c r="G455" s="39" t="s">
        <v>1461</v>
      </c>
      <c r="H455" s="38" t="s">
        <v>276</v>
      </c>
      <c r="I455" s="38" t="s">
        <v>76</v>
      </c>
      <c r="J455" s="38" t="s">
        <v>148</v>
      </c>
      <c r="K455" s="38" t="s">
        <v>30</v>
      </c>
      <c r="L455" s="38" t="s">
        <v>31</v>
      </c>
      <c r="M455" s="39" t="s">
        <v>383</v>
      </c>
    </row>
    <row r="456" ht="24" spans="1:13">
      <c r="A456" s="38" t="s">
        <v>68</v>
      </c>
      <c r="B456" s="38" t="s">
        <v>69</v>
      </c>
      <c r="C456" s="38" t="s">
        <v>1462</v>
      </c>
      <c r="D456" s="38" t="s">
        <v>740</v>
      </c>
      <c r="E456" s="38" t="s">
        <v>380</v>
      </c>
      <c r="F456" s="38" t="s">
        <v>1463</v>
      </c>
      <c r="G456" s="39" t="s">
        <v>1464</v>
      </c>
      <c r="H456" s="38" t="s">
        <v>276</v>
      </c>
      <c r="I456" s="38" t="s">
        <v>76</v>
      </c>
      <c r="J456" s="38" t="s">
        <v>148</v>
      </c>
      <c r="K456" s="38" t="s">
        <v>33</v>
      </c>
      <c r="L456" s="38" t="s">
        <v>34</v>
      </c>
      <c r="M456" s="39" t="s">
        <v>330</v>
      </c>
    </row>
    <row r="457" ht="23.25" spans="1:13">
      <c r="A457" s="38" t="s">
        <v>68</v>
      </c>
      <c r="B457" s="38" t="s">
        <v>69</v>
      </c>
      <c r="C457" s="38" t="s">
        <v>1465</v>
      </c>
      <c r="D457" s="38" t="s">
        <v>1466</v>
      </c>
      <c r="E457" s="38" t="s">
        <v>1467</v>
      </c>
      <c r="F457" s="38" t="s">
        <v>1468</v>
      </c>
      <c r="G457" s="39" t="s">
        <v>1469</v>
      </c>
      <c r="H457" s="38" t="s">
        <v>516</v>
      </c>
      <c r="I457" s="38" t="s">
        <v>76</v>
      </c>
      <c r="J457" s="38" t="s">
        <v>148</v>
      </c>
      <c r="K457" s="38" t="s">
        <v>33</v>
      </c>
      <c r="L457" s="38" t="s">
        <v>34</v>
      </c>
      <c r="M457" s="39" t="s">
        <v>330</v>
      </c>
    </row>
    <row r="458" ht="24" spans="1:13">
      <c r="A458" s="38" t="s">
        <v>68</v>
      </c>
      <c r="B458" s="38" t="s">
        <v>69</v>
      </c>
      <c r="C458" s="38" t="s">
        <v>1470</v>
      </c>
      <c r="D458" s="38" t="s">
        <v>530</v>
      </c>
      <c r="E458" s="38" t="s">
        <v>492</v>
      </c>
      <c r="F458" s="38" t="s">
        <v>1471</v>
      </c>
      <c r="G458" s="39" t="s">
        <v>1472</v>
      </c>
      <c r="H458" s="38" t="s">
        <v>516</v>
      </c>
      <c r="I458" s="38" t="s">
        <v>76</v>
      </c>
      <c r="J458" s="38" t="s">
        <v>148</v>
      </c>
      <c r="K458" s="38" t="s">
        <v>9</v>
      </c>
      <c r="L458" s="38" t="s">
        <v>360</v>
      </c>
      <c r="M458" s="39" t="s">
        <v>361</v>
      </c>
    </row>
    <row r="459" ht="23.25" spans="1:13">
      <c r="A459" s="38" t="s">
        <v>68</v>
      </c>
      <c r="B459" s="38" t="s">
        <v>69</v>
      </c>
      <c r="C459" s="38" t="s">
        <v>1473</v>
      </c>
      <c r="D459" s="38" t="s">
        <v>1285</v>
      </c>
      <c r="E459" s="38" t="s">
        <v>380</v>
      </c>
      <c r="F459" s="38" t="s">
        <v>1474</v>
      </c>
      <c r="G459" s="39" t="s">
        <v>1475</v>
      </c>
      <c r="H459" s="38" t="s">
        <v>516</v>
      </c>
      <c r="I459" s="38" t="s">
        <v>76</v>
      </c>
      <c r="J459" s="38" t="s">
        <v>148</v>
      </c>
      <c r="K459" s="38" t="s">
        <v>30</v>
      </c>
      <c r="L459" s="38" t="s">
        <v>31</v>
      </c>
      <c r="M459" s="39" t="s">
        <v>383</v>
      </c>
    </row>
    <row r="460" ht="24" spans="1:13">
      <c r="A460" s="38" t="s">
        <v>68</v>
      </c>
      <c r="B460" s="38" t="s">
        <v>69</v>
      </c>
      <c r="C460" s="38" t="s">
        <v>1476</v>
      </c>
      <c r="D460" s="38" t="s">
        <v>1466</v>
      </c>
      <c r="E460" s="38" t="s">
        <v>380</v>
      </c>
      <c r="F460" s="38" t="s">
        <v>1477</v>
      </c>
      <c r="G460" s="39" t="s">
        <v>1478</v>
      </c>
      <c r="H460" s="38" t="s">
        <v>516</v>
      </c>
      <c r="I460" s="38" t="s">
        <v>76</v>
      </c>
      <c r="J460" s="38" t="s">
        <v>148</v>
      </c>
      <c r="K460" s="38" t="s">
        <v>33</v>
      </c>
      <c r="L460" s="38" t="s">
        <v>34</v>
      </c>
      <c r="M460" s="39" t="s">
        <v>330</v>
      </c>
    </row>
    <row r="461" ht="24" spans="1:13">
      <c r="A461" s="38" t="s">
        <v>68</v>
      </c>
      <c r="B461" s="38" t="s">
        <v>69</v>
      </c>
      <c r="C461" s="38" t="s">
        <v>1479</v>
      </c>
      <c r="D461" s="38" t="s">
        <v>1027</v>
      </c>
      <c r="E461" s="38" t="s">
        <v>380</v>
      </c>
      <c r="F461" s="38" t="s">
        <v>1480</v>
      </c>
      <c r="G461" s="39" t="s">
        <v>1481</v>
      </c>
      <c r="H461" s="38" t="s">
        <v>516</v>
      </c>
      <c r="I461" s="38" t="s">
        <v>76</v>
      </c>
      <c r="J461" s="38" t="s">
        <v>148</v>
      </c>
      <c r="K461" s="38" t="s">
        <v>30</v>
      </c>
      <c r="L461" s="38" t="s">
        <v>31</v>
      </c>
      <c r="M461" s="39" t="s">
        <v>383</v>
      </c>
    </row>
    <row r="462" ht="24" spans="1:13">
      <c r="A462" s="38" t="s">
        <v>68</v>
      </c>
      <c r="B462" s="38" t="s">
        <v>69</v>
      </c>
      <c r="C462" s="38" t="s">
        <v>1482</v>
      </c>
      <c r="D462" s="38" t="s">
        <v>1285</v>
      </c>
      <c r="E462" s="38" t="s">
        <v>1000</v>
      </c>
      <c r="F462" s="38" t="s">
        <v>1483</v>
      </c>
      <c r="G462" s="39" t="s">
        <v>1484</v>
      </c>
      <c r="H462" s="38" t="s">
        <v>516</v>
      </c>
      <c r="I462" s="38" t="s">
        <v>76</v>
      </c>
      <c r="J462" s="38" t="s">
        <v>148</v>
      </c>
      <c r="K462" s="38" t="s">
        <v>30</v>
      </c>
      <c r="L462" s="38" t="s">
        <v>31</v>
      </c>
      <c r="M462" s="39" t="s">
        <v>383</v>
      </c>
    </row>
    <row r="463" ht="24" spans="1:13">
      <c r="A463" s="38" t="s">
        <v>68</v>
      </c>
      <c r="B463" s="38" t="s">
        <v>69</v>
      </c>
      <c r="C463" s="38" t="s">
        <v>1485</v>
      </c>
      <c r="D463" s="38" t="s">
        <v>1285</v>
      </c>
      <c r="E463" s="38" t="s">
        <v>1486</v>
      </c>
      <c r="F463" s="38" t="s">
        <v>1487</v>
      </c>
      <c r="G463" s="39" t="s">
        <v>1488</v>
      </c>
      <c r="H463" s="38" t="s">
        <v>516</v>
      </c>
      <c r="I463" s="38" t="s">
        <v>76</v>
      </c>
      <c r="J463" s="38" t="s">
        <v>148</v>
      </c>
      <c r="K463" s="38" t="s">
        <v>30</v>
      </c>
      <c r="L463" s="38" t="s">
        <v>31</v>
      </c>
      <c r="M463" s="39" t="s">
        <v>383</v>
      </c>
    </row>
    <row r="464" spans="1:13">
      <c r="A464" s="38" t="s">
        <v>68</v>
      </c>
      <c r="B464" s="38" t="s">
        <v>69</v>
      </c>
      <c r="C464" s="38" t="s">
        <v>1489</v>
      </c>
      <c r="D464" s="38" t="s">
        <v>720</v>
      </c>
      <c r="E464" s="38" t="s">
        <v>638</v>
      </c>
      <c r="F464" s="38" t="s">
        <v>1490</v>
      </c>
      <c r="G464" s="39" t="s">
        <v>1491</v>
      </c>
      <c r="H464" s="38" t="s">
        <v>516</v>
      </c>
      <c r="I464" s="38" t="s">
        <v>76</v>
      </c>
      <c r="J464" s="38" t="s">
        <v>148</v>
      </c>
      <c r="K464" s="38" t="s">
        <v>16</v>
      </c>
      <c r="L464" s="38" t="s">
        <v>17</v>
      </c>
      <c r="M464" s="39" t="s">
        <v>641</v>
      </c>
    </row>
    <row r="465" ht="24" spans="1:13">
      <c r="A465" s="38" t="s">
        <v>68</v>
      </c>
      <c r="B465" s="38" t="s">
        <v>69</v>
      </c>
      <c r="C465" s="38" t="s">
        <v>1492</v>
      </c>
      <c r="D465" s="38" t="s">
        <v>1466</v>
      </c>
      <c r="E465" s="38" t="s">
        <v>1000</v>
      </c>
      <c r="F465" s="38" t="s">
        <v>1477</v>
      </c>
      <c r="G465" s="39" t="s">
        <v>1493</v>
      </c>
      <c r="H465" s="38" t="s">
        <v>516</v>
      </c>
      <c r="I465" s="38" t="s">
        <v>84</v>
      </c>
      <c r="J465" s="38" t="s">
        <v>148</v>
      </c>
      <c r="K465" s="38" t="s">
        <v>33</v>
      </c>
      <c r="L465" s="38" t="s">
        <v>34</v>
      </c>
      <c r="M465" s="39" t="s">
        <v>330</v>
      </c>
    </row>
    <row r="466" ht="24" spans="1:13">
      <c r="A466" s="38" t="s">
        <v>68</v>
      </c>
      <c r="B466" s="38" t="s">
        <v>69</v>
      </c>
      <c r="C466" s="38" t="s">
        <v>1494</v>
      </c>
      <c r="D466" s="38" t="s">
        <v>720</v>
      </c>
      <c r="E466" s="38" t="s">
        <v>638</v>
      </c>
      <c r="F466" s="38" t="s">
        <v>1495</v>
      </c>
      <c r="G466" s="39" t="s">
        <v>1496</v>
      </c>
      <c r="H466" s="38" t="s">
        <v>516</v>
      </c>
      <c r="I466" s="38" t="s">
        <v>84</v>
      </c>
      <c r="J466" s="38" t="s">
        <v>148</v>
      </c>
      <c r="K466" s="38" t="s">
        <v>16</v>
      </c>
      <c r="L466" s="38" t="s">
        <v>17</v>
      </c>
      <c r="M466" s="39" t="s">
        <v>641</v>
      </c>
    </row>
    <row r="467" ht="36" spans="1:13">
      <c r="A467" s="38" t="s">
        <v>68</v>
      </c>
      <c r="B467" s="38" t="s">
        <v>69</v>
      </c>
      <c r="C467" s="38" t="s">
        <v>1497</v>
      </c>
      <c r="D467" s="38" t="s">
        <v>1285</v>
      </c>
      <c r="E467" s="38" t="s">
        <v>1498</v>
      </c>
      <c r="F467" s="38" t="s">
        <v>1499</v>
      </c>
      <c r="G467" s="39" t="s">
        <v>1500</v>
      </c>
      <c r="H467" s="38" t="s">
        <v>516</v>
      </c>
      <c r="I467" s="38" t="s">
        <v>76</v>
      </c>
      <c r="J467" s="38" t="s">
        <v>148</v>
      </c>
      <c r="K467" s="38" t="s">
        <v>30</v>
      </c>
      <c r="L467" s="38" t="s">
        <v>31</v>
      </c>
      <c r="M467" s="39" t="s">
        <v>383</v>
      </c>
    </row>
    <row r="468" ht="24" spans="1:13">
      <c r="A468" s="38" t="s">
        <v>68</v>
      </c>
      <c r="B468" s="38" t="s">
        <v>69</v>
      </c>
      <c r="C468" s="38" t="s">
        <v>1501</v>
      </c>
      <c r="D468" s="38" t="s">
        <v>1285</v>
      </c>
      <c r="E468" s="38" t="s">
        <v>380</v>
      </c>
      <c r="F468" s="38" t="s">
        <v>1483</v>
      </c>
      <c r="G468" s="39" t="s">
        <v>1502</v>
      </c>
      <c r="H468" s="38" t="s">
        <v>516</v>
      </c>
      <c r="I468" s="38" t="s">
        <v>76</v>
      </c>
      <c r="J468" s="38" t="s">
        <v>148</v>
      </c>
      <c r="K468" s="38" t="s">
        <v>30</v>
      </c>
      <c r="L468" s="38" t="s">
        <v>31</v>
      </c>
      <c r="M468" s="39" t="s">
        <v>383</v>
      </c>
    </row>
    <row r="469" ht="24" spans="1:13">
      <c r="A469" s="38" t="s">
        <v>68</v>
      </c>
      <c r="B469" s="38" t="s">
        <v>69</v>
      </c>
      <c r="C469" s="38" t="s">
        <v>1503</v>
      </c>
      <c r="D469" s="38" t="s">
        <v>720</v>
      </c>
      <c r="E469" s="38" t="s">
        <v>638</v>
      </c>
      <c r="F469" s="38" t="s">
        <v>1495</v>
      </c>
      <c r="G469" s="39" t="s">
        <v>1504</v>
      </c>
      <c r="H469" s="38" t="s">
        <v>516</v>
      </c>
      <c r="I469" s="38" t="s">
        <v>76</v>
      </c>
      <c r="J469" s="38" t="s">
        <v>148</v>
      </c>
      <c r="K469" s="38" t="s">
        <v>16</v>
      </c>
      <c r="L469" s="38" t="s">
        <v>17</v>
      </c>
      <c r="M469" s="39" t="s">
        <v>641</v>
      </c>
    </row>
    <row r="470" ht="23.25" spans="1:13">
      <c r="A470" s="38" t="s">
        <v>68</v>
      </c>
      <c r="B470" s="38" t="s">
        <v>69</v>
      </c>
      <c r="C470" s="38" t="s">
        <v>1505</v>
      </c>
      <c r="D470" s="38" t="s">
        <v>1027</v>
      </c>
      <c r="E470" s="38" t="s">
        <v>380</v>
      </c>
      <c r="F470" s="38" t="s">
        <v>1477</v>
      </c>
      <c r="G470" s="39" t="s">
        <v>1506</v>
      </c>
      <c r="H470" s="38" t="s">
        <v>516</v>
      </c>
      <c r="I470" s="38" t="s">
        <v>76</v>
      </c>
      <c r="J470" s="38" t="s">
        <v>148</v>
      </c>
      <c r="K470" s="38" t="s">
        <v>33</v>
      </c>
      <c r="L470" s="38" t="s">
        <v>34</v>
      </c>
      <c r="M470" s="39" t="s">
        <v>330</v>
      </c>
    </row>
    <row r="471" spans="1:13">
      <c r="A471" s="38" t="s">
        <v>68</v>
      </c>
      <c r="B471" s="38" t="s">
        <v>69</v>
      </c>
      <c r="C471" s="38" t="s">
        <v>1507</v>
      </c>
      <c r="D471" s="38" t="s">
        <v>1285</v>
      </c>
      <c r="E471" s="38" t="s">
        <v>1508</v>
      </c>
      <c r="F471" s="38" t="s">
        <v>1509</v>
      </c>
      <c r="G471" s="39" t="s">
        <v>1510</v>
      </c>
      <c r="H471" s="38" t="s">
        <v>516</v>
      </c>
      <c r="I471" s="38" t="s">
        <v>76</v>
      </c>
      <c r="J471" s="38" t="s">
        <v>148</v>
      </c>
      <c r="K471" s="38" t="s">
        <v>30</v>
      </c>
      <c r="L471" s="38" t="s">
        <v>31</v>
      </c>
      <c r="M471" s="39" t="s">
        <v>383</v>
      </c>
    </row>
    <row r="472" ht="23.25" spans="1:13">
      <c r="A472" s="38" t="s">
        <v>68</v>
      </c>
      <c r="B472" s="38" t="s">
        <v>69</v>
      </c>
      <c r="C472" s="38" t="s">
        <v>1511</v>
      </c>
      <c r="D472" s="38" t="s">
        <v>1027</v>
      </c>
      <c r="E472" s="38" t="s">
        <v>380</v>
      </c>
      <c r="F472" s="38" t="s">
        <v>1512</v>
      </c>
      <c r="G472" s="39" t="s">
        <v>1513</v>
      </c>
      <c r="H472" s="38" t="s">
        <v>516</v>
      </c>
      <c r="I472" s="38" t="s">
        <v>76</v>
      </c>
      <c r="J472" s="38" t="s">
        <v>148</v>
      </c>
      <c r="K472" s="38" t="s">
        <v>30</v>
      </c>
      <c r="L472" s="38" t="s">
        <v>31</v>
      </c>
      <c r="M472" s="39" t="s">
        <v>383</v>
      </c>
    </row>
    <row r="473" spans="1:13">
      <c r="A473" s="38" t="s">
        <v>68</v>
      </c>
      <c r="B473" s="38" t="s">
        <v>69</v>
      </c>
      <c r="C473" s="38" t="s">
        <v>1514</v>
      </c>
      <c r="D473" s="38" t="s">
        <v>1285</v>
      </c>
      <c r="E473" s="38" t="s">
        <v>1515</v>
      </c>
      <c r="F473" s="38" t="s">
        <v>1516</v>
      </c>
      <c r="G473" s="39" t="s">
        <v>1517</v>
      </c>
      <c r="H473" s="38" t="s">
        <v>516</v>
      </c>
      <c r="I473" s="38" t="s">
        <v>76</v>
      </c>
      <c r="J473" s="38" t="s">
        <v>148</v>
      </c>
      <c r="K473" s="38" t="s">
        <v>30</v>
      </c>
      <c r="L473" s="38" t="s">
        <v>31</v>
      </c>
      <c r="M473" s="39" t="s">
        <v>383</v>
      </c>
    </row>
    <row r="474" ht="24" spans="1:13">
      <c r="A474" s="38" t="s">
        <v>68</v>
      </c>
      <c r="B474" s="38" t="s">
        <v>69</v>
      </c>
      <c r="C474" s="38" t="s">
        <v>1518</v>
      </c>
      <c r="D474" s="38" t="s">
        <v>1027</v>
      </c>
      <c r="E474" s="38" t="s">
        <v>237</v>
      </c>
      <c r="F474" s="38" t="s">
        <v>1519</v>
      </c>
      <c r="G474" s="39" t="s">
        <v>1520</v>
      </c>
      <c r="H474" s="38" t="s">
        <v>516</v>
      </c>
      <c r="I474" s="38" t="s">
        <v>76</v>
      </c>
      <c r="J474" s="38" t="s">
        <v>1521</v>
      </c>
      <c r="K474" s="38" t="s">
        <v>19</v>
      </c>
      <c r="L474" s="38" t="s">
        <v>20</v>
      </c>
      <c r="M474" s="39" t="s">
        <v>240</v>
      </c>
    </row>
    <row r="475" ht="24" spans="1:13">
      <c r="A475" s="38" t="s">
        <v>68</v>
      </c>
      <c r="B475" s="38" t="s">
        <v>69</v>
      </c>
      <c r="C475" s="38" t="s">
        <v>1522</v>
      </c>
      <c r="D475" s="38" t="s">
        <v>1466</v>
      </c>
      <c r="E475" s="38" t="s">
        <v>1000</v>
      </c>
      <c r="F475" s="38" t="s">
        <v>1523</v>
      </c>
      <c r="G475" s="39" t="s">
        <v>1524</v>
      </c>
      <c r="H475" s="38" t="s">
        <v>516</v>
      </c>
      <c r="I475" s="38" t="s">
        <v>84</v>
      </c>
      <c r="J475" s="38" t="s">
        <v>148</v>
      </c>
      <c r="K475" s="38" t="s">
        <v>33</v>
      </c>
      <c r="L475" s="38" t="s">
        <v>34</v>
      </c>
      <c r="M475" s="39" t="s">
        <v>330</v>
      </c>
    </row>
    <row r="476" ht="35.25" spans="1:13">
      <c r="A476" s="38" t="s">
        <v>68</v>
      </c>
      <c r="B476" s="38" t="s">
        <v>69</v>
      </c>
      <c r="C476" s="38" t="s">
        <v>1525</v>
      </c>
      <c r="D476" s="38" t="s">
        <v>1285</v>
      </c>
      <c r="E476" s="38" t="s">
        <v>1526</v>
      </c>
      <c r="F476" s="38" t="s">
        <v>1527</v>
      </c>
      <c r="G476" s="39" t="s">
        <v>1528</v>
      </c>
      <c r="H476" s="38" t="s">
        <v>516</v>
      </c>
      <c r="I476" s="38" t="s">
        <v>76</v>
      </c>
      <c r="J476" s="38" t="s">
        <v>148</v>
      </c>
      <c r="K476" s="38" t="s">
        <v>30</v>
      </c>
      <c r="L476" s="38" t="s">
        <v>31</v>
      </c>
      <c r="M476" s="39" t="s">
        <v>383</v>
      </c>
    </row>
    <row r="477" ht="24" spans="1:13">
      <c r="A477" s="38" t="s">
        <v>68</v>
      </c>
      <c r="B477" s="38" t="s">
        <v>69</v>
      </c>
      <c r="C477" s="38" t="s">
        <v>1529</v>
      </c>
      <c r="D477" s="38" t="s">
        <v>1027</v>
      </c>
      <c r="E477" s="38" t="s">
        <v>1000</v>
      </c>
      <c r="F477" s="38" t="s">
        <v>1028</v>
      </c>
      <c r="G477" s="39" t="s">
        <v>1530</v>
      </c>
      <c r="H477" s="38" t="s">
        <v>516</v>
      </c>
      <c r="I477" s="38" t="s">
        <v>84</v>
      </c>
      <c r="J477" s="38" t="s">
        <v>148</v>
      </c>
      <c r="K477" s="38" t="s">
        <v>42</v>
      </c>
      <c r="L477" s="38" t="s">
        <v>43</v>
      </c>
      <c r="M477" s="39" t="s">
        <v>1227</v>
      </c>
    </row>
    <row r="478" ht="24" spans="1:13">
      <c r="A478" s="38" t="s">
        <v>68</v>
      </c>
      <c r="B478" s="38" t="s">
        <v>69</v>
      </c>
      <c r="C478" s="38" t="s">
        <v>1531</v>
      </c>
      <c r="D478" s="38" t="s">
        <v>1285</v>
      </c>
      <c r="E478" s="38" t="s">
        <v>1532</v>
      </c>
      <c r="F478" s="38" t="s">
        <v>1533</v>
      </c>
      <c r="G478" s="39" t="s">
        <v>1534</v>
      </c>
      <c r="H478" s="38" t="s">
        <v>516</v>
      </c>
      <c r="I478" s="38" t="s">
        <v>76</v>
      </c>
      <c r="J478" s="38" t="s">
        <v>148</v>
      </c>
      <c r="K478" s="38" t="s">
        <v>30</v>
      </c>
      <c r="L478" s="38" t="s">
        <v>31</v>
      </c>
      <c r="M478" s="39" t="s">
        <v>383</v>
      </c>
    </row>
    <row r="479" ht="24" spans="1:13">
      <c r="A479" s="38" t="s">
        <v>68</v>
      </c>
      <c r="B479" s="38" t="s">
        <v>69</v>
      </c>
      <c r="C479" s="38" t="s">
        <v>1535</v>
      </c>
      <c r="D479" s="38" t="s">
        <v>1285</v>
      </c>
      <c r="E479" s="38" t="s">
        <v>1526</v>
      </c>
      <c r="F479" s="38" t="s">
        <v>1536</v>
      </c>
      <c r="G479" s="39" t="s">
        <v>1537</v>
      </c>
      <c r="H479" s="38" t="s">
        <v>516</v>
      </c>
      <c r="I479" s="38" t="s">
        <v>76</v>
      </c>
      <c r="J479" s="38" t="s">
        <v>148</v>
      </c>
      <c r="K479" s="38" t="s">
        <v>30</v>
      </c>
      <c r="L479" s="38" t="s">
        <v>31</v>
      </c>
      <c r="M479" s="39" t="s">
        <v>383</v>
      </c>
    </row>
    <row r="480" ht="23.25" spans="1:13">
      <c r="A480" s="38" t="s">
        <v>68</v>
      </c>
      <c r="B480" s="38" t="s">
        <v>69</v>
      </c>
      <c r="C480" s="38" t="s">
        <v>1538</v>
      </c>
      <c r="D480" s="38" t="s">
        <v>1466</v>
      </c>
      <c r="E480" s="38" t="s">
        <v>380</v>
      </c>
      <c r="F480" s="38" t="s">
        <v>1477</v>
      </c>
      <c r="G480" s="39" t="s">
        <v>1539</v>
      </c>
      <c r="H480" s="38" t="s">
        <v>516</v>
      </c>
      <c r="I480" s="38" t="s">
        <v>76</v>
      </c>
      <c r="J480" s="38" t="s">
        <v>148</v>
      </c>
      <c r="K480" s="38" t="s">
        <v>33</v>
      </c>
      <c r="L480" s="38" t="s">
        <v>34</v>
      </c>
      <c r="M480" s="39" t="s">
        <v>330</v>
      </c>
    </row>
    <row r="481" ht="24" spans="1:13">
      <c r="A481" s="38" t="s">
        <v>68</v>
      </c>
      <c r="B481" s="38" t="s">
        <v>69</v>
      </c>
      <c r="C481" s="38" t="s">
        <v>1540</v>
      </c>
      <c r="D481" s="38" t="s">
        <v>1027</v>
      </c>
      <c r="E481" s="38" t="s">
        <v>380</v>
      </c>
      <c r="F481" s="38" t="s">
        <v>1541</v>
      </c>
      <c r="G481" s="39" t="s">
        <v>1542</v>
      </c>
      <c r="H481" s="38" t="s">
        <v>516</v>
      </c>
      <c r="I481" s="38" t="s">
        <v>76</v>
      </c>
      <c r="J481" s="38" t="s">
        <v>148</v>
      </c>
      <c r="K481" s="38" t="s">
        <v>30</v>
      </c>
      <c r="L481" s="38" t="s">
        <v>31</v>
      </c>
      <c r="M481" s="39" t="s">
        <v>383</v>
      </c>
    </row>
    <row r="482" ht="24" spans="1:13">
      <c r="A482" s="38" t="s">
        <v>68</v>
      </c>
      <c r="B482" s="38" t="s">
        <v>69</v>
      </c>
      <c r="C482" s="38" t="s">
        <v>1543</v>
      </c>
      <c r="D482" s="38" t="s">
        <v>629</v>
      </c>
      <c r="E482" s="38" t="s">
        <v>380</v>
      </c>
      <c r="F482" s="38" t="s">
        <v>1544</v>
      </c>
      <c r="G482" s="39" t="s">
        <v>1545</v>
      </c>
      <c r="H482" s="38" t="s">
        <v>516</v>
      </c>
      <c r="I482" s="38" t="s">
        <v>76</v>
      </c>
      <c r="J482" s="38" t="s">
        <v>148</v>
      </c>
      <c r="K482" s="38" t="s">
        <v>30</v>
      </c>
      <c r="L482" s="38" t="s">
        <v>31</v>
      </c>
      <c r="M482" s="39" t="s">
        <v>383</v>
      </c>
    </row>
    <row r="483" ht="36" spans="1:13">
      <c r="A483" s="38" t="s">
        <v>68</v>
      </c>
      <c r="B483" s="38" t="s">
        <v>69</v>
      </c>
      <c r="C483" s="38" t="s">
        <v>1546</v>
      </c>
      <c r="D483" s="38" t="s">
        <v>1027</v>
      </c>
      <c r="E483" s="38" t="s">
        <v>1000</v>
      </c>
      <c r="F483" s="38" t="s">
        <v>1028</v>
      </c>
      <c r="G483" s="39" t="s">
        <v>1547</v>
      </c>
      <c r="H483" s="38" t="s">
        <v>516</v>
      </c>
      <c r="I483" s="38" t="s">
        <v>84</v>
      </c>
      <c r="J483" s="38" t="s">
        <v>148</v>
      </c>
      <c r="K483" s="38" t="s">
        <v>30</v>
      </c>
      <c r="L483" s="38" t="s">
        <v>31</v>
      </c>
      <c r="M483" s="39" t="s">
        <v>383</v>
      </c>
    </row>
    <row r="484" ht="24" spans="1:13">
      <c r="A484" s="38" t="s">
        <v>68</v>
      </c>
      <c r="B484" s="38" t="s">
        <v>69</v>
      </c>
      <c r="C484" s="38" t="s">
        <v>1548</v>
      </c>
      <c r="D484" s="38" t="s">
        <v>1466</v>
      </c>
      <c r="E484" s="38" t="s">
        <v>380</v>
      </c>
      <c r="F484" s="38" t="s">
        <v>1477</v>
      </c>
      <c r="G484" s="39" t="s">
        <v>1549</v>
      </c>
      <c r="H484" s="38" t="s">
        <v>516</v>
      </c>
      <c r="I484" s="38" t="s">
        <v>84</v>
      </c>
      <c r="J484" s="38" t="s">
        <v>1521</v>
      </c>
      <c r="K484" s="38" t="s">
        <v>33</v>
      </c>
      <c r="L484" s="38" t="s">
        <v>34</v>
      </c>
      <c r="M484" s="39" t="s">
        <v>330</v>
      </c>
    </row>
    <row r="485" ht="24" spans="1:13">
      <c r="A485" s="38" t="s">
        <v>68</v>
      </c>
      <c r="B485" s="38" t="s">
        <v>69</v>
      </c>
      <c r="C485" s="38" t="s">
        <v>1550</v>
      </c>
      <c r="D485" s="38" t="s">
        <v>720</v>
      </c>
      <c r="E485" s="38" t="s">
        <v>638</v>
      </c>
      <c r="F485" s="38" t="s">
        <v>1551</v>
      </c>
      <c r="G485" s="39" t="s">
        <v>1552</v>
      </c>
      <c r="H485" s="38" t="s">
        <v>75</v>
      </c>
      <c r="I485" s="38" t="s">
        <v>76</v>
      </c>
      <c r="J485" s="38" t="s">
        <v>77</v>
      </c>
      <c r="K485" s="38" t="s">
        <v>16</v>
      </c>
      <c r="L485" s="38" t="s">
        <v>17</v>
      </c>
      <c r="M485" s="39" t="s">
        <v>641</v>
      </c>
    </row>
    <row r="486" ht="35.25" spans="1:13">
      <c r="A486" s="38" t="s">
        <v>68</v>
      </c>
      <c r="B486" s="38" t="s">
        <v>69</v>
      </c>
      <c r="C486" s="38" t="s">
        <v>1553</v>
      </c>
      <c r="D486" s="38" t="s">
        <v>204</v>
      </c>
      <c r="E486" s="38" t="s">
        <v>153</v>
      </c>
      <c r="F486" s="38" t="s">
        <v>1554</v>
      </c>
      <c r="G486" s="39" t="s">
        <v>1555</v>
      </c>
      <c r="H486" s="38" t="s">
        <v>75</v>
      </c>
      <c r="I486" s="38" t="s">
        <v>76</v>
      </c>
      <c r="J486" s="38" t="s">
        <v>1556</v>
      </c>
      <c r="K486" s="38" t="s">
        <v>25</v>
      </c>
      <c r="L486" s="38" t="s">
        <v>20</v>
      </c>
      <c r="M486" s="39" t="s">
        <v>78</v>
      </c>
    </row>
    <row r="487" ht="24" spans="1:13">
      <c r="A487" s="38" t="s">
        <v>68</v>
      </c>
      <c r="B487" s="38" t="s">
        <v>69</v>
      </c>
      <c r="C487" s="38" t="s">
        <v>1557</v>
      </c>
      <c r="D487" s="38" t="s">
        <v>1253</v>
      </c>
      <c r="E487" s="38" t="s">
        <v>299</v>
      </c>
      <c r="F487" s="38" t="s">
        <v>1558</v>
      </c>
      <c r="G487" s="39" t="s">
        <v>1559</v>
      </c>
      <c r="H487" s="38" t="s">
        <v>75</v>
      </c>
      <c r="I487" s="38" t="s">
        <v>76</v>
      </c>
      <c r="J487" s="38" t="s">
        <v>1560</v>
      </c>
      <c r="K487" s="38" t="s">
        <v>39</v>
      </c>
      <c r="L487" s="38" t="s">
        <v>40</v>
      </c>
      <c r="M487" s="39" t="s">
        <v>302</v>
      </c>
    </row>
    <row r="488" ht="24" spans="1:13">
      <c r="A488" s="38" t="s">
        <v>68</v>
      </c>
      <c r="B488" s="38" t="s">
        <v>69</v>
      </c>
      <c r="C488" s="38" t="s">
        <v>1561</v>
      </c>
      <c r="D488" s="38" t="s">
        <v>1253</v>
      </c>
      <c r="E488" s="38" t="s">
        <v>638</v>
      </c>
      <c r="F488" s="38" t="s">
        <v>1562</v>
      </c>
      <c r="G488" s="39" t="s">
        <v>1563</v>
      </c>
      <c r="H488" s="38" t="s">
        <v>75</v>
      </c>
      <c r="I488" s="38" t="s">
        <v>76</v>
      </c>
      <c r="J488" s="38" t="s">
        <v>77</v>
      </c>
      <c r="K488" s="38" t="s">
        <v>16</v>
      </c>
      <c r="L488" s="38" t="s">
        <v>17</v>
      </c>
      <c r="M488" s="39" t="s">
        <v>641</v>
      </c>
    </row>
    <row r="489" ht="23.25" spans="1:13">
      <c r="A489" s="38" t="s">
        <v>68</v>
      </c>
      <c r="B489" s="38" t="s">
        <v>69</v>
      </c>
      <c r="C489" s="38" t="s">
        <v>1564</v>
      </c>
      <c r="D489" s="38" t="s">
        <v>477</v>
      </c>
      <c r="E489" s="38" t="s">
        <v>460</v>
      </c>
      <c r="F489" s="38" t="s">
        <v>1565</v>
      </c>
      <c r="G489" s="39" t="s">
        <v>1566</v>
      </c>
      <c r="H489" s="38" t="s">
        <v>75</v>
      </c>
      <c r="I489" s="38" t="s">
        <v>76</v>
      </c>
      <c r="J489" s="38" t="s">
        <v>77</v>
      </c>
      <c r="K489" s="38" t="s">
        <v>14</v>
      </c>
      <c r="L489" s="38" t="s">
        <v>360</v>
      </c>
      <c r="M489" s="39" t="s">
        <v>479</v>
      </c>
    </row>
    <row r="490" ht="36" spans="1:13">
      <c r="A490" s="38" t="s">
        <v>68</v>
      </c>
      <c r="B490" s="38" t="s">
        <v>69</v>
      </c>
      <c r="C490" s="38" t="s">
        <v>1567</v>
      </c>
      <c r="D490" s="38" t="s">
        <v>836</v>
      </c>
      <c r="E490" s="38" t="s">
        <v>299</v>
      </c>
      <c r="F490" s="38" t="s">
        <v>1568</v>
      </c>
      <c r="G490" s="39" t="s">
        <v>1569</v>
      </c>
      <c r="H490" s="38" t="s">
        <v>75</v>
      </c>
      <c r="I490" s="38" t="s">
        <v>76</v>
      </c>
      <c r="J490" s="38" t="s">
        <v>1570</v>
      </c>
      <c r="K490" s="38" t="s">
        <v>39</v>
      </c>
      <c r="L490" s="38" t="s">
        <v>40</v>
      </c>
      <c r="M490" s="39" t="s">
        <v>302</v>
      </c>
    </row>
    <row r="491" ht="23.25" spans="1:13">
      <c r="A491" s="38" t="s">
        <v>68</v>
      </c>
      <c r="B491" s="38" t="s">
        <v>69</v>
      </c>
      <c r="C491" s="38" t="s">
        <v>1571</v>
      </c>
      <c r="D491" s="38" t="s">
        <v>1208</v>
      </c>
      <c r="E491" s="38" t="s">
        <v>1572</v>
      </c>
      <c r="F491" s="38" t="s">
        <v>1573</v>
      </c>
      <c r="G491" s="39" t="s">
        <v>1574</v>
      </c>
      <c r="H491" s="38" t="s">
        <v>75</v>
      </c>
      <c r="I491" s="38" t="s">
        <v>76</v>
      </c>
      <c r="J491" s="38" t="s">
        <v>77</v>
      </c>
      <c r="K491" s="38" t="s">
        <v>25</v>
      </c>
      <c r="L491" s="38" t="s">
        <v>20</v>
      </c>
      <c r="M491" s="39" t="s">
        <v>78</v>
      </c>
    </row>
    <row r="492" ht="24" spans="1:13">
      <c r="A492" s="38" t="s">
        <v>68</v>
      </c>
      <c r="B492" s="38" t="s">
        <v>69</v>
      </c>
      <c r="C492" s="38" t="s">
        <v>1575</v>
      </c>
      <c r="D492" s="38" t="s">
        <v>720</v>
      </c>
      <c r="E492" s="38" t="s">
        <v>638</v>
      </c>
      <c r="F492" s="38" t="s">
        <v>1576</v>
      </c>
      <c r="G492" s="39" t="s">
        <v>1577</v>
      </c>
      <c r="H492" s="38" t="s">
        <v>75</v>
      </c>
      <c r="I492" s="38" t="s">
        <v>84</v>
      </c>
      <c r="J492" s="38" t="s">
        <v>77</v>
      </c>
      <c r="K492" s="38" t="s">
        <v>16</v>
      </c>
      <c r="L492" s="38" t="s">
        <v>17</v>
      </c>
      <c r="M492" s="39" t="s">
        <v>641</v>
      </c>
    </row>
    <row r="493" ht="24" spans="1:13">
      <c r="A493" s="38" t="s">
        <v>68</v>
      </c>
      <c r="B493" s="38" t="s">
        <v>69</v>
      </c>
      <c r="C493" s="38" t="s">
        <v>1578</v>
      </c>
      <c r="D493" s="38" t="s">
        <v>720</v>
      </c>
      <c r="E493" s="38" t="s">
        <v>638</v>
      </c>
      <c r="F493" s="38" t="s">
        <v>1579</v>
      </c>
      <c r="G493" s="39" t="s">
        <v>1580</v>
      </c>
      <c r="H493" s="38" t="s">
        <v>75</v>
      </c>
      <c r="I493" s="38" t="s">
        <v>84</v>
      </c>
      <c r="J493" s="38" t="s">
        <v>1581</v>
      </c>
      <c r="K493" s="38" t="s">
        <v>16</v>
      </c>
      <c r="L493" s="38" t="s">
        <v>17</v>
      </c>
      <c r="M493" s="39" t="s">
        <v>641</v>
      </c>
    </row>
    <row r="494" spans="1:13">
      <c r="A494" s="38" t="s">
        <v>68</v>
      </c>
      <c r="B494" s="38" t="s">
        <v>69</v>
      </c>
      <c r="C494" s="38" t="s">
        <v>1582</v>
      </c>
      <c r="D494" s="38" t="s">
        <v>530</v>
      </c>
      <c r="E494" s="38" t="s">
        <v>492</v>
      </c>
      <c r="F494" s="38" t="s">
        <v>1583</v>
      </c>
      <c r="G494" s="39" t="s">
        <v>1584</v>
      </c>
      <c r="H494" s="38" t="s">
        <v>75</v>
      </c>
      <c r="I494" s="38" t="s">
        <v>76</v>
      </c>
      <c r="J494" s="38" t="s">
        <v>1585</v>
      </c>
      <c r="K494" s="38" t="s">
        <v>9</v>
      </c>
      <c r="L494" s="38" t="s">
        <v>360</v>
      </c>
      <c r="M494" s="39" t="s">
        <v>361</v>
      </c>
    </row>
    <row r="495" ht="24" spans="1:13">
      <c r="A495" s="38" t="s">
        <v>68</v>
      </c>
      <c r="B495" s="38" t="s">
        <v>69</v>
      </c>
      <c r="C495" s="38" t="s">
        <v>1586</v>
      </c>
      <c r="D495" s="38" t="s">
        <v>1208</v>
      </c>
      <c r="E495" s="38" t="s">
        <v>1572</v>
      </c>
      <c r="F495" s="38" t="s">
        <v>1587</v>
      </c>
      <c r="G495" s="39" t="s">
        <v>1588</v>
      </c>
      <c r="H495" s="38" t="s">
        <v>75</v>
      </c>
      <c r="I495" s="38" t="s">
        <v>84</v>
      </c>
      <c r="J495" s="38" t="s">
        <v>77</v>
      </c>
      <c r="K495" s="38" t="s">
        <v>25</v>
      </c>
      <c r="L495" s="38" t="s">
        <v>20</v>
      </c>
      <c r="M495" s="39" t="s">
        <v>78</v>
      </c>
    </row>
    <row r="496" ht="23.25" spans="1:13">
      <c r="A496" s="38" t="s">
        <v>68</v>
      </c>
      <c r="B496" s="38" t="s">
        <v>69</v>
      </c>
      <c r="C496" s="38" t="s">
        <v>1589</v>
      </c>
      <c r="D496" s="38" t="s">
        <v>1012</v>
      </c>
      <c r="E496" s="38" t="s">
        <v>1000</v>
      </c>
      <c r="F496" s="38" t="s">
        <v>1013</v>
      </c>
      <c r="G496" s="39" t="s">
        <v>1590</v>
      </c>
      <c r="H496" s="38" t="s">
        <v>75</v>
      </c>
      <c r="I496" s="38" t="s">
        <v>76</v>
      </c>
      <c r="J496" s="38" t="s">
        <v>77</v>
      </c>
      <c r="K496" s="38" t="s">
        <v>16</v>
      </c>
      <c r="L496" s="38" t="s">
        <v>17</v>
      </c>
      <c r="M496" s="39" t="s">
        <v>641</v>
      </c>
    </row>
    <row r="497" ht="23.25" spans="1:13">
      <c r="A497" s="38" t="s">
        <v>68</v>
      </c>
      <c r="B497" s="38" t="s">
        <v>69</v>
      </c>
      <c r="C497" s="38" t="s">
        <v>1591</v>
      </c>
      <c r="D497" s="38" t="s">
        <v>973</v>
      </c>
      <c r="E497" s="38" t="s">
        <v>638</v>
      </c>
      <c r="F497" s="38" t="s">
        <v>1592</v>
      </c>
      <c r="G497" s="39" t="s">
        <v>1593</v>
      </c>
      <c r="H497" s="38" t="s">
        <v>123</v>
      </c>
      <c r="I497" s="38" t="s">
        <v>76</v>
      </c>
      <c r="J497" s="38" t="s">
        <v>77</v>
      </c>
      <c r="K497" s="38" t="s">
        <v>16</v>
      </c>
      <c r="L497" s="38" t="s">
        <v>17</v>
      </c>
      <c r="M497" s="39" t="s">
        <v>641</v>
      </c>
    </row>
    <row r="498" ht="24" spans="1:13">
      <c r="A498" s="38" t="s">
        <v>68</v>
      </c>
      <c r="B498" s="38" t="s">
        <v>69</v>
      </c>
      <c r="C498" s="38" t="s">
        <v>1594</v>
      </c>
      <c r="D498" s="38" t="s">
        <v>477</v>
      </c>
      <c r="E498" s="38" t="s">
        <v>460</v>
      </c>
      <c r="F498" s="38" t="s">
        <v>14</v>
      </c>
      <c r="G498" s="39" t="s">
        <v>1595</v>
      </c>
      <c r="H498" s="38" t="s">
        <v>75</v>
      </c>
      <c r="I498" s="38" t="s">
        <v>76</v>
      </c>
      <c r="J498" s="38" t="s">
        <v>77</v>
      </c>
      <c r="K498" s="38" t="s">
        <v>14</v>
      </c>
      <c r="L498" s="38" t="s">
        <v>360</v>
      </c>
      <c r="M498" s="39" t="s">
        <v>479</v>
      </c>
    </row>
    <row r="499" ht="24" spans="1:13">
      <c r="A499" s="38" t="s">
        <v>68</v>
      </c>
      <c r="B499" s="38" t="s">
        <v>69</v>
      </c>
      <c r="C499" s="38" t="s">
        <v>1596</v>
      </c>
      <c r="D499" s="38" t="s">
        <v>629</v>
      </c>
      <c r="E499" s="38" t="s">
        <v>380</v>
      </c>
      <c r="F499" s="38" t="s">
        <v>1597</v>
      </c>
      <c r="G499" s="39" t="s">
        <v>1598</v>
      </c>
      <c r="H499" s="38" t="s">
        <v>75</v>
      </c>
      <c r="I499" s="38" t="s">
        <v>76</v>
      </c>
      <c r="J499" s="38" t="s">
        <v>1599</v>
      </c>
      <c r="K499" s="38" t="s">
        <v>30</v>
      </c>
      <c r="L499" s="38" t="s">
        <v>31</v>
      </c>
      <c r="M499" s="39" t="s">
        <v>383</v>
      </c>
    </row>
    <row r="500" ht="24" spans="1:13">
      <c r="A500" s="38" t="s">
        <v>68</v>
      </c>
      <c r="B500" s="38" t="s">
        <v>69</v>
      </c>
      <c r="C500" s="38" t="s">
        <v>1600</v>
      </c>
      <c r="D500" s="38" t="s">
        <v>836</v>
      </c>
      <c r="E500" s="38" t="s">
        <v>793</v>
      </c>
      <c r="F500" s="38" t="s">
        <v>1601</v>
      </c>
      <c r="G500" s="39" t="s">
        <v>1602</v>
      </c>
      <c r="H500" s="38" t="s">
        <v>75</v>
      </c>
      <c r="I500" s="38" t="s">
        <v>119</v>
      </c>
      <c r="J500" s="38" t="s">
        <v>1581</v>
      </c>
      <c r="K500" s="38" t="s">
        <v>36</v>
      </c>
      <c r="L500" s="38" t="s">
        <v>796</v>
      </c>
      <c r="M500" s="39" t="s">
        <v>797</v>
      </c>
    </row>
    <row r="501" ht="24" spans="1:13">
      <c r="A501" s="38" t="s">
        <v>68</v>
      </c>
      <c r="B501" s="38" t="s">
        <v>69</v>
      </c>
      <c r="C501" s="38" t="s">
        <v>1603</v>
      </c>
      <c r="D501" s="38" t="s">
        <v>1012</v>
      </c>
      <c r="E501" s="38" t="s">
        <v>638</v>
      </c>
      <c r="F501" s="38" t="s">
        <v>1330</v>
      </c>
      <c r="G501" s="39" t="s">
        <v>1604</v>
      </c>
      <c r="H501" s="38" t="s">
        <v>75</v>
      </c>
      <c r="I501" s="38" t="s">
        <v>76</v>
      </c>
      <c r="J501" s="38" t="s">
        <v>77</v>
      </c>
      <c r="K501" s="38" t="s">
        <v>16</v>
      </c>
      <c r="L501" s="38" t="s">
        <v>17</v>
      </c>
      <c r="M501" s="39" t="s">
        <v>641</v>
      </c>
    </row>
    <row r="502" ht="23.25" spans="1:13">
      <c r="A502" s="38" t="s">
        <v>68</v>
      </c>
      <c r="B502" s="38" t="s">
        <v>69</v>
      </c>
      <c r="C502" s="38" t="s">
        <v>1605</v>
      </c>
      <c r="D502" s="38" t="s">
        <v>375</v>
      </c>
      <c r="E502" s="38" t="s">
        <v>299</v>
      </c>
      <c r="F502" s="38" t="s">
        <v>1606</v>
      </c>
      <c r="G502" s="39" t="s">
        <v>1607</v>
      </c>
      <c r="H502" s="38" t="s">
        <v>123</v>
      </c>
      <c r="I502" s="38" t="s">
        <v>76</v>
      </c>
      <c r="J502" s="38" t="s">
        <v>1608</v>
      </c>
      <c r="K502" s="38" t="s">
        <v>39</v>
      </c>
      <c r="L502" s="38" t="s">
        <v>40</v>
      </c>
      <c r="M502" s="39" t="s">
        <v>302</v>
      </c>
    </row>
    <row r="503" spans="1:13">
      <c r="A503" s="38" t="s">
        <v>68</v>
      </c>
      <c r="B503" s="38" t="s">
        <v>69</v>
      </c>
      <c r="C503" s="38" t="s">
        <v>1609</v>
      </c>
      <c r="D503" s="38" t="s">
        <v>1238</v>
      </c>
      <c r="E503" s="38" t="s">
        <v>759</v>
      </c>
      <c r="F503" s="38" t="s">
        <v>1610</v>
      </c>
      <c r="G503" s="39" t="s">
        <v>1611</v>
      </c>
      <c r="H503" s="38" t="s">
        <v>75</v>
      </c>
      <c r="I503" s="38" t="s">
        <v>76</v>
      </c>
      <c r="J503" s="38" t="s">
        <v>77</v>
      </c>
      <c r="K503" s="38" t="s">
        <v>27</v>
      </c>
      <c r="L503" s="38" t="s">
        <v>28</v>
      </c>
      <c r="M503" s="39" t="s">
        <v>762</v>
      </c>
    </row>
    <row r="504" ht="23.25" spans="1:13">
      <c r="A504" s="38" t="s">
        <v>68</v>
      </c>
      <c r="B504" s="38" t="s">
        <v>69</v>
      </c>
      <c r="C504" s="38" t="s">
        <v>1612</v>
      </c>
      <c r="D504" s="38" t="s">
        <v>1208</v>
      </c>
      <c r="E504" s="38" t="s">
        <v>1572</v>
      </c>
      <c r="F504" s="38" t="s">
        <v>1613</v>
      </c>
      <c r="G504" s="39" t="s">
        <v>1614</v>
      </c>
      <c r="H504" s="38" t="s">
        <v>75</v>
      </c>
      <c r="I504" s="38" t="s">
        <v>84</v>
      </c>
      <c r="J504" s="38" t="s">
        <v>1570</v>
      </c>
      <c r="K504" s="38" t="s">
        <v>25</v>
      </c>
      <c r="L504" s="38" t="s">
        <v>20</v>
      </c>
      <c r="M504" s="39" t="s">
        <v>78</v>
      </c>
    </row>
    <row r="505" ht="23.25" spans="1:13">
      <c r="A505" s="38" t="s">
        <v>68</v>
      </c>
      <c r="B505" s="38" t="s">
        <v>69</v>
      </c>
      <c r="C505" s="38" t="s">
        <v>1615</v>
      </c>
      <c r="D505" s="38" t="s">
        <v>173</v>
      </c>
      <c r="E505" s="38" t="s">
        <v>72</v>
      </c>
      <c r="F505" s="38" t="s">
        <v>89</v>
      </c>
      <c r="G505" s="39" t="s">
        <v>1616</v>
      </c>
      <c r="H505" s="38" t="s">
        <v>75</v>
      </c>
      <c r="I505" s="38" t="s">
        <v>76</v>
      </c>
      <c r="J505" s="38" t="s">
        <v>77</v>
      </c>
      <c r="K505" s="38" t="s">
        <v>25</v>
      </c>
      <c r="L505" s="38" t="s">
        <v>20</v>
      </c>
      <c r="M505" s="39" t="s">
        <v>78</v>
      </c>
    </row>
    <row r="506" ht="24" spans="1:13">
      <c r="A506" s="38" t="s">
        <v>68</v>
      </c>
      <c r="B506" s="38" t="s">
        <v>69</v>
      </c>
      <c r="C506" s="38" t="s">
        <v>1617</v>
      </c>
      <c r="D506" s="38" t="s">
        <v>530</v>
      </c>
      <c r="E506" s="38" t="s">
        <v>492</v>
      </c>
      <c r="F506" s="38" t="s">
        <v>1583</v>
      </c>
      <c r="G506" s="39" t="s">
        <v>1618</v>
      </c>
      <c r="H506" s="38" t="s">
        <v>75</v>
      </c>
      <c r="I506" s="38" t="s">
        <v>76</v>
      </c>
      <c r="J506" s="38" t="s">
        <v>1608</v>
      </c>
      <c r="K506" s="38" t="s">
        <v>9</v>
      </c>
      <c r="L506" s="38" t="s">
        <v>360</v>
      </c>
      <c r="M506" s="39" t="s">
        <v>361</v>
      </c>
    </row>
    <row r="507" spans="1:13">
      <c r="A507" s="38" t="s">
        <v>68</v>
      </c>
      <c r="B507" s="38" t="s">
        <v>69</v>
      </c>
      <c r="C507" s="38" t="s">
        <v>1619</v>
      </c>
      <c r="D507" s="38" t="s">
        <v>836</v>
      </c>
      <c r="E507" s="38" t="s">
        <v>793</v>
      </c>
      <c r="F507" s="38" t="s">
        <v>1620</v>
      </c>
      <c r="G507" s="39" t="s">
        <v>1621</v>
      </c>
      <c r="H507" s="38" t="s">
        <v>75</v>
      </c>
      <c r="I507" s="38" t="s">
        <v>76</v>
      </c>
      <c r="J507" s="38" t="s">
        <v>1622</v>
      </c>
      <c r="K507" s="38" t="s">
        <v>36</v>
      </c>
      <c r="L507" s="38" t="s">
        <v>796</v>
      </c>
      <c r="M507" s="39" t="s">
        <v>797</v>
      </c>
    </row>
    <row r="508" spans="1:13">
      <c r="A508" s="38" t="s">
        <v>68</v>
      </c>
      <c r="B508" s="38" t="s">
        <v>69</v>
      </c>
      <c r="C508" s="38" t="s">
        <v>1623</v>
      </c>
      <c r="D508" s="38" t="s">
        <v>477</v>
      </c>
      <c r="E508" s="38" t="s">
        <v>1261</v>
      </c>
      <c r="F508" s="38" t="s">
        <v>1624</v>
      </c>
      <c r="G508" s="39" t="s">
        <v>1625</v>
      </c>
      <c r="H508" s="38" t="s">
        <v>75</v>
      </c>
      <c r="I508" s="38" t="s">
        <v>76</v>
      </c>
      <c r="J508" s="38" t="s">
        <v>1570</v>
      </c>
      <c r="K508" s="38" t="s">
        <v>14</v>
      </c>
      <c r="L508" s="38" t="s">
        <v>360</v>
      </c>
      <c r="M508" s="39" t="s">
        <v>479</v>
      </c>
    </row>
    <row r="509" ht="35.25" spans="1:13">
      <c r="A509" s="38" t="s">
        <v>68</v>
      </c>
      <c r="B509" s="38" t="s">
        <v>69</v>
      </c>
      <c r="C509" s="38" t="s">
        <v>1626</v>
      </c>
      <c r="D509" s="38" t="s">
        <v>204</v>
      </c>
      <c r="E509" s="38" t="s">
        <v>153</v>
      </c>
      <c r="F509" s="38" t="s">
        <v>1554</v>
      </c>
      <c r="G509" s="39" t="s">
        <v>1627</v>
      </c>
      <c r="H509" s="38" t="s">
        <v>75</v>
      </c>
      <c r="I509" s="38" t="s">
        <v>76</v>
      </c>
      <c r="J509" s="38" t="s">
        <v>1560</v>
      </c>
      <c r="K509" s="38" t="s">
        <v>25</v>
      </c>
      <c r="L509" s="38" t="s">
        <v>20</v>
      </c>
      <c r="M509" s="39" t="s">
        <v>78</v>
      </c>
    </row>
    <row r="510" ht="24" spans="1:13">
      <c r="A510" s="38" t="s">
        <v>68</v>
      </c>
      <c r="B510" s="38" t="s">
        <v>69</v>
      </c>
      <c r="C510" s="38" t="s">
        <v>1628</v>
      </c>
      <c r="D510" s="38" t="s">
        <v>1253</v>
      </c>
      <c r="E510" s="38" t="s">
        <v>299</v>
      </c>
      <c r="F510" s="38" t="s">
        <v>1629</v>
      </c>
      <c r="G510" s="39" t="s">
        <v>1630</v>
      </c>
      <c r="H510" s="38" t="s">
        <v>75</v>
      </c>
      <c r="I510" s="38" t="s">
        <v>76</v>
      </c>
      <c r="J510" s="38" t="s">
        <v>1631</v>
      </c>
      <c r="K510" s="38" t="s">
        <v>39</v>
      </c>
      <c r="L510" s="38" t="s">
        <v>40</v>
      </c>
      <c r="M510" s="39" t="s">
        <v>302</v>
      </c>
    </row>
    <row r="511" ht="24" spans="1:13">
      <c r="A511" s="38" t="s">
        <v>68</v>
      </c>
      <c r="B511" s="38" t="s">
        <v>69</v>
      </c>
      <c r="C511" s="38" t="s">
        <v>1632</v>
      </c>
      <c r="D511" s="38" t="s">
        <v>724</v>
      </c>
      <c r="E511" s="38" t="s">
        <v>380</v>
      </c>
      <c r="F511" s="38" t="s">
        <v>1633</v>
      </c>
      <c r="G511" s="39" t="s">
        <v>1634</v>
      </c>
      <c r="H511" s="38" t="s">
        <v>75</v>
      </c>
      <c r="I511" s="38" t="s">
        <v>76</v>
      </c>
      <c r="J511" s="38" t="s">
        <v>1560</v>
      </c>
      <c r="K511" s="38" t="s">
        <v>30</v>
      </c>
      <c r="L511" s="38" t="s">
        <v>31</v>
      </c>
      <c r="M511" s="39" t="s">
        <v>383</v>
      </c>
    </row>
    <row r="512" ht="23.25" spans="1:13">
      <c r="A512" s="38" t="s">
        <v>68</v>
      </c>
      <c r="B512" s="38" t="s">
        <v>69</v>
      </c>
      <c r="C512" s="38" t="s">
        <v>1635</v>
      </c>
      <c r="D512" s="38" t="s">
        <v>836</v>
      </c>
      <c r="E512" s="38" t="s">
        <v>638</v>
      </c>
      <c r="F512" s="38" t="s">
        <v>669</v>
      </c>
      <c r="G512" s="39" t="s">
        <v>1636</v>
      </c>
      <c r="H512" s="38" t="s">
        <v>75</v>
      </c>
      <c r="I512" s="38" t="s">
        <v>76</v>
      </c>
      <c r="J512" s="38" t="s">
        <v>77</v>
      </c>
      <c r="K512" s="38" t="s">
        <v>16</v>
      </c>
      <c r="L512" s="38" t="s">
        <v>17</v>
      </c>
      <c r="M512" s="39" t="s">
        <v>641</v>
      </c>
    </row>
    <row r="513" ht="24" spans="1:13">
      <c r="A513" s="38" t="s">
        <v>68</v>
      </c>
      <c r="B513" s="38" t="s">
        <v>69</v>
      </c>
      <c r="C513" s="38" t="s">
        <v>1637</v>
      </c>
      <c r="D513" s="38" t="s">
        <v>477</v>
      </c>
      <c r="E513" s="38" t="s">
        <v>14</v>
      </c>
      <c r="F513" s="38" t="s">
        <v>1638</v>
      </c>
      <c r="G513" s="39" t="s">
        <v>1639</v>
      </c>
      <c r="H513" s="38" t="s">
        <v>75</v>
      </c>
      <c r="I513" s="38" t="s">
        <v>76</v>
      </c>
      <c r="J513" s="38" t="s">
        <v>1560</v>
      </c>
      <c r="K513" s="38" t="s">
        <v>14</v>
      </c>
      <c r="L513" s="38" t="s">
        <v>360</v>
      </c>
      <c r="M513" s="39" t="s">
        <v>479</v>
      </c>
    </row>
    <row r="514" ht="23.25" spans="1:13">
      <c r="A514" s="38" t="s">
        <v>68</v>
      </c>
      <c r="B514" s="38" t="s">
        <v>69</v>
      </c>
      <c r="C514" s="38" t="s">
        <v>1640</v>
      </c>
      <c r="D514" s="38" t="s">
        <v>724</v>
      </c>
      <c r="E514" s="38" t="s">
        <v>380</v>
      </c>
      <c r="F514" s="38" t="s">
        <v>1641</v>
      </c>
      <c r="G514" s="39" t="s">
        <v>1642</v>
      </c>
      <c r="H514" s="38" t="s">
        <v>75</v>
      </c>
      <c r="I514" s="38" t="s">
        <v>76</v>
      </c>
      <c r="J514" s="38" t="s">
        <v>77</v>
      </c>
      <c r="K514" s="38" t="s">
        <v>33</v>
      </c>
      <c r="L514" s="38" t="s">
        <v>34</v>
      </c>
      <c r="M514" s="39" t="s">
        <v>330</v>
      </c>
    </row>
    <row r="515" ht="24" spans="1:13">
      <c r="A515" s="38" t="s">
        <v>68</v>
      </c>
      <c r="B515" s="38" t="s">
        <v>69</v>
      </c>
      <c r="C515" s="38" t="s">
        <v>1643</v>
      </c>
      <c r="D515" s="38" t="s">
        <v>1437</v>
      </c>
      <c r="E515" s="38" t="s">
        <v>987</v>
      </c>
      <c r="F515" s="38" t="s">
        <v>1644</v>
      </c>
      <c r="G515" s="39" t="s">
        <v>1645</v>
      </c>
      <c r="H515" s="38" t="s">
        <v>75</v>
      </c>
      <c r="I515" s="38" t="s">
        <v>76</v>
      </c>
      <c r="J515" s="38" t="s">
        <v>77</v>
      </c>
      <c r="K515" s="38" t="s">
        <v>25</v>
      </c>
      <c r="L515" s="38" t="s">
        <v>20</v>
      </c>
      <c r="M515" s="39" t="s">
        <v>78</v>
      </c>
    </row>
    <row r="516" ht="24" spans="1:13">
      <c r="A516" s="38" t="s">
        <v>68</v>
      </c>
      <c r="B516" s="38" t="s">
        <v>69</v>
      </c>
      <c r="C516" s="38" t="s">
        <v>1646</v>
      </c>
      <c r="D516" s="38" t="s">
        <v>1012</v>
      </c>
      <c r="E516" s="38" t="s">
        <v>1000</v>
      </c>
      <c r="F516" s="38" t="s">
        <v>1013</v>
      </c>
      <c r="G516" s="39" t="s">
        <v>1647</v>
      </c>
      <c r="H516" s="38" t="s">
        <v>75</v>
      </c>
      <c r="I516" s="38" t="s">
        <v>76</v>
      </c>
      <c r="J516" s="38" t="s">
        <v>1556</v>
      </c>
      <c r="K516" s="38" t="s">
        <v>16</v>
      </c>
      <c r="L516" s="38" t="s">
        <v>17</v>
      </c>
      <c r="M516" s="39" t="s">
        <v>641</v>
      </c>
    </row>
    <row r="517" ht="23.25" spans="1:13">
      <c r="A517" s="38" t="s">
        <v>68</v>
      </c>
      <c r="B517" s="38" t="s">
        <v>69</v>
      </c>
      <c r="C517" s="38" t="s">
        <v>1648</v>
      </c>
      <c r="D517" s="38" t="s">
        <v>720</v>
      </c>
      <c r="E517" s="38" t="s">
        <v>638</v>
      </c>
      <c r="F517" s="38" t="s">
        <v>1551</v>
      </c>
      <c r="G517" s="39" t="s">
        <v>1649</v>
      </c>
      <c r="H517" s="38" t="s">
        <v>75</v>
      </c>
      <c r="I517" s="38" t="s">
        <v>76</v>
      </c>
      <c r="J517" s="38" t="s">
        <v>77</v>
      </c>
      <c r="K517" s="38" t="s">
        <v>16</v>
      </c>
      <c r="L517" s="38" t="s">
        <v>17</v>
      </c>
      <c r="M517" s="39" t="s">
        <v>641</v>
      </c>
    </row>
    <row r="518" ht="23.25" spans="1:13">
      <c r="A518" s="38" t="s">
        <v>68</v>
      </c>
      <c r="B518" s="38" t="s">
        <v>69</v>
      </c>
      <c r="C518" s="38" t="s">
        <v>1650</v>
      </c>
      <c r="D518" s="38" t="s">
        <v>319</v>
      </c>
      <c r="E518" s="38" t="s">
        <v>380</v>
      </c>
      <c r="F518" s="38" t="s">
        <v>1651</v>
      </c>
      <c r="G518" s="39" t="s">
        <v>1652</v>
      </c>
      <c r="H518" s="38" t="s">
        <v>315</v>
      </c>
      <c r="I518" s="38" t="s">
        <v>76</v>
      </c>
      <c r="J518" s="38" t="s">
        <v>1653</v>
      </c>
      <c r="K518" s="38" t="s">
        <v>33</v>
      </c>
      <c r="L518" s="38" t="s">
        <v>34</v>
      </c>
      <c r="M518" s="39" t="s">
        <v>330</v>
      </c>
    </row>
    <row r="519" ht="35.25" spans="1:13">
      <c r="A519" s="38" t="s">
        <v>68</v>
      </c>
      <c r="B519" s="38" t="s">
        <v>69</v>
      </c>
      <c r="C519" s="38" t="s">
        <v>1654</v>
      </c>
      <c r="D519" s="38" t="s">
        <v>319</v>
      </c>
      <c r="E519" s="38" t="s">
        <v>299</v>
      </c>
      <c r="F519" s="38" t="s">
        <v>320</v>
      </c>
      <c r="G519" s="39" t="s">
        <v>1655</v>
      </c>
      <c r="H519" s="38" t="s">
        <v>315</v>
      </c>
      <c r="I519" s="38" t="s">
        <v>76</v>
      </c>
      <c r="J519" s="38" t="s">
        <v>169</v>
      </c>
      <c r="K519" s="38" t="s">
        <v>39</v>
      </c>
      <c r="L519" s="38" t="s">
        <v>40</v>
      </c>
      <c r="M519" s="39" t="s">
        <v>302</v>
      </c>
    </row>
    <row r="520" ht="24" spans="1:13">
      <c r="A520" s="38" t="s">
        <v>68</v>
      </c>
      <c r="B520" s="38" t="s">
        <v>69</v>
      </c>
      <c r="C520" s="38" t="s">
        <v>1656</v>
      </c>
      <c r="D520" s="38" t="s">
        <v>720</v>
      </c>
      <c r="E520" s="38" t="s">
        <v>638</v>
      </c>
      <c r="F520" s="38" t="s">
        <v>1657</v>
      </c>
      <c r="G520" s="39" t="s">
        <v>1658</v>
      </c>
      <c r="H520" s="38" t="s">
        <v>315</v>
      </c>
      <c r="I520" s="38" t="s">
        <v>84</v>
      </c>
      <c r="J520" s="38" t="s">
        <v>1659</v>
      </c>
      <c r="K520" s="38" t="s">
        <v>16</v>
      </c>
      <c r="L520" s="38" t="s">
        <v>17</v>
      </c>
      <c r="M520" s="39" t="s">
        <v>641</v>
      </c>
    </row>
    <row r="521" ht="24" spans="1:13">
      <c r="A521" s="38" t="s">
        <v>68</v>
      </c>
      <c r="B521" s="38" t="s">
        <v>69</v>
      </c>
      <c r="C521" s="38" t="s">
        <v>1660</v>
      </c>
      <c r="D521" s="38" t="s">
        <v>477</v>
      </c>
      <c r="E521" s="38" t="s">
        <v>380</v>
      </c>
      <c r="F521" s="38" t="s">
        <v>1661</v>
      </c>
      <c r="G521" s="39" t="s">
        <v>1662</v>
      </c>
      <c r="H521" s="38" t="s">
        <v>315</v>
      </c>
      <c r="I521" s="38" t="s">
        <v>76</v>
      </c>
      <c r="J521" s="38" t="s">
        <v>1663</v>
      </c>
      <c r="K521" s="38" t="s">
        <v>30</v>
      </c>
      <c r="L521" s="38" t="s">
        <v>31</v>
      </c>
      <c r="M521" s="39" t="s">
        <v>383</v>
      </c>
    </row>
    <row r="522" spans="1:13">
      <c r="A522" s="38" t="s">
        <v>68</v>
      </c>
      <c r="B522" s="38" t="s">
        <v>69</v>
      </c>
      <c r="C522" s="38" t="s">
        <v>1664</v>
      </c>
      <c r="D522" s="38" t="s">
        <v>870</v>
      </c>
      <c r="E522" s="38" t="s">
        <v>842</v>
      </c>
      <c r="F522" s="38" t="s">
        <v>871</v>
      </c>
      <c r="G522" s="39" t="s">
        <v>1665</v>
      </c>
      <c r="H522" s="38" t="s">
        <v>315</v>
      </c>
      <c r="I522" s="38" t="s">
        <v>76</v>
      </c>
      <c r="J522" s="38" t="s">
        <v>169</v>
      </c>
      <c r="K522" s="38" t="s">
        <v>22</v>
      </c>
      <c r="L522" s="38" t="s">
        <v>360</v>
      </c>
      <c r="M522" s="39" t="s">
        <v>845</v>
      </c>
    </row>
    <row r="523" ht="35.25" spans="1:13">
      <c r="A523" s="38" t="s">
        <v>68</v>
      </c>
      <c r="B523" s="38" t="s">
        <v>69</v>
      </c>
      <c r="C523" s="38" t="s">
        <v>1666</v>
      </c>
      <c r="D523" s="38" t="s">
        <v>836</v>
      </c>
      <c r="E523" s="38" t="s">
        <v>638</v>
      </c>
      <c r="F523" s="38" t="s">
        <v>1667</v>
      </c>
      <c r="G523" s="39" t="s">
        <v>1668</v>
      </c>
      <c r="H523" s="38" t="s">
        <v>75</v>
      </c>
      <c r="I523" s="38" t="s">
        <v>76</v>
      </c>
      <c r="J523" s="38" t="s">
        <v>1653</v>
      </c>
      <c r="K523" s="38" t="s">
        <v>16</v>
      </c>
      <c r="L523" s="38" t="s">
        <v>17</v>
      </c>
      <c r="M523" s="39" t="s">
        <v>641</v>
      </c>
    </row>
    <row r="524" ht="24" spans="1:13">
      <c r="A524" s="38" t="s">
        <v>68</v>
      </c>
      <c r="B524" s="38" t="s">
        <v>69</v>
      </c>
      <c r="C524" s="38" t="s">
        <v>1669</v>
      </c>
      <c r="D524" s="38" t="s">
        <v>1208</v>
      </c>
      <c r="E524" s="38" t="s">
        <v>1572</v>
      </c>
      <c r="F524" s="38" t="s">
        <v>1670</v>
      </c>
      <c r="G524" s="39" t="s">
        <v>1671</v>
      </c>
      <c r="H524" s="38" t="s">
        <v>75</v>
      </c>
      <c r="I524" s="38" t="s">
        <v>76</v>
      </c>
      <c r="J524" s="38" t="s">
        <v>1672</v>
      </c>
      <c r="K524" s="38" t="s">
        <v>25</v>
      </c>
      <c r="L524" s="38" t="s">
        <v>20</v>
      </c>
      <c r="M524" s="39" t="s">
        <v>78</v>
      </c>
    </row>
    <row r="525" ht="35.25" spans="1:13">
      <c r="A525" s="38" t="s">
        <v>68</v>
      </c>
      <c r="B525" s="38" t="s">
        <v>69</v>
      </c>
      <c r="C525" s="38" t="s">
        <v>1673</v>
      </c>
      <c r="D525" s="38" t="s">
        <v>1208</v>
      </c>
      <c r="E525" s="38" t="s">
        <v>1414</v>
      </c>
      <c r="F525" s="38" t="s">
        <v>1674</v>
      </c>
      <c r="G525" s="39" t="s">
        <v>1675</v>
      </c>
      <c r="H525" s="38" t="s">
        <v>75</v>
      </c>
      <c r="I525" s="38" t="s">
        <v>76</v>
      </c>
      <c r="J525" s="38" t="s">
        <v>1676</v>
      </c>
      <c r="K525" s="38" t="s">
        <v>25</v>
      </c>
      <c r="L525" s="38" t="s">
        <v>20</v>
      </c>
      <c r="M525" s="39" t="s">
        <v>78</v>
      </c>
    </row>
    <row r="526" ht="23.25" spans="1:13">
      <c r="A526" s="38" t="s">
        <v>68</v>
      </c>
      <c r="B526" s="38" t="s">
        <v>69</v>
      </c>
      <c r="C526" s="38" t="s">
        <v>1677</v>
      </c>
      <c r="D526" s="38" t="s">
        <v>1238</v>
      </c>
      <c r="E526" s="38" t="s">
        <v>759</v>
      </c>
      <c r="F526" s="38" t="s">
        <v>1678</v>
      </c>
      <c r="G526" s="39" t="s">
        <v>1679</v>
      </c>
      <c r="H526" s="38" t="s">
        <v>75</v>
      </c>
      <c r="I526" s="38" t="s">
        <v>76</v>
      </c>
      <c r="J526" s="38" t="s">
        <v>1676</v>
      </c>
      <c r="K526" s="38" t="s">
        <v>27</v>
      </c>
      <c r="L526" s="38" t="s">
        <v>28</v>
      </c>
      <c r="M526" s="39" t="s">
        <v>762</v>
      </c>
    </row>
    <row r="527" ht="23.25" spans="1:13">
      <c r="A527" s="38" t="s">
        <v>68</v>
      </c>
      <c r="B527" s="38" t="s">
        <v>69</v>
      </c>
      <c r="C527" s="38" t="s">
        <v>1680</v>
      </c>
      <c r="D527" s="38" t="s">
        <v>724</v>
      </c>
      <c r="E527" s="38" t="s">
        <v>380</v>
      </c>
      <c r="F527" s="38" t="s">
        <v>1681</v>
      </c>
      <c r="G527" s="39" t="s">
        <v>1682</v>
      </c>
      <c r="H527" s="38" t="s">
        <v>75</v>
      </c>
      <c r="I527" s="38" t="s">
        <v>76</v>
      </c>
      <c r="J527" s="38" t="s">
        <v>1683</v>
      </c>
      <c r="K527" s="38" t="s">
        <v>33</v>
      </c>
      <c r="L527" s="38" t="s">
        <v>34</v>
      </c>
      <c r="M527" s="39" t="s">
        <v>330</v>
      </c>
    </row>
    <row r="528" ht="36" spans="1:13">
      <c r="A528" s="38" t="s">
        <v>68</v>
      </c>
      <c r="B528" s="38" t="s">
        <v>69</v>
      </c>
      <c r="C528" s="38" t="s">
        <v>1684</v>
      </c>
      <c r="D528" s="38" t="s">
        <v>720</v>
      </c>
      <c r="E528" s="38" t="s">
        <v>638</v>
      </c>
      <c r="F528" s="38" t="s">
        <v>1551</v>
      </c>
      <c r="G528" s="39" t="s">
        <v>1685</v>
      </c>
      <c r="H528" s="38" t="s">
        <v>75</v>
      </c>
      <c r="I528" s="38" t="s">
        <v>76</v>
      </c>
      <c r="J528" s="38" t="s">
        <v>169</v>
      </c>
      <c r="K528" s="38" t="s">
        <v>16</v>
      </c>
      <c r="L528" s="38" t="s">
        <v>17</v>
      </c>
      <c r="M528" s="39" t="s">
        <v>641</v>
      </c>
    </row>
    <row r="529" ht="23.25" spans="1:13">
      <c r="A529" s="38" t="s">
        <v>68</v>
      </c>
      <c r="B529" s="38" t="s">
        <v>69</v>
      </c>
      <c r="C529" s="38" t="s">
        <v>1686</v>
      </c>
      <c r="D529" s="38" t="s">
        <v>645</v>
      </c>
      <c r="E529" s="38" t="s">
        <v>638</v>
      </c>
      <c r="F529" s="38" t="s">
        <v>1687</v>
      </c>
      <c r="G529" s="39" t="s">
        <v>1688</v>
      </c>
      <c r="H529" s="38" t="s">
        <v>75</v>
      </c>
      <c r="I529" s="38" t="s">
        <v>76</v>
      </c>
      <c r="J529" s="38" t="s">
        <v>1672</v>
      </c>
      <c r="K529" s="38" t="s">
        <v>16</v>
      </c>
      <c r="L529" s="38" t="s">
        <v>17</v>
      </c>
      <c r="M529" s="39" t="s">
        <v>641</v>
      </c>
    </row>
    <row r="530" ht="24" spans="1:13">
      <c r="A530" s="38" t="s">
        <v>68</v>
      </c>
      <c r="B530" s="38" t="s">
        <v>69</v>
      </c>
      <c r="C530" s="38" t="s">
        <v>1689</v>
      </c>
      <c r="D530" s="38" t="s">
        <v>1437</v>
      </c>
      <c r="E530" s="38" t="s">
        <v>987</v>
      </c>
      <c r="F530" s="38" t="s">
        <v>1690</v>
      </c>
      <c r="G530" s="39" t="s">
        <v>1691</v>
      </c>
      <c r="H530" s="38" t="s">
        <v>75</v>
      </c>
      <c r="I530" s="38" t="s">
        <v>84</v>
      </c>
      <c r="J530" s="38" t="s">
        <v>1692</v>
      </c>
      <c r="K530" s="38" t="s">
        <v>25</v>
      </c>
      <c r="L530" s="38" t="s">
        <v>20</v>
      </c>
      <c r="M530" s="39" t="s">
        <v>78</v>
      </c>
    </row>
    <row r="531" spans="1:13">
      <c r="A531" s="38" t="s">
        <v>68</v>
      </c>
      <c r="B531" s="38" t="s">
        <v>69</v>
      </c>
      <c r="C531" s="38" t="s">
        <v>1693</v>
      </c>
      <c r="D531" s="38" t="s">
        <v>724</v>
      </c>
      <c r="E531" s="38" t="s">
        <v>380</v>
      </c>
      <c r="F531" s="38" t="s">
        <v>1694</v>
      </c>
      <c r="G531" s="39" t="s">
        <v>1695</v>
      </c>
      <c r="H531" s="38" t="s">
        <v>75</v>
      </c>
      <c r="I531" s="38" t="s">
        <v>76</v>
      </c>
      <c r="J531" s="38" t="s">
        <v>1696</v>
      </c>
      <c r="K531" s="38" t="s">
        <v>30</v>
      </c>
      <c r="L531" s="38" t="s">
        <v>31</v>
      </c>
      <c r="M531" s="39" t="s">
        <v>383</v>
      </c>
    </row>
    <row r="532" spans="1:13">
      <c r="A532" s="38" t="s">
        <v>68</v>
      </c>
      <c r="B532" s="38" t="s">
        <v>69</v>
      </c>
      <c r="C532" s="38" t="s">
        <v>1697</v>
      </c>
      <c r="D532" s="38" t="s">
        <v>530</v>
      </c>
      <c r="E532" s="38" t="s">
        <v>492</v>
      </c>
      <c r="F532" s="38" t="s">
        <v>493</v>
      </c>
      <c r="G532" s="39" t="s">
        <v>1698</v>
      </c>
      <c r="H532" s="38" t="s">
        <v>75</v>
      </c>
      <c r="I532" s="38" t="s">
        <v>76</v>
      </c>
      <c r="J532" s="38" t="s">
        <v>169</v>
      </c>
      <c r="K532" s="38" t="s">
        <v>9</v>
      </c>
      <c r="L532" s="38" t="s">
        <v>360</v>
      </c>
      <c r="M532" s="39" t="s">
        <v>361</v>
      </c>
    </row>
    <row r="533" spans="1:13">
      <c r="A533" s="38" t="s">
        <v>68</v>
      </c>
      <c r="B533" s="38" t="s">
        <v>69</v>
      </c>
      <c r="C533" s="38" t="s">
        <v>1699</v>
      </c>
      <c r="D533" s="38" t="s">
        <v>1012</v>
      </c>
      <c r="E533" s="38" t="s">
        <v>1000</v>
      </c>
      <c r="F533" s="38" t="s">
        <v>1013</v>
      </c>
      <c r="G533" s="39" t="s">
        <v>1700</v>
      </c>
      <c r="H533" s="38" t="s">
        <v>75</v>
      </c>
      <c r="I533" s="38" t="s">
        <v>76</v>
      </c>
      <c r="J533" s="38" t="s">
        <v>1672</v>
      </c>
      <c r="K533" s="38" t="s">
        <v>16</v>
      </c>
      <c r="L533" s="38" t="s">
        <v>17</v>
      </c>
      <c r="M533" s="39" t="s">
        <v>641</v>
      </c>
    </row>
    <row r="534" ht="24" spans="1:13">
      <c r="A534" s="38" t="s">
        <v>68</v>
      </c>
      <c r="B534" s="38" t="s">
        <v>69</v>
      </c>
      <c r="C534" s="38" t="s">
        <v>1701</v>
      </c>
      <c r="D534" s="38" t="s">
        <v>1253</v>
      </c>
      <c r="E534" s="38" t="s">
        <v>638</v>
      </c>
      <c r="F534" s="38" t="s">
        <v>1330</v>
      </c>
      <c r="G534" s="39" t="s">
        <v>1702</v>
      </c>
      <c r="H534" s="38" t="s">
        <v>75</v>
      </c>
      <c r="I534" s="38" t="s">
        <v>76</v>
      </c>
      <c r="J534" s="38" t="s">
        <v>1672</v>
      </c>
      <c r="K534" s="38" t="s">
        <v>16</v>
      </c>
      <c r="L534" s="38" t="s">
        <v>17</v>
      </c>
      <c r="M534" s="39" t="s">
        <v>641</v>
      </c>
    </row>
    <row r="535" ht="24" spans="1:13">
      <c r="A535" s="38" t="s">
        <v>68</v>
      </c>
      <c r="B535" s="38" t="s">
        <v>69</v>
      </c>
      <c r="C535" s="38" t="s">
        <v>1703</v>
      </c>
      <c r="D535" s="38" t="s">
        <v>650</v>
      </c>
      <c r="E535" s="38" t="s">
        <v>638</v>
      </c>
      <c r="F535" s="38" t="s">
        <v>1704</v>
      </c>
      <c r="G535" s="39" t="s">
        <v>1705</v>
      </c>
      <c r="H535" s="38" t="s">
        <v>75</v>
      </c>
      <c r="I535" s="38" t="s">
        <v>76</v>
      </c>
      <c r="J535" s="38" t="s">
        <v>169</v>
      </c>
      <c r="K535" s="38" t="s">
        <v>16</v>
      </c>
      <c r="L535" s="38" t="s">
        <v>17</v>
      </c>
      <c r="M535" s="39" t="s">
        <v>641</v>
      </c>
    </row>
    <row r="536" ht="24" spans="1:13">
      <c r="A536" s="38" t="s">
        <v>68</v>
      </c>
      <c r="B536" s="38" t="s">
        <v>69</v>
      </c>
      <c r="C536" s="38" t="s">
        <v>1706</v>
      </c>
      <c r="D536" s="38" t="s">
        <v>1238</v>
      </c>
      <c r="E536" s="38" t="s">
        <v>759</v>
      </c>
      <c r="F536" s="38" t="s">
        <v>1678</v>
      </c>
      <c r="G536" s="39" t="s">
        <v>1707</v>
      </c>
      <c r="H536" s="38" t="s">
        <v>123</v>
      </c>
      <c r="I536" s="38" t="s">
        <v>76</v>
      </c>
      <c r="J536" s="38" t="s">
        <v>1676</v>
      </c>
      <c r="K536" s="38" t="s">
        <v>27</v>
      </c>
      <c r="L536" s="38" t="s">
        <v>28</v>
      </c>
      <c r="M536" s="39" t="s">
        <v>762</v>
      </c>
    </row>
    <row r="537" spans="1:13">
      <c r="A537" s="38" t="s">
        <v>1708</v>
      </c>
      <c r="B537" s="38" t="s">
        <v>1709</v>
      </c>
      <c r="C537" s="38" t="s">
        <v>1710</v>
      </c>
      <c r="D537" s="38" t="s">
        <v>49</v>
      </c>
      <c r="E537" s="38" t="s">
        <v>1711</v>
      </c>
      <c r="F537" s="38" t="s">
        <v>1712</v>
      </c>
      <c r="G537" s="39" t="s">
        <v>1713</v>
      </c>
      <c r="H537" s="38" t="s">
        <v>1714</v>
      </c>
      <c r="I537" s="38" t="s">
        <v>84</v>
      </c>
      <c r="J537" s="38" t="s">
        <v>1715</v>
      </c>
      <c r="K537" s="38" t="s">
        <v>25</v>
      </c>
      <c r="L537" s="38" t="s">
        <v>20</v>
      </c>
      <c r="M537" s="39" t="s">
        <v>78</v>
      </c>
    </row>
    <row r="538" spans="1:13">
      <c r="A538" s="38" t="s">
        <v>1708</v>
      </c>
      <c r="B538" s="38" t="s">
        <v>1709</v>
      </c>
      <c r="C538" s="38" t="s">
        <v>1716</v>
      </c>
      <c r="D538" s="38" t="s">
        <v>49</v>
      </c>
      <c r="E538" s="38" t="s">
        <v>1711</v>
      </c>
      <c r="F538" s="38" t="s">
        <v>1717</v>
      </c>
      <c r="G538" s="39" t="s">
        <v>1718</v>
      </c>
      <c r="H538" s="38" t="s">
        <v>1714</v>
      </c>
      <c r="I538" s="38" t="s">
        <v>76</v>
      </c>
      <c r="J538" s="38" t="s">
        <v>1715</v>
      </c>
      <c r="K538" s="38" t="s">
        <v>25</v>
      </c>
      <c r="L538" s="38" t="s">
        <v>20</v>
      </c>
      <c r="M538" s="39" t="s">
        <v>78</v>
      </c>
    </row>
    <row r="539" spans="1:13">
      <c r="A539" s="38" t="s">
        <v>1708</v>
      </c>
      <c r="B539" s="38" t="s">
        <v>1709</v>
      </c>
      <c r="C539" s="38" t="s">
        <v>1719</v>
      </c>
      <c r="D539" s="38" t="s">
        <v>49</v>
      </c>
      <c r="E539" s="38" t="s">
        <v>1711</v>
      </c>
      <c r="F539" s="38" t="s">
        <v>1720</v>
      </c>
      <c r="G539" s="39" t="s">
        <v>1721</v>
      </c>
      <c r="H539" s="38" t="s">
        <v>1714</v>
      </c>
      <c r="I539" s="38" t="s">
        <v>76</v>
      </c>
      <c r="J539" s="38" t="s">
        <v>1715</v>
      </c>
      <c r="K539" s="38" t="s">
        <v>25</v>
      </c>
      <c r="L539" s="38" t="s">
        <v>20</v>
      </c>
      <c r="M539" s="39" t="s">
        <v>78</v>
      </c>
    </row>
    <row r="540" spans="1:13">
      <c r="A540" s="38" t="s">
        <v>1708</v>
      </c>
      <c r="B540" s="38" t="s">
        <v>1709</v>
      </c>
      <c r="C540" s="38" t="s">
        <v>1722</v>
      </c>
      <c r="D540" s="38" t="s">
        <v>49</v>
      </c>
      <c r="E540" s="38" t="s">
        <v>1711</v>
      </c>
      <c r="F540" s="38" t="s">
        <v>1723</v>
      </c>
      <c r="G540" s="39" t="s">
        <v>1724</v>
      </c>
      <c r="H540" s="38" t="s">
        <v>1714</v>
      </c>
      <c r="I540" s="38" t="s">
        <v>119</v>
      </c>
      <c r="J540" s="38" t="s">
        <v>1715</v>
      </c>
      <c r="K540" s="38" t="s">
        <v>25</v>
      </c>
      <c r="L540" s="38" t="s">
        <v>20</v>
      </c>
      <c r="M540" s="39" t="s">
        <v>78</v>
      </c>
    </row>
    <row r="541" spans="1:13">
      <c r="A541" s="38" t="s">
        <v>1708</v>
      </c>
      <c r="B541" s="38" t="s">
        <v>1709</v>
      </c>
      <c r="C541" s="38" t="s">
        <v>1725</v>
      </c>
      <c r="D541" s="38" t="s">
        <v>49</v>
      </c>
      <c r="E541" s="38" t="s">
        <v>1711</v>
      </c>
      <c r="F541" s="38" t="s">
        <v>1726</v>
      </c>
      <c r="G541" s="39" t="s">
        <v>1727</v>
      </c>
      <c r="H541" s="38" t="s">
        <v>1714</v>
      </c>
      <c r="I541" s="38" t="s">
        <v>76</v>
      </c>
      <c r="J541" s="38" t="s">
        <v>1715</v>
      </c>
      <c r="K541" s="38" t="s">
        <v>25</v>
      </c>
      <c r="L541" s="38" t="s">
        <v>20</v>
      </c>
      <c r="M541" s="39" t="s">
        <v>78</v>
      </c>
    </row>
    <row r="542" spans="1:13">
      <c r="A542" s="38" t="s">
        <v>1708</v>
      </c>
      <c r="B542" s="38" t="s">
        <v>1709</v>
      </c>
      <c r="C542" s="38" t="s">
        <v>1728</v>
      </c>
      <c r="D542" s="38" t="s">
        <v>49</v>
      </c>
      <c r="E542" s="38" t="s">
        <v>1729</v>
      </c>
      <c r="F542" s="38" t="s">
        <v>1730</v>
      </c>
      <c r="G542" s="39" t="s">
        <v>1731</v>
      </c>
      <c r="H542" s="38" t="s">
        <v>1714</v>
      </c>
      <c r="I542" s="38" t="s">
        <v>84</v>
      </c>
      <c r="J542" s="38" t="s">
        <v>1715</v>
      </c>
      <c r="K542" s="38" t="s">
        <v>25</v>
      </c>
      <c r="L542" s="38" t="s">
        <v>20</v>
      </c>
      <c r="M542" s="39" t="s">
        <v>78</v>
      </c>
    </row>
    <row r="543" spans="1:13">
      <c r="A543" s="38" t="s">
        <v>1708</v>
      </c>
      <c r="B543" s="38" t="s">
        <v>1709</v>
      </c>
      <c r="C543" s="38" t="s">
        <v>1732</v>
      </c>
      <c r="D543" s="38" t="s">
        <v>49</v>
      </c>
      <c r="E543" s="38" t="s">
        <v>1729</v>
      </c>
      <c r="F543" s="38" t="s">
        <v>1730</v>
      </c>
      <c r="G543" s="39" t="s">
        <v>1733</v>
      </c>
      <c r="H543" s="38" t="s">
        <v>1714</v>
      </c>
      <c r="I543" s="38" t="s">
        <v>84</v>
      </c>
      <c r="J543" s="38" t="s">
        <v>1715</v>
      </c>
      <c r="K543" s="38" t="s">
        <v>25</v>
      </c>
      <c r="L543" s="38" t="s">
        <v>20</v>
      </c>
      <c r="M543" s="39" t="s">
        <v>78</v>
      </c>
    </row>
    <row r="544" spans="1:13">
      <c r="A544" s="38" t="s">
        <v>1708</v>
      </c>
      <c r="B544" s="38" t="s">
        <v>1709</v>
      </c>
      <c r="C544" s="38" t="s">
        <v>1734</v>
      </c>
      <c r="D544" s="38" t="s">
        <v>49</v>
      </c>
      <c r="E544" s="38" t="s">
        <v>1729</v>
      </c>
      <c r="F544" s="38" t="s">
        <v>1735</v>
      </c>
      <c r="G544" s="39" t="s">
        <v>1736</v>
      </c>
      <c r="H544" s="38" t="s">
        <v>1714</v>
      </c>
      <c r="I544" s="38" t="s">
        <v>84</v>
      </c>
      <c r="J544" s="38" t="s">
        <v>1715</v>
      </c>
      <c r="K544" s="38" t="s">
        <v>25</v>
      </c>
      <c r="L544" s="38" t="s">
        <v>20</v>
      </c>
      <c r="M544" s="39" t="s">
        <v>78</v>
      </c>
    </row>
    <row r="545" spans="1:13">
      <c r="A545" s="38" t="s">
        <v>1708</v>
      </c>
      <c r="B545" s="38" t="s">
        <v>1709</v>
      </c>
      <c r="C545" s="38" t="s">
        <v>1737</v>
      </c>
      <c r="D545" s="38" t="s">
        <v>49</v>
      </c>
      <c r="E545" s="38" t="s">
        <v>1729</v>
      </c>
      <c r="F545" s="38" t="s">
        <v>1730</v>
      </c>
      <c r="G545" s="39" t="s">
        <v>1738</v>
      </c>
      <c r="H545" s="38" t="s">
        <v>1714</v>
      </c>
      <c r="I545" s="38" t="s">
        <v>76</v>
      </c>
      <c r="J545" s="38" t="s">
        <v>1715</v>
      </c>
      <c r="K545" s="38" t="s">
        <v>25</v>
      </c>
      <c r="L545" s="38" t="s">
        <v>20</v>
      </c>
      <c r="M545" s="39" t="s">
        <v>78</v>
      </c>
    </row>
    <row r="546" spans="1:13">
      <c r="A546" s="38" t="s">
        <v>1708</v>
      </c>
      <c r="B546" s="38" t="s">
        <v>1709</v>
      </c>
      <c r="C546" s="38" t="s">
        <v>1739</v>
      </c>
      <c r="D546" s="38" t="s">
        <v>49</v>
      </c>
      <c r="E546" s="38" t="s">
        <v>1729</v>
      </c>
      <c r="F546" s="38" t="s">
        <v>1740</v>
      </c>
      <c r="G546" s="39" t="s">
        <v>1741</v>
      </c>
      <c r="H546" s="38" t="s">
        <v>1714</v>
      </c>
      <c r="I546" s="38" t="s">
        <v>84</v>
      </c>
      <c r="J546" s="38" t="s">
        <v>1715</v>
      </c>
      <c r="K546" s="38" t="s">
        <v>25</v>
      </c>
      <c r="L546" s="38" t="s">
        <v>20</v>
      </c>
      <c r="M546" s="39" t="s">
        <v>78</v>
      </c>
    </row>
    <row r="547" spans="1:13">
      <c r="A547" s="38" t="s">
        <v>1708</v>
      </c>
      <c r="B547" s="38" t="s">
        <v>1709</v>
      </c>
      <c r="C547" s="38" t="s">
        <v>1742</v>
      </c>
      <c r="D547" s="38" t="s">
        <v>49</v>
      </c>
      <c r="E547" s="38" t="s">
        <v>1729</v>
      </c>
      <c r="F547" s="38" t="s">
        <v>1743</v>
      </c>
      <c r="G547" s="39" t="s">
        <v>1744</v>
      </c>
      <c r="H547" s="38" t="s">
        <v>1714</v>
      </c>
      <c r="I547" s="38" t="s">
        <v>84</v>
      </c>
      <c r="J547" s="38" t="s">
        <v>1715</v>
      </c>
      <c r="K547" s="38" t="s">
        <v>25</v>
      </c>
      <c r="L547" s="38" t="s">
        <v>20</v>
      </c>
      <c r="M547" s="39" t="s">
        <v>78</v>
      </c>
    </row>
    <row r="548" spans="1:13">
      <c r="A548" s="38" t="s">
        <v>1708</v>
      </c>
      <c r="B548" s="38" t="s">
        <v>1709</v>
      </c>
      <c r="C548" s="38" t="s">
        <v>1745</v>
      </c>
      <c r="D548" s="38" t="s">
        <v>49</v>
      </c>
      <c r="E548" s="38" t="s">
        <v>237</v>
      </c>
      <c r="F548" s="38" t="s">
        <v>1746</v>
      </c>
      <c r="G548" s="39" t="s">
        <v>1747</v>
      </c>
      <c r="H548" s="38" t="s">
        <v>1714</v>
      </c>
      <c r="I548" s="38" t="s">
        <v>84</v>
      </c>
      <c r="J548" s="38" t="s">
        <v>1715</v>
      </c>
      <c r="K548" s="38" t="s">
        <v>19</v>
      </c>
      <c r="L548" s="38" t="s">
        <v>20</v>
      </c>
      <c r="M548" s="39" t="s">
        <v>240</v>
      </c>
    </row>
    <row r="549" spans="1:13">
      <c r="A549" s="38" t="s">
        <v>1708</v>
      </c>
      <c r="B549" s="38" t="s">
        <v>1709</v>
      </c>
      <c r="C549" s="38" t="s">
        <v>1748</v>
      </c>
      <c r="D549" s="38" t="s">
        <v>49</v>
      </c>
      <c r="E549" s="38" t="s">
        <v>237</v>
      </c>
      <c r="F549" s="38" t="s">
        <v>1749</v>
      </c>
      <c r="G549" s="39" t="s">
        <v>1750</v>
      </c>
      <c r="H549" s="38" t="s">
        <v>1714</v>
      </c>
      <c r="I549" s="38" t="s">
        <v>76</v>
      </c>
      <c r="J549" s="38" t="s">
        <v>1715</v>
      </c>
      <c r="K549" s="38" t="s">
        <v>19</v>
      </c>
      <c r="L549" s="38" t="s">
        <v>20</v>
      </c>
      <c r="M549" s="39" t="s">
        <v>240</v>
      </c>
    </row>
    <row r="550" spans="1:13">
      <c r="A550" s="38" t="s">
        <v>1708</v>
      </c>
      <c r="B550" s="38" t="s">
        <v>1709</v>
      </c>
      <c r="C550" s="38" t="s">
        <v>1751</v>
      </c>
      <c r="D550" s="38" t="s">
        <v>49</v>
      </c>
      <c r="E550" s="38" t="s">
        <v>237</v>
      </c>
      <c r="F550" s="38" t="s">
        <v>1752</v>
      </c>
      <c r="G550" s="39" t="s">
        <v>1753</v>
      </c>
      <c r="H550" s="38" t="s">
        <v>1714</v>
      </c>
      <c r="I550" s="38" t="s">
        <v>76</v>
      </c>
      <c r="J550" s="38" t="s">
        <v>1715</v>
      </c>
      <c r="K550" s="38" t="s">
        <v>19</v>
      </c>
      <c r="L550" s="38" t="s">
        <v>20</v>
      </c>
      <c r="M550" s="39" t="s">
        <v>240</v>
      </c>
    </row>
    <row r="551" spans="1:13">
      <c r="A551" s="38" t="s">
        <v>1708</v>
      </c>
      <c r="B551" s="38" t="s">
        <v>1709</v>
      </c>
      <c r="C551" s="38" t="s">
        <v>1754</v>
      </c>
      <c r="D551" s="38" t="s">
        <v>49</v>
      </c>
      <c r="E551" s="38" t="s">
        <v>237</v>
      </c>
      <c r="F551" s="38" t="s">
        <v>1752</v>
      </c>
      <c r="G551" s="39" t="s">
        <v>1755</v>
      </c>
      <c r="H551" s="38" t="s">
        <v>1714</v>
      </c>
      <c r="I551" s="38" t="s">
        <v>76</v>
      </c>
      <c r="J551" s="38" t="s">
        <v>1715</v>
      </c>
      <c r="K551" s="38" t="s">
        <v>19</v>
      </c>
      <c r="L551" s="38" t="s">
        <v>20</v>
      </c>
      <c r="M551" s="39" t="s">
        <v>240</v>
      </c>
    </row>
    <row r="552" ht="24" spans="1:13">
      <c r="A552" s="38" t="s">
        <v>1708</v>
      </c>
      <c r="B552" s="38" t="s">
        <v>1709</v>
      </c>
      <c r="C552" s="38" t="s">
        <v>1756</v>
      </c>
      <c r="D552" s="38" t="s">
        <v>49</v>
      </c>
      <c r="E552" s="38" t="s">
        <v>1757</v>
      </c>
      <c r="F552" s="38" t="s">
        <v>1758</v>
      </c>
      <c r="G552" s="39" t="s">
        <v>1759</v>
      </c>
      <c r="H552" s="38" t="s">
        <v>1714</v>
      </c>
      <c r="I552" s="38" t="s">
        <v>84</v>
      </c>
      <c r="J552" s="38" t="s">
        <v>1715</v>
      </c>
      <c r="K552" s="38" t="s">
        <v>39</v>
      </c>
      <c r="L552" s="38" t="s">
        <v>40</v>
      </c>
      <c r="M552" s="39" t="s">
        <v>302</v>
      </c>
    </row>
    <row r="553" spans="1:13">
      <c r="A553" s="38" t="s">
        <v>1708</v>
      </c>
      <c r="B553" s="38" t="s">
        <v>1709</v>
      </c>
      <c r="C553" s="38" t="s">
        <v>1760</v>
      </c>
      <c r="D553" s="38" t="s">
        <v>49</v>
      </c>
      <c r="E553" s="38" t="s">
        <v>1757</v>
      </c>
      <c r="F553" s="38" t="s">
        <v>1758</v>
      </c>
      <c r="G553" s="39" t="s">
        <v>1761</v>
      </c>
      <c r="H553" s="38" t="s">
        <v>1714</v>
      </c>
      <c r="I553" s="38" t="s">
        <v>84</v>
      </c>
      <c r="J553" s="38" t="s">
        <v>1715</v>
      </c>
      <c r="K553" s="38" t="s">
        <v>39</v>
      </c>
      <c r="L553" s="38" t="s">
        <v>40</v>
      </c>
      <c r="M553" s="39" t="s">
        <v>302</v>
      </c>
    </row>
    <row r="554" ht="24" spans="1:13">
      <c r="A554" s="38" t="s">
        <v>1708</v>
      </c>
      <c r="B554" s="38" t="s">
        <v>1709</v>
      </c>
      <c r="C554" s="38" t="s">
        <v>1762</v>
      </c>
      <c r="D554" s="38" t="s">
        <v>49</v>
      </c>
      <c r="E554" s="38" t="s">
        <v>1757</v>
      </c>
      <c r="F554" s="38" t="s">
        <v>1758</v>
      </c>
      <c r="G554" s="39" t="s">
        <v>1763</v>
      </c>
      <c r="H554" s="38" t="s">
        <v>1714</v>
      </c>
      <c r="I554" s="38" t="s">
        <v>76</v>
      </c>
      <c r="J554" s="38" t="s">
        <v>1715</v>
      </c>
      <c r="K554" s="38" t="s">
        <v>39</v>
      </c>
      <c r="L554" s="38" t="s">
        <v>40</v>
      </c>
      <c r="M554" s="39" t="s">
        <v>302</v>
      </c>
    </row>
    <row r="555" spans="1:13">
      <c r="A555" s="38" t="s">
        <v>1708</v>
      </c>
      <c r="B555" s="38" t="s">
        <v>1709</v>
      </c>
      <c r="C555" s="38" t="s">
        <v>1764</v>
      </c>
      <c r="D555" s="38" t="s">
        <v>49</v>
      </c>
      <c r="E555" s="38" t="s">
        <v>1757</v>
      </c>
      <c r="F555" s="38" t="s">
        <v>1758</v>
      </c>
      <c r="G555" s="39" t="s">
        <v>1765</v>
      </c>
      <c r="H555" s="38" t="s">
        <v>1714</v>
      </c>
      <c r="I555" s="38" t="s">
        <v>84</v>
      </c>
      <c r="J555" s="38" t="s">
        <v>1715</v>
      </c>
      <c r="K555" s="38" t="s">
        <v>39</v>
      </c>
      <c r="L555" s="38" t="s">
        <v>40</v>
      </c>
      <c r="M555" s="39" t="s">
        <v>302</v>
      </c>
    </row>
    <row r="556" spans="1:13">
      <c r="A556" s="38" t="s">
        <v>1708</v>
      </c>
      <c r="B556" s="38" t="s">
        <v>1709</v>
      </c>
      <c r="C556" s="38" t="s">
        <v>1766</v>
      </c>
      <c r="D556" s="38" t="s">
        <v>49</v>
      </c>
      <c r="E556" s="38" t="s">
        <v>1757</v>
      </c>
      <c r="F556" s="38" t="s">
        <v>1758</v>
      </c>
      <c r="G556" s="39" t="s">
        <v>1767</v>
      </c>
      <c r="H556" s="38" t="s">
        <v>1714</v>
      </c>
      <c r="I556" s="38" t="s">
        <v>76</v>
      </c>
      <c r="J556" s="38" t="s">
        <v>1715</v>
      </c>
      <c r="K556" s="38" t="s">
        <v>33</v>
      </c>
      <c r="L556" s="38" t="s">
        <v>34</v>
      </c>
      <c r="M556" s="39" t="s">
        <v>330</v>
      </c>
    </row>
    <row r="557" spans="1:13">
      <c r="A557" s="38" t="s">
        <v>1708</v>
      </c>
      <c r="B557" s="38" t="s">
        <v>1709</v>
      </c>
      <c r="C557" s="38" t="s">
        <v>1768</v>
      </c>
      <c r="D557" s="38" t="s">
        <v>49</v>
      </c>
      <c r="E557" s="38" t="s">
        <v>1757</v>
      </c>
      <c r="F557" s="38" t="s">
        <v>1758</v>
      </c>
      <c r="G557" s="39" t="s">
        <v>1769</v>
      </c>
      <c r="H557" s="38" t="s">
        <v>1714</v>
      </c>
      <c r="I557" s="38" t="s">
        <v>76</v>
      </c>
      <c r="J557" s="38" t="s">
        <v>1715</v>
      </c>
      <c r="K557" s="38" t="s">
        <v>33</v>
      </c>
      <c r="L557" s="38" t="s">
        <v>34</v>
      </c>
      <c r="M557" s="39" t="s">
        <v>1770</v>
      </c>
    </row>
    <row r="558" spans="1:13">
      <c r="A558" s="38" t="s">
        <v>1708</v>
      </c>
      <c r="B558" s="38" t="s">
        <v>1709</v>
      </c>
      <c r="C558" s="38" t="s">
        <v>1771</v>
      </c>
      <c r="D558" s="38" t="s">
        <v>49</v>
      </c>
      <c r="E558" s="38" t="s">
        <v>1757</v>
      </c>
      <c r="F558" s="38" t="s">
        <v>1758</v>
      </c>
      <c r="G558" s="39" t="s">
        <v>1772</v>
      </c>
      <c r="H558" s="38" t="s">
        <v>1714</v>
      </c>
      <c r="I558" s="38" t="s">
        <v>76</v>
      </c>
      <c r="J558" s="38" t="s">
        <v>1715</v>
      </c>
      <c r="K558" s="38" t="s">
        <v>39</v>
      </c>
      <c r="L558" s="38" t="s">
        <v>40</v>
      </c>
      <c r="M558" s="39" t="s">
        <v>302</v>
      </c>
    </row>
    <row r="559" spans="1:13">
      <c r="A559" s="38" t="s">
        <v>1708</v>
      </c>
      <c r="B559" s="38" t="s">
        <v>1709</v>
      </c>
      <c r="C559" s="38" t="s">
        <v>1773</v>
      </c>
      <c r="D559" s="38" t="s">
        <v>49</v>
      </c>
      <c r="E559" s="38" t="s">
        <v>1774</v>
      </c>
      <c r="F559" s="38" t="s">
        <v>1758</v>
      </c>
      <c r="G559" s="39" t="s">
        <v>1775</v>
      </c>
      <c r="H559" s="38" t="s">
        <v>1714</v>
      </c>
      <c r="I559" s="38" t="s">
        <v>84</v>
      </c>
      <c r="J559" s="38" t="s">
        <v>1715</v>
      </c>
      <c r="K559" s="38" t="s">
        <v>39</v>
      </c>
      <c r="L559" s="38" t="s">
        <v>40</v>
      </c>
      <c r="M559" s="39" t="s">
        <v>1776</v>
      </c>
    </row>
    <row r="560" spans="1:13">
      <c r="A560" s="38" t="s">
        <v>1708</v>
      </c>
      <c r="B560" s="38" t="s">
        <v>1709</v>
      </c>
      <c r="C560" s="38" t="s">
        <v>1777</v>
      </c>
      <c r="D560" s="38" t="s">
        <v>49</v>
      </c>
      <c r="E560" s="38" t="s">
        <v>1778</v>
      </c>
      <c r="F560" s="38" t="s">
        <v>1779</v>
      </c>
      <c r="G560" s="39" t="s">
        <v>1780</v>
      </c>
      <c r="H560" s="38" t="s">
        <v>1714</v>
      </c>
      <c r="I560" s="38" t="s">
        <v>76</v>
      </c>
      <c r="J560" s="38" t="s">
        <v>1715</v>
      </c>
      <c r="K560" s="38" t="s">
        <v>14</v>
      </c>
      <c r="L560" s="38" t="s">
        <v>360</v>
      </c>
      <c r="M560" s="39" t="s">
        <v>479</v>
      </c>
    </row>
    <row r="561" spans="1:13">
      <c r="A561" s="38" t="s">
        <v>1708</v>
      </c>
      <c r="B561" s="38" t="s">
        <v>1709</v>
      </c>
      <c r="C561" s="38" t="s">
        <v>1781</v>
      </c>
      <c r="D561" s="38" t="s">
        <v>49</v>
      </c>
      <c r="E561" s="38" t="s">
        <v>492</v>
      </c>
      <c r="F561" s="38" t="s">
        <v>1782</v>
      </c>
      <c r="G561" s="39" t="s">
        <v>1783</v>
      </c>
      <c r="H561" s="38" t="s">
        <v>1714</v>
      </c>
      <c r="I561" s="38" t="s">
        <v>76</v>
      </c>
      <c r="J561" s="38" t="s">
        <v>1715</v>
      </c>
      <c r="K561" s="38" t="s">
        <v>9</v>
      </c>
      <c r="L561" s="38" t="s">
        <v>360</v>
      </c>
      <c r="M561" s="39" t="s">
        <v>361</v>
      </c>
    </row>
    <row r="562" spans="1:13">
      <c r="A562" s="38" t="s">
        <v>1708</v>
      </c>
      <c r="B562" s="38" t="s">
        <v>1709</v>
      </c>
      <c r="C562" s="38" t="s">
        <v>1784</v>
      </c>
      <c r="D562" s="38" t="s">
        <v>49</v>
      </c>
      <c r="E562" s="38" t="s">
        <v>492</v>
      </c>
      <c r="F562" s="38" t="s">
        <v>1785</v>
      </c>
      <c r="G562" s="39" t="s">
        <v>1786</v>
      </c>
      <c r="H562" s="38" t="s">
        <v>1714</v>
      </c>
      <c r="I562" s="38" t="s">
        <v>76</v>
      </c>
      <c r="J562" s="38" t="s">
        <v>1715</v>
      </c>
      <c r="K562" s="38" t="s">
        <v>9</v>
      </c>
      <c r="L562" s="38" t="s">
        <v>360</v>
      </c>
      <c r="M562" s="39" t="s">
        <v>361</v>
      </c>
    </row>
    <row r="563" spans="1:13">
      <c r="A563" s="38" t="s">
        <v>1708</v>
      </c>
      <c r="B563" s="38" t="s">
        <v>1709</v>
      </c>
      <c r="C563" s="38" t="s">
        <v>1787</v>
      </c>
      <c r="D563" s="38" t="s">
        <v>49</v>
      </c>
      <c r="E563" s="38" t="s">
        <v>539</v>
      </c>
      <c r="F563" s="38" t="s">
        <v>1788</v>
      </c>
      <c r="G563" s="39" t="s">
        <v>1789</v>
      </c>
      <c r="H563" s="38" t="s">
        <v>1714</v>
      </c>
      <c r="I563" s="38" t="s">
        <v>84</v>
      </c>
      <c r="J563" s="38" t="s">
        <v>1715</v>
      </c>
      <c r="K563" s="38" t="s">
        <v>12</v>
      </c>
      <c r="L563" s="38" t="s">
        <v>360</v>
      </c>
      <c r="M563" s="39" t="s">
        <v>542</v>
      </c>
    </row>
    <row r="564" spans="1:13">
      <c r="A564" s="38" t="s">
        <v>1708</v>
      </c>
      <c r="B564" s="38" t="s">
        <v>1709</v>
      </c>
      <c r="C564" s="38" t="s">
        <v>1790</v>
      </c>
      <c r="D564" s="38" t="s">
        <v>49</v>
      </c>
      <c r="E564" s="38" t="s">
        <v>539</v>
      </c>
      <c r="F564" s="38" t="s">
        <v>1791</v>
      </c>
      <c r="G564" s="39" t="s">
        <v>1792</v>
      </c>
      <c r="H564" s="38" t="s">
        <v>1714</v>
      </c>
      <c r="I564" s="38" t="s">
        <v>76</v>
      </c>
      <c r="J564" s="38" t="s">
        <v>1715</v>
      </c>
      <c r="K564" s="38" t="s">
        <v>12</v>
      </c>
      <c r="L564" s="38" t="s">
        <v>360</v>
      </c>
      <c r="M564" s="39" t="s">
        <v>542</v>
      </c>
    </row>
    <row r="565" spans="1:13">
      <c r="A565" s="38" t="s">
        <v>1708</v>
      </c>
      <c r="B565" s="38" t="s">
        <v>1709</v>
      </c>
      <c r="C565" s="38" t="s">
        <v>1793</v>
      </c>
      <c r="D565" s="38" t="s">
        <v>49</v>
      </c>
      <c r="E565" s="38" t="s">
        <v>539</v>
      </c>
      <c r="F565" s="38" t="s">
        <v>1788</v>
      </c>
      <c r="G565" s="39" t="s">
        <v>1794</v>
      </c>
      <c r="H565" s="38" t="s">
        <v>1714</v>
      </c>
      <c r="I565" s="38" t="s">
        <v>76</v>
      </c>
      <c r="J565" s="38" t="s">
        <v>1715</v>
      </c>
      <c r="K565" s="38" t="s">
        <v>12</v>
      </c>
      <c r="L565" s="38" t="s">
        <v>360</v>
      </c>
      <c r="M565" s="39" t="s">
        <v>542</v>
      </c>
    </row>
    <row r="566" spans="1:13">
      <c r="A566" s="38" t="s">
        <v>1708</v>
      </c>
      <c r="B566" s="38" t="s">
        <v>1709</v>
      </c>
      <c r="C566" s="38" t="s">
        <v>1795</v>
      </c>
      <c r="D566" s="38" t="s">
        <v>49</v>
      </c>
      <c r="E566" s="38" t="s">
        <v>539</v>
      </c>
      <c r="F566" s="38" t="s">
        <v>1791</v>
      </c>
      <c r="G566" s="39" t="s">
        <v>1796</v>
      </c>
      <c r="H566" s="38" t="s">
        <v>1714</v>
      </c>
      <c r="I566" s="38" t="s">
        <v>119</v>
      </c>
      <c r="J566" s="38" t="s">
        <v>1715</v>
      </c>
      <c r="K566" s="38" t="s">
        <v>12</v>
      </c>
      <c r="L566" s="38" t="s">
        <v>360</v>
      </c>
      <c r="M566" s="39" t="s">
        <v>542</v>
      </c>
    </row>
    <row r="567" spans="1:13">
      <c r="A567" s="38" t="s">
        <v>1708</v>
      </c>
      <c r="B567" s="38" t="s">
        <v>1709</v>
      </c>
      <c r="C567" s="38" t="s">
        <v>1797</v>
      </c>
      <c r="D567" s="38" t="s">
        <v>49</v>
      </c>
      <c r="E567" s="38" t="s">
        <v>539</v>
      </c>
      <c r="F567" s="38" t="s">
        <v>1791</v>
      </c>
      <c r="G567" s="39" t="s">
        <v>1798</v>
      </c>
      <c r="H567" s="38" t="s">
        <v>1714</v>
      </c>
      <c r="I567" s="38" t="s">
        <v>76</v>
      </c>
      <c r="J567" s="38" t="s">
        <v>1715</v>
      </c>
      <c r="K567" s="38" t="s">
        <v>12</v>
      </c>
      <c r="L567" s="38" t="s">
        <v>360</v>
      </c>
      <c r="M567" s="39" t="s">
        <v>542</v>
      </c>
    </row>
    <row r="568" spans="1:13">
      <c r="A568" s="38" t="s">
        <v>1708</v>
      </c>
      <c r="B568" s="38" t="s">
        <v>1709</v>
      </c>
      <c r="C568" s="38" t="s">
        <v>1799</v>
      </c>
      <c r="D568" s="38" t="s">
        <v>49</v>
      </c>
      <c r="E568" s="38" t="s">
        <v>586</v>
      </c>
      <c r="F568" s="38" t="s">
        <v>1758</v>
      </c>
      <c r="G568" s="39" t="s">
        <v>1800</v>
      </c>
      <c r="H568" s="38" t="s">
        <v>1714</v>
      </c>
      <c r="I568" s="38" t="s">
        <v>84</v>
      </c>
      <c r="J568" s="38" t="s">
        <v>1715</v>
      </c>
      <c r="K568" s="38" t="s">
        <v>30</v>
      </c>
      <c r="L568" s="38" t="s">
        <v>31</v>
      </c>
      <c r="M568" s="39" t="s">
        <v>383</v>
      </c>
    </row>
    <row r="569" spans="1:13">
      <c r="A569" s="38" t="s">
        <v>1708</v>
      </c>
      <c r="B569" s="38" t="s">
        <v>1709</v>
      </c>
      <c r="C569" s="38" t="s">
        <v>1801</v>
      </c>
      <c r="D569" s="38" t="s">
        <v>49</v>
      </c>
      <c r="E569" s="38" t="s">
        <v>586</v>
      </c>
      <c r="F569" s="38" t="s">
        <v>1758</v>
      </c>
      <c r="G569" s="39" t="s">
        <v>1802</v>
      </c>
      <c r="H569" s="38" t="s">
        <v>1714</v>
      </c>
      <c r="I569" s="38" t="s">
        <v>76</v>
      </c>
      <c r="J569" s="38" t="s">
        <v>1715</v>
      </c>
      <c r="K569" s="38" t="s">
        <v>30</v>
      </c>
      <c r="L569" s="38" t="s">
        <v>31</v>
      </c>
      <c r="M569" s="39" t="s">
        <v>383</v>
      </c>
    </row>
    <row r="570" spans="1:13">
      <c r="A570" s="38" t="s">
        <v>1708</v>
      </c>
      <c r="B570" s="38" t="s">
        <v>1709</v>
      </c>
      <c r="C570" s="38" t="s">
        <v>1803</v>
      </c>
      <c r="D570" s="38" t="s">
        <v>49</v>
      </c>
      <c r="E570" s="38" t="s">
        <v>638</v>
      </c>
      <c r="F570" s="38" t="s">
        <v>1804</v>
      </c>
      <c r="G570" s="39" t="s">
        <v>1805</v>
      </c>
      <c r="H570" s="38" t="s">
        <v>1714</v>
      </c>
      <c r="I570" s="38" t="s">
        <v>84</v>
      </c>
      <c r="J570" s="38" t="s">
        <v>1715</v>
      </c>
      <c r="K570" s="38" t="s">
        <v>16</v>
      </c>
      <c r="L570" s="38" t="s">
        <v>17</v>
      </c>
      <c r="M570" s="39" t="s">
        <v>641</v>
      </c>
    </row>
    <row r="571" spans="1:13">
      <c r="A571" s="38" t="s">
        <v>1708</v>
      </c>
      <c r="B571" s="38" t="s">
        <v>1709</v>
      </c>
      <c r="C571" s="38" t="s">
        <v>1806</v>
      </c>
      <c r="D571" s="38" t="s">
        <v>49</v>
      </c>
      <c r="E571" s="38" t="s">
        <v>638</v>
      </c>
      <c r="F571" s="38" t="s">
        <v>1804</v>
      </c>
      <c r="G571" s="39" t="s">
        <v>1807</v>
      </c>
      <c r="H571" s="38" t="s">
        <v>1714</v>
      </c>
      <c r="I571" s="38" t="s">
        <v>84</v>
      </c>
      <c r="J571" s="38" t="s">
        <v>1715</v>
      </c>
      <c r="K571" s="38" t="s">
        <v>16</v>
      </c>
      <c r="L571" s="38" t="s">
        <v>17</v>
      </c>
      <c r="M571" s="39" t="s">
        <v>641</v>
      </c>
    </row>
    <row r="572" spans="1:13">
      <c r="A572" s="38" t="s">
        <v>1708</v>
      </c>
      <c r="B572" s="38" t="s">
        <v>1709</v>
      </c>
      <c r="C572" s="38" t="s">
        <v>1808</v>
      </c>
      <c r="D572" s="38" t="s">
        <v>49</v>
      </c>
      <c r="E572" s="38" t="s">
        <v>638</v>
      </c>
      <c r="F572" s="38" t="s">
        <v>1809</v>
      </c>
      <c r="G572" s="39" t="s">
        <v>1810</v>
      </c>
      <c r="H572" s="38" t="s">
        <v>1714</v>
      </c>
      <c r="I572" s="38" t="s">
        <v>84</v>
      </c>
      <c r="J572" s="38" t="s">
        <v>1715</v>
      </c>
      <c r="K572" s="38" t="s">
        <v>16</v>
      </c>
      <c r="L572" s="38" t="s">
        <v>17</v>
      </c>
      <c r="M572" s="39" t="s">
        <v>641</v>
      </c>
    </row>
    <row r="573" spans="1:13">
      <c r="A573" s="38" t="s">
        <v>1708</v>
      </c>
      <c r="B573" s="38" t="s">
        <v>1709</v>
      </c>
      <c r="C573" s="38" t="s">
        <v>1811</v>
      </c>
      <c r="D573" s="38" t="s">
        <v>49</v>
      </c>
      <c r="E573" s="38" t="s">
        <v>1812</v>
      </c>
      <c r="F573" s="38" t="s">
        <v>1809</v>
      </c>
      <c r="G573" s="39" t="s">
        <v>1813</v>
      </c>
      <c r="H573" s="38" t="s">
        <v>1714</v>
      </c>
      <c r="I573" s="38" t="s">
        <v>84</v>
      </c>
      <c r="J573" s="38" t="s">
        <v>1715</v>
      </c>
      <c r="K573" s="38" t="s">
        <v>30</v>
      </c>
      <c r="L573" s="38" t="s">
        <v>31</v>
      </c>
      <c r="M573" s="39" t="s">
        <v>383</v>
      </c>
    </row>
    <row r="574" spans="1:13">
      <c r="A574" s="38" t="s">
        <v>1708</v>
      </c>
      <c r="B574" s="38" t="s">
        <v>1709</v>
      </c>
      <c r="C574" s="38" t="s">
        <v>1814</v>
      </c>
      <c r="D574" s="38" t="s">
        <v>49</v>
      </c>
      <c r="E574" s="38" t="s">
        <v>1812</v>
      </c>
      <c r="F574" s="38" t="s">
        <v>1809</v>
      </c>
      <c r="G574" s="39" t="s">
        <v>1815</v>
      </c>
      <c r="H574" s="38" t="s">
        <v>1714</v>
      </c>
      <c r="I574" s="38" t="s">
        <v>84</v>
      </c>
      <c r="J574" s="38" t="s">
        <v>1715</v>
      </c>
      <c r="K574" s="38" t="s">
        <v>30</v>
      </c>
      <c r="L574" s="38" t="s">
        <v>31</v>
      </c>
      <c r="M574" s="39" t="s">
        <v>383</v>
      </c>
    </row>
    <row r="575" spans="1:13">
      <c r="A575" s="38" t="s">
        <v>1708</v>
      </c>
      <c r="B575" s="38" t="s">
        <v>1709</v>
      </c>
      <c r="C575" s="38" t="s">
        <v>1816</v>
      </c>
      <c r="D575" s="38" t="s">
        <v>49</v>
      </c>
      <c r="E575" s="38" t="s">
        <v>1812</v>
      </c>
      <c r="F575" s="38" t="s">
        <v>1809</v>
      </c>
      <c r="G575" s="39" t="s">
        <v>1817</v>
      </c>
      <c r="H575" s="38" t="s">
        <v>1714</v>
      </c>
      <c r="I575" s="38" t="s">
        <v>76</v>
      </c>
      <c r="J575" s="38" t="s">
        <v>1715</v>
      </c>
      <c r="K575" s="38" t="s">
        <v>30</v>
      </c>
      <c r="L575" s="38" t="s">
        <v>31</v>
      </c>
      <c r="M575" s="39" t="s">
        <v>383</v>
      </c>
    </row>
    <row r="576" spans="1:13">
      <c r="A576" s="38" t="s">
        <v>1708</v>
      </c>
      <c r="B576" s="38" t="s">
        <v>1709</v>
      </c>
      <c r="C576" s="38" t="s">
        <v>1818</v>
      </c>
      <c r="D576" s="38" t="s">
        <v>49</v>
      </c>
      <c r="E576" s="38" t="s">
        <v>1812</v>
      </c>
      <c r="F576" s="38" t="s">
        <v>1809</v>
      </c>
      <c r="G576" s="39" t="s">
        <v>1819</v>
      </c>
      <c r="H576" s="38" t="s">
        <v>1714</v>
      </c>
      <c r="I576" s="38" t="s">
        <v>76</v>
      </c>
      <c r="J576" s="38" t="s">
        <v>1715</v>
      </c>
      <c r="K576" s="38" t="s">
        <v>30</v>
      </c>
      <c r="L576" s="38" t="s">
        <v>31</v>
      </c>
      <c r="M576" s="39" t="s">
        <v>383</v>
      </c>
    </row>
    <row r="577" spans="1:13">
      <c r="A577" s="38" t="s">
        <v>1708</v>
      </c>
      <c r="B577" s="38" t="s">
        <v>1709</v>
      </c>
      <c r="C577" s="38" t="s">
        <v>1820</v>
      </c>
      <c r="D577" s="38" t="s">
        <v>49</v>
      </c>
      <c r="E577" s="38" t="s">
        <v>1812</v>
      </c>
      <c r="F577" s="38" t="s">
        <v>1809</v>
      </c>
      <c r="G577" s="39" t="s">
        <v>1821</v>
      </c>
      <c r="H577" s="38" t="s">
        <v>1714</v>
      </c>
      <c r="I577" s="38" t="s">
        <v>84</v>
      </c>
      <c r="J577" s="38" t="s">
        <v>1715</v>
      </c>
      <c r="K577" s="38" t="s">
        <v>33</v>
      </c>
      <c r="L577" s="38" t="s">
        <v>34</v>
      </c>
      <c r="M577" s="39" t="s">
        <v>330</v>
      </c>
    </row>
    <row r="578" spans="1:13">
      <c r="A578" s="38" t="s">
        <v>1708</v>
      </c>
      <c r="B578" s="38" t="s">
        <v>1709</v>
      </c>
      <c r="C578" s="38" t="s">
        <v>1822</v>
      </c>
      <c r="D578" s="38" t="s">
        <v>49</v>
      </c>
      <c r="E578" s="38" t="s">
        <v>725</v>
      </c>
      <c r="F578" s="38" t="s">
        <v>1823</v>
      </c>
      <c r="G578" s="39" t="s">
        <v>1824</v>
      </c>
      <c r="H578" s="38" t="s">
        <v>1714</v>
      </c>
      <c r="I578" s="38" t="s">
        <v>76</v>
      </c>
      <c r="J578" s="38" t="s">
        <v>1715</v>
      </c>
      <c r="K578" s="38" t="s">
        <v>30</v>
      </c>
      <c r="L578" s="38" t="s">
        <v>31</v>
      </c>
      <c r="M578" s="39" t="s">
        <v>383</v>
      </c>
    </row>
    <row r="579" spans="1:13">
      <c r="A579" s="38" t="s">
        <v>1708</v>
      </c>
      <c r="B579" s="38" t="s">
        <v>1709</v>
      </c>
      <c r="C579" s="38" t="s">
        <v>1825</v>
      </c>
      <c r="D579" s="38" t="s">
        <v>49</v>
      </c>
      <c r="E579" s="38" t="s">
        <v>759</v>
      </c>
      <c r="F579" s="38" t="s">
        <v>1826</v>
      </c>
      <c r="G579" s="39" t="s">
        <v>1827</v>
      </c>
      <c r="H579" s="38" t="s">
        <v>1714</v>
      </c>
      <c r="I579" s="38" t="s">
        <v>76</v>
      </c>
      <c r="J579" s="38" t="s">
        <v>1715</v>
      </c>
      <c r="K579" s="38" t="s">
        <v>27</v>
      </c>
      <c r="L579" s="38" t="s">
        <v>28</v>
      </c>
      <c r="M579" s="39" t="s">
        <v>762</v>
      </c>
    </row>
    <row r="580" spans="1:13">
      <c r="A580" s="38" t="s">
        <v>1708</v>
      </c>
      <c r="B580" s="38" t="s">
        <v>1709</v>
      </c>
      <c r="C580" s="38" t="s">
        <v>1828</v>
      </c>
      <c r="D580" s="38" t="s">
        <v>49</v>
      </c>
      <c r="E580" s="38" t="s">
        <v>759</v>
      </c>
      <c r="F580" s="38" t="s">
        <v>1829</v>
      </c>
      <c r="G580" s="39" t="s">
        <v>1830</v>
      </c>
      <c r="H580" s="38" t="s">
        <v>1714</v>
      </c>
      <c r="I580" s="38" t="s">
        <v>76</v>
      </c>
      <c r="J580" s="38" t="s">
        <v>1715</v>
      </c>
      <c r="K580" s="38" t="s">
        <v>27</v>
      </c>
      <c r="L580" s="38" t="s">
        <v>28</v>
      </c>
      <c r="M580" s="39" t="s">
        <v>762</v>
      </c>
    </row>
    <row r="581" ht="24" spans="1:13">
      <c r="A581" s="38" t="s">
        <v>1708</v>
      </c>
      <c r="B581" s="38" t="s">
        <v>1709</v>
      </c>
      <c r="C581" s="38" t="s">
        <v>1831</v>
      </c>
      <c r="D581" s="38" t="s">
        <v>49</v>
      </c>
      <c r="E581" s="38" t="s">
        <v>793</v>
      </c>
      <c r="F581" s="38" t="s">
        <v>1832</v>
      </c>
      <c r="G581" s="39" t="s">
        <v>1833</v>
      </c>
      <c r="H581" s="38" t="s">
        <v>1714</v>
      </c>
      <c r="I581" s="38" t="s">
        <v>84</v>
      </c>
      <c r="J581" s="38" t="s">
        <v>1715</v>
      </c>
      <c r="K581" s="38" t="s">
        <v>36</v>
      </c>
      <c r="L581" s="38" t="s">
        <v>796</v>
      </c>
      <c r="M581" s="39" t="s">
        <v>797</v>
      </c>
    </row>
    <row r="582" spans="1:13">
      <c r="A582" s="38" t="s">
        <v>1708</v>
      </c>
      <c r="B582" s="38" t="s">
        <v>1709</v>
      </c>
      <c r="C582" s="38" t="s">
        <v>1834</v>
      </c>
      <c r="D582" s="38" t="s">
        <v>49</v>
      </c>
      <c r="E582" s="38" t="s">
        <v>842</v>
      </c>
      <c r="F582" s="38" t="s">
        <v>1835</v>
      </c>
      <c r="G582" s="39" t="s">
        <v>1836</v>
      </c>
      <c r="H582" s="38" t="s">
        <v>1714</v>
      </c>
      <c r="I582" s="38" t="s">
        <v>76</v>
      </c>
      <c r="J582" s="38" t="s">
        <v>1715</v>
      </c>
      <c r="K582" s="38" t="s">
        <v>22</v>
      </c>
      <c r="L582" s="38" t="s">
        <v>360</v>
      </c>
      <c r="M582" s="39" t="s">
        <v>845</v>
      </c>
    </row>
    <row r="583" ht="23.25" spans="1:13">
      <c r="A583" s="38" t="s">
        <v>1708</v>
      </c>
      <c r="B583" s="38" t="s">
        <v>1709</v>
      </c>
      <c r="C583" s="38" t="s">
        <v>1837</v>
      </c>
      <c r="D583" s="38" t="s">
        <v>49</v>
      </c>
      <c r="E583" s="38" t="s">
        <v>842</v>
      </c>
      <c r="F583" s="38" t="s">
        <v>1838</v>
      </c>
      <c r="G583" s="39" t="s">
        <v>1839</v>
      </c>
      <c r="H583" s="38" t="s">
        <v>1714</v>
      </c>
      <c r="I583" s="38" t="s">
        <v>84</v>
      </c>
      <c r="J583" s="38" t="s">
        <v>1715</v>
      </c>
      <c r="K583" s="38" t="s">
        <v>22</v>
      </c>
      <c r="L583" s="38" t="s">
        <v>360</v>
      </c>
      <c r="M583" s="39" t="s">
        <v>845</v>
      </c>
    </row>
    <row r="584" spans="1:13">
      <c r="A584" s="38" t="s">
        <v>1708</v>
      </c>
      <c r="B584" s="38" t="s">
        <v>1709</v>
      </c>
      <c r="C584" s="38" t="s">
        <v>1840</v>
      </c>
      <c r="D584" s="38" t="s">
        <v>49</v>
      </c>
      <c r="E584" s="38" t="s">
        <v>987</v>
      </c>
      <c r="F584" s="38" t="s">
        <v>1841</v>
      </c>
      <c r="G584" s="39" t="s">
        <v>1842</v>
      </c>
      <c r="H584" s="38" t="s">
        <v>1714</v>
      </c>
      <c r="I584" s="38" t="s">
        <v>76</v>
      </c>
      <c r="J584" s="38" t="s">
        <v>1715</v>
      </c>
      <c r="K584" s="38" t="s">
        <v>25</v>
      </c>
      <c r="L584" s="38" t="s">
        <v>20</v>
      </c>
      <c r="M584" s="39" t="s">
        <v>78</v>
      </c>
    </row>
    <row r="585" spans="1:13">
      <c r="A585" s="38" t="s">
        <v>1708</v>
      </c>
      <c r="B585" s="38" t="s">
        <v>1709</v>
      </c>
      <c r="C585" s="38" t="s">
        <v>1843</v>
      </c>
      <c r="D585" s="38" t="s">
        <v>49</v>
      </c>
      <c r="E585" s="38" t="s">
        <v>987</v>
      </c>
      <c r="F585" s="38" t="s">
        <v>1809</v>
      </c>
      <c r="G585" s="39" t="s">
        <v>1844</v>
      </c>
      <c r="H585" s="38" t="s">
        <v>1714</v>
      </c>
      <c r="I585" s="38" t="s">
        <v>76</v>
      </c>
      <c r="J585" s="38" t="s">
        <v>1715</v>
      </c>
      <c r="K585" s="38" t="s">
        <v>30</v>
      </c>
      <c r="L585" s="38" t="s">
        <v>31</v>
      </c>
      <c r="M585" s="39" t="s">
        <v>383</v>
      </c>
    </row>
    <row r="586" spans="1:13">
      <c r="A586" s="38" t="s">
        <v>1708</v>
      </c>
      <c r="B586" s="38" t="s">
        <v>1709</v>
      </c>
      <c r="C586" s="38" t="s">
        <v>1845</v>
      </c>
      <c r="D586" s="38" t="s">
        <v>49</v>
      </c>
      <c r="E586" s="38" t="s">
        <v>987</v>
      </c>
      <c r="F586" s="38" t="s">
        <v>1846</v>
      </c>
      <c r="G586" s="39" t="s">
        <v>1847</v>
      </c>
      <c r="H586" s="38" t="s">
        <v>1714</v>
      </c>
      <c r="I586" s="38" t="s">
        <v>119</v>
      </c>
      <c r="J586" s="38" t="s">
        <v>1715</v>
      </c>
      <c r="K586" s="38" t="s">
        <v>25</v>
      </c>
      <c r="L586" s="38" t="s">
        <v>20</v>
      </c>
      <c r="M586" s="39" t="s">
        <v>78</v>
      </c>
    </row>
    <row r="587" spans="1:13">
      <c r="A587" s="38" t="s">
        <v>1708</v>
      </c>
      <c r="B587" s="38" t="s">
        <v>1709</v>
      </c>
      <c r="C587" s="38" t="s">
        <v>1848</v>
      </c>
      <c r="D587" s="38" t="s">
        <v>49</v>
      </c>
      <c r="E587" s="38" t="s">
        <v>759</v>
      </c>
      <c r="F587" s="38" t="s">
        <v>1849</v>
      </c>
      <c r="G587" s="39" t="s">
        <v>1850</v>
      </c>
      <c r="H587" s="38" t="s">
        <v>1714</v>
      </c>
      <c r="I587" s="38" t="s">
        <v>84</v>
      </c>
      <c r="J587" s="38" t="s">
        <v>1715</v>
      </c>
      <c r="K587" s="38" t="s">
        <v>27</v>
      </c>
      <c r="L587" s="38" t="s">
        <v>28</v>
      </c>
      <c r="M587" s="39" t="s">
        <v>762</v>
      </c>
    </row>
    <row r="588" spans="1:13">
      <c r="A588" s="38" t="s">
        <v>1708</v>
      </c>
      <c r="B588" s="38" t="s">
        <v>1709</v>
      </c>
      <c r="C588" s="38" t="s">
        <v>1851</v>
      </c>
      <c r="D588" s="38" t="s">
        <v>49</v>
      </c>
      <c r="E588" s="38" t="s">
        <v>1757</v>
      </c>
      <c r="F588" s="38" t="s">
        <v>1809</v>
      </c>
      <c r="G588" s="39" t="s">
        <v>1852</v>
      </c>
      <c r="H588" s="38" t="s">
        <v>1714</v>
      </c>
      <c r="I588" s="38" t="s">
        <v>84</v>
      </c>
      <c r="J588" s="38" t="s">
        <v>1715</v>
      </c>
      <c r="K588" s="38" t="s">
        <v>30</v>
      </c>
      <c r="L588" s="38" t="s">
        <v>31</v>
      </c>
      <c r="M588" s="39" t="s">
        <v>1853</v>
      </c>
    </row>
    <row r="589" ht="24" spans="1:13">
      <c r="A589" s="38" t="s">
        <v>1708</v>
      </c>
      <c r="B589" s="38" t="s">
        <v>1709</v>
      </c>
      <c r="C589" s="38" t="s">
        <v>1854</v>
      </c>
      <c r="D589" s="38" t="s">
        <v>49</v>
      </c>
      <c r="E589" s="38" t="s">
        <v>1855</v>
      </c>
      <c r="F589" s="38" t="s">
        <v>1856</v>
      </c>
      <c r="G589" s="39" t="s">
        <v>1857</v>
      </c>
      <c r="H589" s="38" t="s">
        <v>1714</v>
      </c>
      <c r="I589" s="38" t="s">
        <v>76</v>
      </c>
      <c r="J589" s="38" t="s">
        <v>6</v>
      </c>
      <c r="K589" s="38" t="s">
        <v>9</v>
      </c>
      <c r="L589" s="38" t="s">
        <v>360</v>
      </c>
      <c r="M589" s="39" t="s">
        <v>361</v>
      </c>
    </row>
    <row r="590" spans="1:13">
      <c r="A590" s="38" t="s">
        <v>1858</v>
      </c>
      <c r="B590" s="38" t="s">
        <v>1859</v>
      </c>
      <c r="C590" s="38" t="s">
        <v>1860</v>
      </c>
      <c r="D590" s="38" t="s">
        <v>49</v>
      </c>
      <c r="E590" s="38" t="s">
        <v>153</v>
      </c>
      <c r="F590" s="38" t="s">
        <v>1861</v>
      </c>
      <c r="G590" s="39" t="s">
        <v>1862</v>
      </c>
      <c r="H590" s="38" t="s">
        <v>1861</v>
      </c>
      <c r="I590" s="38" t="s">
        <v>84</v>
      </c>
      <c r="J590" s="38" t="s">
        <v>694</v>
      </c>
      <c r="K590" s="38" t="s">
        <v>25</v>
      </c>
      <c r="L590" s="38" t="s">
        <v>20</v>
      </c>
      <c r="M590" s="39" t="s">
        <v>78</v>
      </c>
    </row>
    <row r="591" spans="1:13">
      <c r="A591" s="38" t="s">
        <v>1858</v>
      </c>
      <c r="B591" s="38" t="s">
        <v>1859</v>
      </c>
      <c r="C591" s="38" t="s">
        <v>1863</v>
      </c>
      <c r="D591" s="38" t="s">
        <v>49</v>
      </c>
      <c r="E591" s="38" t="s">
        <v>638</v>
      </c>
      <c r="F591" s="38" t="s">
        <v>1861</v>
      </c>
      <c r="G591" s="39" t="s">
        <v>1864</v>
      </c>
      <c r="H591" s="38" t="s">
        <v>1861</v>
      </c>
      <c r="I591" s="38" t="s">
        <v>84</v>
      </c>
      <c r="J591" s="38" t="s">
        <v>694</v>
      </c>
      <c r="K591" s="38" t="s">
        <v>16</v>
      </c>
      <c r="L591" s="38" t="s">
        <v>17</v>
      </c>
      <c r="M591" s="39" t="s">
        <v>641</v>
      </c>
    </row>
    <row r="592" spans="1:13">
      <c r="A592" s="38" t="s">
        <v>1858</v>
      </c>
      <c r="B592" s="38" t="s">
        <v>1859</v>
      </c>
      <c r="C592" s="38" t="s">
        <v>1865</v>
      </c>
      <c r="D592" s="38" t="s">
        <v>49</v>
      </c>
      <c r="E592" s="38" t="s">
        <v>725</v>
      </c>
      <c r="F592" s="38" t="s">
        <v>1861</v>
      </c>
      <c r="G592" s="39" t="s">
        <v>1866</v>
      </c>
      <c r="H592" s="38" t="s">
        <v>1861</v>
      </c>
      <c r="I592" s="38" t="s">
        <v>84</v>
      </c>
      <c r="J592" s="38" t="s">
        <v>694</v>
      </c>
      <c r="K592" s="38" t="s">
        <v>30</v>
      </c>
      <c r="L592" s="38" t="s">
        <v>31</v>
      </c>
      <c r="M592" s="39" t="s">
        <v>383</v>
      </c>
    </row>
    <row r="593" spans="1:13">
      <c r="A593" s="38" t="s">
        <v>1858</v>
      </c>
      <c r="B593" s="38" t="s">
        <v>1859</v>
      </c>
      <c r="C593" s="38" t="s">
        <v>1867</v>
      </c>
      <c r="D593" s="38" t="s">
        <v>49</v>
      </c>
      <c r="E593" s="38" t="s">
        <v>72</v>
      </c>
      <c r="F593" s="38" t="s">
        <v>1861</v>
      </c>
      <c r="G593" s="39" t="s">
        <v>1868</v>
      </c>
      <c r="H593" s="38" t="s">
        <v>1861</v>
      </c>
      <c r="I593" s="38" t="s">
        <v>84</v>
      </c>
      <c r="J593" s="38" t="s">
        <v>694</v>
      </c>
      <c r="K593" s="38" t="s">
        <v>25</v>
      </c>
      <c r="L593" s="38" t="s">
        <v>20</v>
      </c>
      <c r="M593" s="39" t="s">
        <v>78</v>
      </c>
    </row>
    <row r="594" spans="1:13">
      <c r="A594" s="38" t="s">
        <v>1858</v>
      </c>
      <c r="B594" s="38" t="s">
        <v>1859</v>
      </c>
      <c r="C594" s="38" t="s">
        <v>1869</v>
      </c>
      <c r="D594" s="38" t="s">
        <v>49</v>
      </c>
      <c r="E594" s="38" t="s">
        <v>72</v>
      </c>
      <c r="F594" s="38" t="s">
        <v>1861</v>
      </c>
      <c r="G594" s="39" t="s">
        <v>1870</v>
      </c>
      <c r="H594" s="38" t="s">
        <v>1861</v>
      </c>
      <c r="I594" s="38" t="s">
        <v>84</v>
      </c>
      <c r="J594" s="38" t="s">
        <v>694</v>
      </c>
      <c r="K594" s="38" t="s">
        <v>25</v>
      </c>
      <c r="L594" s="38" t="s">
        <v>20</v>
      </c>
      <c r="M594" s="39" t="s">
        <v>78</v>
      </c>
    </row>
    <row r="595" spans="1:13">
      <c r="A595" s="38" t="s">
        <v>1858</v>
      </c>
      <c r="B595" s="38" t="s">
        <v>1859</v>
      </c>
      <c r="C595" s="38" t="s">
        <v>1871</v>
      </c>
      <c r="D595" s="38" t="s">
        <v>49</v>
      </c>
      <c r="E595" s="38" t="s">
        <v>1872</v>
      </c>
      <c r="F595" s="38" t="s">
        <v>1861</v>
      </c>
      <c r="G595" s="39" t="s">
        <v>1873</v>
      </c>
      <c r="H595" s="38" t="s">
        <v>1861</v>
      </c>
      <c r="I595" s="38" t="s">
        <v>84</v>
      </c>
      <c r="J595" s="38" t="s">
        <v>694</v>
      </c>
      <c r="K595" s="38" t="s">
        <v>12</v>
      </c>
      <c r="L595" s="38" t="s">
        <v>360</v>
      </c>
      <c r="M595" s="39" t="s">
        <v>542</v>
      </c>
    </row>
    <row r="596" spans="1:13">
      <c r="A596" s="38" t="s">
        <v>1858</v>
      </c>
      <c r="B596" s="38" t="s">
        <v>1859</v>
      </c>
      <c r="C596" s="38" t="s">
        <v>1874</v>
      </c>
      <c r="D596" s="38" t="s">
        <v>49</v>
      </c>
      <c r="E596" s="38" t="s">
        <v>1875</v>
      </c>
      <c r="F596" s="38" t="s">
        <v>1861</v>
      </c>
      <c r="G596" s="39" t="s">
        <v>1876</v>
      </c>
      <c r="H596" s="38" t="s">
        <v>1861</v>
      </c>
      <c r="I596" s="38" t="s">
        <v>84</v>
      </c>
      <c r="J596" s="38" t="s">
        <v>694</v>
      </c>
      <c r="K596" s="38" t="s">
        <v>9</v>
      </c>
      <c r="L596" s="38" t="s">
        <v>360</v>
      </c>
      <c r="M596" s="39" t="s">
        <v>361</v>
      </c>
    </row>
    <row r="597" spans="1:13">
      <c r="A597" s="38" t="s">
        <v>1858</v>
      </c>
      <c r="B597" s="38" t="s">
        <v>1859</v>
      </c>
      <c r="C597" s="38" t="s">
        <v>1877</v>
      </c>
      <c r="D597" s="38" t="s">
        <v>49</v>
      </c>
      <c r="E597" s="38" t="s">
        <v>1878</v>
      </c>
      <c r="F597" s="38" t="s">
        <v>1861</v>
      </c>
      <c r="G597" s="39" t="s">
        <v>1879</v>
      </c>
      <c r="H597" s="38" t="s">
        <v>1861</v>
      </c>
      <c r="I597" s="38" t="s">
        <v>84</v>
      </c>
      <c r="J597" s="38" t="s">
        <v>694</v>
      </c>
      <c r="K597" s="38" t="s">
        <v>30</v>
      </c>
      <c r="L597" s="38" t="s">
        <v>31</v>
      </c>
      <c r="M597" s="39" t="s">
        <v>383</v>
      </c>
    </row>
    <row r="598" spans="1:13">
      <c r="A598" s="38" t="s">
        <v>1858</v>
      </c>
      <c r="B598" s="38" t="s">
        <v>1859</v>
      </c>
      <c r="C598" s="38" t="s">
        <v>1880</v>
      </c>
      <c r="D598" s="38" t="s">
        <v>49</v>
      </c>
      <c r="E598" s="38" t="s">
        <v>1881</v>
      </c>
      <c r="F598" s="38" t="s">
        <v>1861</v>
      </c>
      <c r="G598" s="39" t="s">
        <v>1882</v>
      </c>
      <c r="H598" s="38" t="s">
        <v>1861</v>
      </c>
      <c r="I598" s="38" t="s">
        <v>76</v>
      </c>
      <c r="J598" s="38" t="s">
        <v>694</v>
      </c>
      <c r="K598" s="38" t="s">
        <v>33</v>
      </c>
      <c r="L598" s="38" t="s">
        <v>34</v>
      </c>
      <c r="M598" s="39" t="s">
        <v>330</v>
      </c>
    </row>
    <row r="599" spans="1:13">
      <c r="A599" s="38" t="s">
        <v>1858</v>
      </c>
      <c r="B599" s="38" t="s">
        <v>1859</v>
      </c>
      <c r="C599" s="38" t="s">
        <v>1883</v>
      </c>
      <c r="D599" s="38" t="s">
        <v>49</v>
      </c>
      <c r="E599" s="38" t="s">
        <v>893</v>
      </c>
      <c r="F599" s="38" t="s">
        <v>1861</v>
      </c>
      <c r="G599" s="39" t="s">
        <v>1884</v>
      </c>
      <c r="H599" s="38" t="s">
        <v>1861</v>
      </c>
      <c r="I599" s="38" t="s">
        <v>84</v>
      </c>
      <c r="J599" s="38" t="s">
        <v>694</v>
      </c>
      <c r="K599" s="38" t="s">
        <v>30</v>
      </c>
      <c r="L599" s="38" t="s">
        <v>31</v>
      </c>
      <c r="M599" s="39" t="s">
        <v>383</v>
      </c>
    </row>
    <row r="600" spans="1:13">
      <c r="A600" s="38" t="s">
        <v>1858</v>
      </c>
      <c r="B600" s="38" t="s">
        <v>1859</v>
      </c>
      <c r="C600" s="38" t="s">
        <v>1885</v>
      </c>
      <c r="D600" s="38" t="s">
        <v>49</v>
      </c>
      <c r="E600" s="38" t="s">
        <v>380</v>
      </c>
      <c r="F600" s="38" t="s">
        <v>1886</v>
      </c>
      <c r="G600" s="39" t="s">
        <v>1887</v>
      </c>
      <c r="H600" s="38" t="s">
        <v>1886</v>
      </c>
      <c r="I600" s="38" t="s">
        <v>76</v>
      </c>
      <c r="J600" s="38" t="s">
        <v>1888</v>
      </c>
      <c r="K600" s="38" t="s">
        <v>30</v>
      </c>
      <c r="L600" s="38" t="s">
        <v>31</v>
      </c>
      <c r="M600" s="39" t="s">
        <v>383</v>
      </c>
    </row>
    <row r="601" spans="1:13">
      <c r="A601" s="38" t="s">
        <v>1858</v>
      </c>
      <c r="B601" s="38" t="s">
        <v>1859</v>
      </c>
      <c r="C601" s="38" t="s">
        <v>1889</v>
      </c>
      <c r="D601" s="38" t="s">
        <v>49</v>
      </c>
      <c r="E601" s="38" t="s">
        <v>380</v>
      </c>
      <c r="F601" s="38" t="s">
        <v>1886</v>
      </c>
      <c r="G601" s="39" t="s">
        <v>1890</v>
      </c>
      <c r="H601" s="38" t="s">
        <v>1886</v>
      </c>
      <c r="I601" s="38" t="s">
        <v>76</v>
      </c>
      <c r="J601" s="38" t="s">
        <v>1888</v>
      </c>
      <c r="K601" s="38" t="s">
        <v>30</v>
      </c>
      <c r="L601" s="38" t="s">
        <v>31</v>
      </c>
      <c r="M601" s="39" t="s">
        <v>383</v>
      </c>
    </row>
    <row r="602" spans="1:13">
      <c r="A602" s="38" t="s">
        <v>1858</v>
      </c>
      <c r="B602" s="38" t="s">
        <v>1859</v>
      </c>
      <c r="C602" s="38" t="s">
        <v>1891</v>
      </c>
      <c r="D602" s="38" t="s">
        <v>49</v>
      </c>
      <c r="E602" s="38" t="s">
        <v>638</v>
      </c>
      <c r="F602" s="38" t="s">
        <v>1886</v>
      </c>
      <c r="G602" s="39" t="s">
        <v>1892</v>
      </c>
      <c r="H602" s="38" t="s">
        <v>1886</v>
      </c>
      <c r="I602" s="38" t="s">
        <v>76</v>
      </c>
      <c r="J602" s="38" t="s">
        <v>1888</v>
      </c>
      <c r="K602" s="38" t="s">
        <v>16</v>
      </c>
      <c r="L602" s="38" t="s">
        <v>17</v>
      </c>
      <c r="M602" s="39" t="s">
        <v>641</v>
      </c>
    </row>
    <row r="603" spans="1:13">
      <c r="A603" s="38" t="s">
        <v>1858</v>
      </c>
      <c r="B603" s="38" t="s">
        <v>1859</v>
      </c>
      <c r="C603" s="38" t="s">
        <v>1893</v>
      </c>
      <c r="D603" s="38" t="s">
        <v>49</v>
      </c>
      <c r="E603" s="38" t="s">
        <v>638</v>
      </c>
      <c r="F603" s="38" t="s">
        <v>1886</v>
      </c>
      <c r="G603" s="39" t="s">
        <v>1894</v>
      </c>
      <c r="H603" s="38" t="s">
        <v>1886</v>
      </c>
      <c r="I603" s="38" t="s">
        <v>76</v>
      </c>
      <c r="J603" s="38" t="s">
        <v>1888</v>
      </c>
      <c r="K603" s="38" t="s">
        <v>16</v>
      </c>
      <c r="L603" s="38" t="s">
        <v>17</v>
      </c>
      <c r="M603" s="39" t="s">
        <v>641</v>
      </c>
    </row>
    <row r="604" spans="1:13">
      <c r="A604" s="38" t="s">
        <v>1858</v>
      </c>
      <c r="B604" s="38" t="s">
        <v>1859</v>
      </c>
      <c r="C604" s="38" t="s">
        <v>1895</v>
      </c>
      <c r="D604" s="38" t="s">
        <v>49</v>
      </c>
      <c r="E604" s="38" t="s">
        <v>793</v>
      </c>
      <c r="F604" s="38" t="s">
        <v>1886</v>
      </c>
      <c r="G604" s="39" t="s">
        <v>1896</v>
      </c>
      <c r="H604" s="38" t="s">
        <v>1886</v>
      </c>
      <c r="I604" s="38" t="s">
        <v>84</v>
      </c>
      <c r="J604" s="38" t="s">
        <v>1888</v>
      </c>
      <c r="K604" s="38" t="s">
        <v>36</v>
      </c>
      <c r="L604" s="38" t="s">
        <v>796</v>
      </c>
      <c r="M604" s="39" t="s">
        <v>797</v>
      </c>
    </row>
    <row r="605" spans="1:13">
      <c r="A605" s="38" t="s">
        <v>1858</v>
      </c>
      <c r="B605" s="38" t="s">
        <v>1859</v>
      </c>
      <c r="C605" s="38" t="s">
        <v>1897</v>
      </c>
      <c r="D605" s="38" t="s">
        <v>49</v>
      </c>
      <c r="E605" s="38" t="s">
        <v>842</v>
      </c>
      <c r="F605" s="38" t="s">
        <v>1886</v>
      </c>
      <c r="G605" s="39" t="s">
        <v>1898</v>
      </c>
      <c r="H605" s="38" t="s">
        <v>1886</v>
      </c>
      <c r="I605" s="38" t="s">
        <v>76</v>
      </c>
      <c r="J605" s="38" t="s">
        <v>1888</v>
      </c>
      <c r="K605" s="38" t="s">
        <v>22</v>
      </c>
      <c r="L605" s="38" t="s">
        <v>360</v>
      </c>
      <c r="M605" s="39" t="s">
        <v>845</v>
      </c>
    </row>
    <row r="606" ht="23.25" spans="1:13">
      <c r="A606" s="38" t="s">
        <v>1858</v>
      </c>
      <c r="B606" s="38" t="s">
        <v>1859</v>
      </c>
      <c r="C606" s="38" t="s">
        <v>1899</v>
      </c>
      <c r="D606" s="38" t="s">
        <v>49</v>
      </c>
      <c r="E606" s="38" t="s">
        <v>759</v>
      </c>
      <c r="F606" s="38" t="s">
        <v>1886</v>
      </c>
      <c r="G606" s="39" t="s">
        <v>1900</v>
      </c>
      <c r="H606" s="38" t="s">
        <v>1886</v>
      </c>
      <c r="I606" s="38" t="s">
        <v>76</v>
      </c>
      <c r="J606" s="38" t="s">
        <v>1888</v>
      </c>
      <c r="K606" s="38" t="s">
        <v>27</v>
      </c>
      <c r="L606" s="38" t="s">
        <v>28</v>
      </c>
      <c r="M606" s="39" t="s">
        <v>762</v>
      </c>
    </row>
    <row r="607" spans="1:13">
      <c r="A607" s="38" t="s">
        <v>1858</v>
      </c>
      <c r="B607" s="38" t="s">
        <v>1859</v>
      </c>
      <c r="C607" s="38" t="s">
        <v>1901</v>
      </c>
      <c r="D607" s="38" t="s">
        <v>49</v>
      </c>
      <c r="E607" s="38" t="s">
        <v>1902</v>
      </c>
      <c r="F607" s="38" t="s">
        <v>1886</v>
      </c>
      <c r="G607" s="39" t="s">
        <v>1903</v>
      </c>
      <c r="H607" s="38" t="s">
        <v>1886</v>
      </c>
      <c r="I607" s="38" t="s">
        <v>119</v>
      </c>
      <c r="J607" s="38" t="s">
        <v>1888</v>
      </c>
      <c r="K607" s="38" t="s">
        <v>12</v>
      </c>
      <c r="L607" s="38" t="s">
        <v>360</v>
      </c>
      <c r="M607" s="39" t="s">
        <v>542</v>
      </c>
    </row>
    <row r="608" spans="1:13">
      <c r="A608" s="38" t="s">
        <v>1858</v>
      </c>
      <c r="B608" s="38" t="s">
        <v>1859</v>
      </c>
      <c r="C608" s="38" t="s">
        <v>1904</v>
      </c>
      <c r="D608" s="38" t="s">
        <v>49</v>
      </c>
      <c r="E608" s="38" t="s">
        <v>1878</v>
      </c>
      <c r="F608" s="38" t="s">
        <v>1886</v>
      </c>
      <c r="G608" s="39" t="s">
        <v>1905</v>
      </c>
      <c r="H608" s="38" t="s">
        <v>1886</v>
      </c>
      <c r="I608" s="38" t="s">
        <v>119</v>
      </c>
      <c r="J608" s="38" t="s">
        <v>1888</v>
      </c>
      <c r="K608" s="38" t="s">
        <v>30</v>
      </c>
      <c r="L608" s="38" t="s">
        <v>31</v>
      </c>
      <c r="M608" s="39" t="s">
        <v>383</v>
      </c>
    </row>
    <row r="609" spans="1:13">
      <c r="A609" s="38" t="s">
        <v>1858</v>
      </c>
      <c r="B609" s="38" t="s">
        <v>1859</v>
      </c>
      <c r="C609" s="38" t="s">
        <v>1906</v>
      </c>
      <c r="D609" s="38" t="s">
        <v>49</v>
      </c>
      <c r="E609" s="38" t="s">
        <v>1907</v>
      </c>
      <c r="F609" s="38" t="s">
        <v>1886</v>
      </c>
      <c r="G609" s="39" t="s">
        <v>1908</v>
      </c>
      <c r="H609" s="38" t="s">
        <v>1886</v>
      </c>
      <c r="I609" s="38" t="s">
        <v>119</v>
      </c>
      <c r="J609" s="38" t="s">
        <v>1888</v>
      </c>
      <c r="K609" s="38" t="s">
        <v>16</v>
      </c>
      <c r="L609" s="38" t="s">
        <v>17</v>
      </c>
      <c r="M609" s="39" t="s">
        <v>641</v>
      </c>
    </row>
    <row r="610" spans="1:13">
      <c r="A610" s="38" t="s">
        <v>1858</v>
      </c>
      <c r="B610" s="38" t="s">
        <v>1859</v>
      </c>
      <c r="C610" s="38" t="s">
        <v>1909</v>
      </c>
      <c r="D610" s="38" t="s">
        <v>49</v>
      </c>
      <c r="E610" s="38" t="s">
        <v>793</v>
      </c>
      <c r="F610" s="38" t="s">
        <v>1910</v>
      </c>
      <c r="G610" s="39" t="s">
        <v>1911</v>
      </c>
      <c r="H610" s="38" t="s">
        <v>1910</v>
      </c>
      <c r="I610" s="38" t="s">
        <v>84</v>
      </c>
      <c r="J610" s="38" t="s">
        <v>694</v>
      </c>
      <c r="K610" s="38" t="s">
        <v>36</v>
      </c>
      <c r="L610" s="38" t="s">
        <v>796</v>
      </c>
      <c r="M610" s="39" t="s">
        <v>797</v>
      </c>
    </row>
    <row r="611" spans="1:13">
      <c r="A611" s="38" t="s">
        <v>1858</v>
      </c>
      <c r="B611" s="38" t="s">
        <v>1859</v>
      </c>
      <c r="C611" s="38" t="s">
        <v>1912</v>
      </c>
      <c r="D611" s="38" t="s">
        <v>49</v>
      </c>
      <c r="E611" s="38" t="s">
        <v>237</v>
      </c>
      <c r="F611" s="38" t="s">
        <v>1910</v>
      </c>
      <c r="G611" s="39" t="s">
        <v>1913</v>
      </c>
      <c r="H611" s="38" t="s">
        <v>1910</v>
      </c>
      <c r="I611" s="38" t="s">
        <v>84</v>
      </c>
      <c r="J611" s="38" t="s">
        <v>694</v>
      </c>
      <c r="K611" s="38" t="s">
        <v>19</v>
      </c>
      <c r="L611" s="38" t="s">
        <v>20</v>
      </c>
      <c r="M611" s="39" t="s">
        <v>240</v>
      </c>
    </row>
    <row r="612" spans="1:13">
      <c r="A612" s="38" t="s">
        <v>1858</v>
      </c>
      <c r="B612" s="38" t="s">
        <v>1859</v>
      </c>
      <c r="C612" s="38" t="s">
        <v>1914</v>
      </c>
      <c r="D612" s="38" t="s">
        <v>49</v>
      </c>
      <c r="E612" s="38" t="s">
        <v>638</v>
      </c>
      <c r="F612" s="38" t="s">
        <v>1910</v>
      </c>
      <c r="G612" s="39" t="s">
        <v>1915</v>
      </c>
      <c r="H612" s="38" t="s">
        <v>1910</v>
      </c>
      <c r="I612" s="38" t="s">
        <v>84</v>
      </c>
      <c r="J612" s="38" t="s">
        <v>694</v>
      </c>
      <c r="K612" s="38" t="s">
        <v>16</v>
      </c>
      <c r="L612" s="38" t="s">
        <v>17</v>
      </c>
      <c r="M612" s="39" t="s">
        <v>641</v>
      </c>
    </row>
    <row r="613" spans="1:13">
      <c r="A613" s="38" t="s">
        <v>1858</v>
      </c>
      <c r="B613" s="38" t="s">
        <v>1859</v>
      </c>
      <c r="C613" s="38" t="s">
        <v>1916</v>
      </c>
      <c r="D613" s="38" t="s">
        <v>49</v>
      </c>
      <c r="E613" s="38" t="s">
        <v>380</v>
      </c>
      <c r="F613" s="38" t="s">
        <v>1910</v>
      </c>
      <c r="G613" s="39" t="s">
        <v>1917</v>
      </c>
      <c r="H613" s="38" t="s">
        <v>1910</v>
      </c>
      <c r="I613" s="38" t="s">
        <v>76</v>
      </c>
      <c r="J613" s="38" t="s">
        <v>694</v>
      </c>
      <c r="K613" s="38" t="s">
        <v>30</v>
      </c>
      <c r="L613" s="38" t="s">
        <v>31</v>
      </c>
      <c r="M613" s="39" t="s">
        <v>383</v>
      </c>
    </row>
    <row r="614" spans="1:13">
      <c r="A614" s="38" t="s">
        <v>1858</v>
      </c>
      <c r="B614" s="38" t="s">
        <v>1859</v>
      </c>
      <c r="C614" s="38" t="s">
        <v>1918</v>
      </c>
      <c r="D614" s="38" t="s">
        <v>49</v>
      </c>
      <c r="E614" s="38" t="s">
        <v>962</v>
      </c>
      <c r="F614" s="38" t="s">
        <v>1910</v>
      </c>
      <c r="G614" s="39" t="s">
        <v>1919</v>
      </c>
      <c r="H614" s="38" t="s">
        <v>1910</v>
      </c>
      <c r="I614" s="38" t="s">
        <v>76</v>
      </c>
      <c r="J614" s="38" t="s">
        <v>694</v>
      </c>
      <c r="K614" s="38" t="s">
        <v>25</v>
      </c>
      <c r="L614" s="38" t="s">
        <v>20</v>
      </c>
      <c r="M614" s="39" t="s">
        <v>78</v>
      </c>
    </row>
    <row r="615" spans="1:13">
      <c r="A615" s="38" t="s">
        <v>1858</v>
      </c>
      <c r="B615" s="38" t="s">
        <v>1859</v>
      </c>
      <c r="C615" s="38" t="s">
        <v>1920</v>
      </c>
      <c r="D615" s="38" t="s">
        <v>49</v>
      </c>
      <c r="E615" s="38" t="s">
        <v>1000</v>
      </c>
      <c r="F615" s="38" t="s">
        <v>1921</v>
      </c>
      <c r="G615" s="39" t="s">
        <v>1922</v>
      </c>
      <c r="H615" s="38" t="s">
        <v>1921</v>
      </c>
      <c r="I615" s="38" t="s">
        <v>84</v>
      </c>
      <c r="J615" s="38" t="s">
        <v>694</v>
      </c>
      <c r="K615" s="38" t="s">
        <v>45</v>
      </c>
      <c r="L615" s="38" t="s">
        <v>46</v>
      </c>
      <c r="M615" s="39" t="s">
        <v>1037</v>
      </c>
    </row>
    <row r="616" spans="1:13">
      <c r="A616" s="38" t="s">
        <v>1858</v>
      </c>
      <c r="B616" s="38" t="s">
        <v>1859</v>
      </c>
      <c r="C616" s="38" t="s">
        <v>1923</v>
      </c>
      <c r="D616" s="38" t="s">
        <v>49</v>
      </c>
      <c r="E616" s="38" t="s">
        <v>1000</v>
      </c>
      <c r="F616" s="38" t="s">
        <v>1921</v>
      </c>
      <c r="G616" s="39" t="s">
        <v>1924</v>
      </c>
      <c r="H616" s="38" t="s">
        <v>1921</v>
      </c>
      <c r="I616" s="38" t="s">
        <v>84</v>
      </c>
      <c r="J616" s="38" t="s">
        <v>694</v>
      </c>
      <c r="K616" s="38" t="s">
        <v>45</v>
      </c>
      <c r="L616" s="38" t="s">
        <v>46</v>
      </c>
      <c r="M616" s="39" t="s">
        <v>1037</v>
      </c>
    </row>
    <row r="617" spans="1:13">
      <c r="A617" s="38" t="s">
        <v>1858</v>
      </c>
      <c r="B617" s="38" t="s">
        <v>1859</v>
      </c>
      <c r="C617" s="38" t="s">
        <v>1925</v>
      </c>
      <c r="D617" s="38" t="s">
        <v>49</v>
      </c>
      <c r="E617" s="38" t="s">
        <v>1000</v>
      </c>
      <c r="F617" s="38" t="s">
        <v>1921</v>
      </c>
      <c r="G617" s="39" t="s">
        <v>1926</v>
      </c>
      <c r="H617" s="38" t="s">
        <v>1921</v>
      </c>
      <c r="I617" s="38" t="s">
        <v>84</v>
      </c>
      <c r="J617" s="38" t="s">
        <v>694</v>
      </c>
      <c r="K617" s="38" t="s">
        <v>45</v>
      </c>
      <c r="L617" s="38" t="s">
        <v>46</v>
      </c>
      <c r="M617" s="39" t="s">
        <v>1037</v>
      </c>
    </row>
    <row r="618" spans="1:13">
      <c r="A618" s="38" t="s">
        <v>1858</v>
      </c>
      <c r="B618" s="38" t="s">
        <v>1859</v>
      </c>
      <c r="C618" s="38" t="s">
        <v>1927</v>
      </c>
      <c r="D618" s="38" t="s">
        <v>49</v>
      </c>
      <c r="E618" s="38" t="s">
        <v>1000</v>
      </c>
      <c r="F618" s="38" t="s">
        <v>1921</v>
      </c>
      <c r="G618" s="39" t="s">
        <v>1928</v>
      </c>
      <c r="H618" s="38" t="s">
        <v>1921</v>
      </c>
      <c r="I618" s="38" t="s">
        <v>84</v>
      </c>
      <c r="J618" s="38" t="s">
        <v>694</v>
      </c>
      <c r="K618" s="38" t="s">
        <v>45</v>
      </c>
      <c r="L618" s="38" t="s">
        <v>46</v>
      </c>
      <c r="M618" s="39" t="s">
        <v>1037</v>
      </c>
    </row>
    <row r="619" spans="1:13">
      <c r="A619" s="38" t="s">
        <v>1858</v>
      </c>
      <c r="B619" s="38" t="s">
        <v>1859</v>
      </c>
      <c r="C619" s="38" t="s">
        <v>1929</v>
      </c>
      <c r="D619" s="38" t="s">
        <v>49</v>
      </c>
      <c r="E619" s="38" t="s">
        <v>1000</v>
      </c>
      <c r="F619" s="38" t="s">
        <v>1921</v>
      </c>
      <c r="G619" s="39" t="s">
        <v>1930</v>
      </c>
      <c r="H619" s="38" t="s">
        <v>1921</v>
      </c>
      <c r="I619" s="38" t="s">
        <v>76</v>
      </c>
      <c r="J619" s="38" t="s">
        <v>694</v>
      </c>
      <c r="K619" s="38" t="s">
        <v>45</v>
      </c>
      <c r="L619" s="38" t="s">
        <v>46</v>
      </c>
      <c r="M619" s="39" t="s">
        <v>1037</v>
      </c>
    </row>
    <row r="620" spans="1:13">
      <c r="A620" s="38" t="s">
        <v>1858</v>
      </c>
      <c r="B620" s="38" t="s">
        <v>1859</v>
      </c>
      <c r="C620" s="38" t="s">
        <v>1931</v>
      </c>
      <c r="D620" s="38" t="s">
        <v>49</v>
      </c>
      <c r="E620" s="38" t="s">
        <v>1215</v>
      </c>
      <c r="F620" s="38" t="s">
        <v>1861</v>
      </c>
      <c r="G620" s="39" t="s">
        <v>1932</v>
      </c>
      <c r="H620" s="38" t="s">
        <v>1861</v>
      </c>
      <c r="I620" s="38" t="s">
        <v>84</v>
      </c>
      <c r="J620" s="38" t="s">
        <v>694</v>
      </c>
      <c r="K620" s="38" t="s">
        <v>30</v>
      </c>
      <c r="L620" s="38" t="s">
        <v>31</v>
      </c>
      <c r="M620" s="39" t="s">
        <v>383</v>
      </c>
    </row>
    <row r="621" spans="1:13">
      <c r="A621" s="38" t="s">
        <v>1858</v>
      </c>
      <c r="B621" s="38" t="s">
        <v>1859</v>
      </c>
      <c r="C621" s="38" t="s">
        <v>1933</v>
      </c>
      <c r="D621" s="38" t="s">
        <v>49</v>
      </c>
      <c r="E621" s="38" t="s">
        <v>1215</v>
      </c>
      <c r="F621" s="38" t="s">
        <v>1910</v>
      </c>
      <c r="G621" s="39" t="s">
        <v>1934</v>
      </c>
      <c r="H621" s="38" t="s">
        <v>1910</v>
      </c>
      <c r="I621" s="38" t="s">
        <v>84</v>
      </c>
      <c r="J621" s="38" t="s">
        <v>694</v>
      </c>
      <c r="K621" s="38" t="s">
        <v>30</v>
      </c>
      <c r="L621" s="38" t="s">
        <v>31</v>
      </c>
      <c r="M621" s="39" t="s">
        <v>383</v>
      </c>
    </row>
    <row r="622" ht="22.5" spans="1:13">
      <c r="A622" s="38" t="s">
        <v>1858</v>
      </c>
      <c r="B622" s="38" t="s">
        <v>1859</v>
      </c>
      <c r="C622" s="38" t="s">
        <v>1935</v>
      </c>
      <c r="D622" s="38" t="s">
        <v>49</v>
      </c>
      <c r="E622" s="38" t="s">
        <v>1936</v>
      </c>
      <c r="F622" s="38" t="s">
        <v>1910</v>
      </c>
      <c r="G622" s="39" t="s">
        <v>1937</v>
      </c>
      <c r="H622" s="38" t="s">
        <v>1910</v>
      </c>
      <c r="I622" s="38" t="s">
        <v>76</v>
      </c>
      <c r="J622" s="38" t="s">
        <v>694</v>
      </c>
      <c r="K622" s="38" t="s">
        <v>25</v>
      </c>
      <c r="L622" s="38" t="s">
        <v>20</v>
      </c>
      <c r="M622" s="39" t="s">
        <v>1021</v>
      </c>
    </row>
    <row r="623" spans="1:13">
      <c r="A623" s="38" t="s">
        <v>1858</v>
      </c>
      <c r="B623" s="38" t="s">
        <v>1859</v>
      </c>
      <c r="C623" s="38" t="s">
        <v>1938</v>
      </c>
      <c r="D623" s="38" t="s">
        <v>49</v>
      </c>
      <c r="E623" s="38" t="s">
        <v>1939</v>
      </c>
      <c r="F623" s="38" t="s">
        <v>1921</v>
      </c>
      <c r="G623" s="39" t="s">
        <v>1940</v>
      </c>
      <c r="H623" s="38" t="s">
        <v>1921</v>
      </c>
      <c r="I623" s="38" t="s">
        <v>84</v>
      </c>
      <c r="J623" s="38" t="s">
        <v>694</v>
      </c>
      <c r="K623" s="38" t="s">
        <v>45</v>
      </c>
      <c r="L623" s="38" t="s">
        <v>46</v>
      </c>
      <c r="M623" s="39" t="s">
        <v>1037</v>
      </c>
    </row>
    <row r="624" ht="24" spans="1:13">
      <c r="A624" s="38" t="s">
        <v>1858</v>
      </c>
      <c r="B624" s="38" t="s">
        <v>1859</v>
      </c>
      <c r="C624" s="38" t="s">
        <v>1941</v>
      </c>
      <c r="D624" s="38" t="s">
        <v>49</v>
      </c>
      <c r="E624" s="38" t="s">
        <v>1942</v>
      </c>
      <c r="F624" s="38" t="s">
        <v>1943</v>
      </c>
      <c r="G624" s="39" t="s">
        <v>1944</v>
      </c>
      <c r="H624" s="38" t="s">
        <v>1943</v>
      </c>
      <c r="I624" s="38" t="s">
        <v>76</v>
      </c>
      <c r="J624" s="38" t="s">
        <v>7</v>
      </c>
      <c r="K624" s="38" t="s">
        <v>45</v>
      </c>
      <c r="L624" s="38" t="s">
        <v>46</v>
      </c>
      <c r="M624" s="39" t="s">
        <v>1037</v>
      </c>
    </row>
    <row r="625" ht="36" spans="1:13">
      <c r="A625" s="38" t="s">
        <v>1858</v>
      </c>
      <c r="B625" s="38" t="s">
        <v>1859</v>
      </c>
      <c r="C625" s="38" t="s">
        <v>1945</v>
      </c>
      <c r="D625" s="38" t="s">
        <v>49</v>
      </c>
      <c r="E625" s="38" t="s">
        <v>1946</v>
      </c>
      <c r="F625" s="38" t="s">
        <v>1943</v>
      </c>
      <c r="G625" s="39" t="s">
        <v>1947</v>
      </c>
      <c r="H625" s="38" t="s">
        <v>1943</v>
      </c>
      <c r="I625" s="38" t="s">
        <v>76</v>
      </c>
      <c r="J625" s="38" t="s">
        <v>7</v>
      </c>
      <c r="K625" s="38" t="s">
        <v>45</v>
      </c>
      <c r="L625" s="38" t="s">
        <v>46</v>
      </c>
      <c r="M625" s="39" t="s">
        <v>1037</v>
      </c>
    </row>
    <row r="626" ht="36" spans="1:13">
      <c r="A626" s="38" t="s">
        <v>1858</v>
      </c>
      <c r="B626" s="38" t="s">
        <v>1859</v>
      </c>
      <c r="C626" s="38" t="s">
        <v>1948</v>
      </c>
      <c r="D626" s="38" t="s">
        <v>49</v>
      </c>
      <c r="E626" s="38" t="s">
        <v>1946</v>
      </c>
      <c r="F626" s="38" t="s">
        <v>1943</v>
      </c>
      <c r="G626" s="39" t="s">
        <v>1949</v>
      </c>
      <c r="H626" s="38" t="s">
        <v>1943</v>
      </c>
      <c r="I626" s="38" t="s">
        <v>76</v>
      </c>
      <c r="J626" s="38" t="s">
        <v>1950</v>
      </c>
      <c r="K626" s="38" t="s">
        <v>45</v>
      </c>
      <c r="L626" s="38" t="s">
        <v>46</v>
      </c>
      <c r="M626" s="39" t="s">
        <v>1037</v>
      </c>
    </row>
    <row r="627" spans="1:13">
      <c r="A627" s="38" t="s">
        <v>1858</v>
      </c>
      <c r="B627" s="38" t="s">
        <v>1859</v>
      </c>
      <c r="C627" s="38" t="s">
        <v>1951</v>
      </c>
      <c r="D627" s="38" t="s">
        <v>49</v>
      </c>
      <c r="E627" s="38" t="s">
        <v>1952</v>
      </c>
      <c r="F627" s="38" t="s">
        <v>1943</v>
      </c>
      <c r="G627" s="39" t="s">
        <v>1953</v>
      </c>
      <c r="H627" s="38" t="s">
        <v>1943</v>
      </c>
      <c r="I627" s="38" t="s">
        <v>76</v>
      </c>
      <c r="J627" s="38" t="s">
        <v>7</v>
      </c>
      <c r="K627" s="38" t="s">
        <v>45</v>
      </c>
      <c r="L627" s="38" t="s">
        <v>46</v>
      </c>
      <c r="M627" s="39" t="s">
        <v>1037</v>
      </c>
    </row>
    <row r="628" ht="24" spans="1:13">
      <c r="A628" s="38" t="s">
        <v>1858</v>
      </c>
      <c r="B628" s="38" t="s">
        <v>1859</v>
      </c>
      <c r="C628" s="38" t="s">
        <v>1954</v>
      </c>
      <c r="D628" s="38" t="s">
        <v>49</v>
      </c>
      <c r="E628" s="38" t="s">
        <v>539</v>
      </c>
      <c r="F628" s="38" t="s">
        <v>1955</v>
      </c>
      <c r="G628" s="39" t="s">
        <v>1956</v>
      </c>
      <c r="H628" s="38" t="s">
        <v>1955</v>
      </c>
      <c r="I628" s="38" t="s">
        <v>76</v>
      </c>
      <c r="J628" s="38" t="s">
        <v>1950</v>
      </c>
      <c r="K628" s="38" t="s">
        <v>45</v>
      </c>
      <c r="L628" s="38" t="s">
        <v>46</v>
      </c>
      <c r="M628" s="39" t="s">
        <v>1037</v>
      </c>
    </row>
    <row r="629" ht="23.25" spans="1:13">
      <c r="A629" s="38" t="s">
        <v>1858</v>
      </c>
      <c r="B629" s="38" t="s">
        <v>1859</v>
      </c>
      <c r="C629" s="38" t="s">
        <v>1957</v>
      </c>
      <c r="D629" s="38" t="s">
        <v>49</v>
      </c>
      <c r="E629" s="38" t="s">
        <v>1958</v>
      </c>
      <c r="F629" s="38" t="s">
        <v>1943</v>
      </c>
      <c r="G629" s="39" t="s">
        <v>1959</v>
      </c>
      <c r="H629" s="38" t="s">
        <v>1943</v>
      </c>
      <c r="I629" s="38" t="s">
        <v>76</v>
      </c>
      <c r="J629" s="38" t="s">
        <v>7</v>
      </c>
      <c r="K629" s="38" t="s">
        <v>45</v>
      </c>
      <c r="L629" s="38" t="s">
        <v>46</v>
      </c>
      <c r="M629" s="39" t="s">
        <v>1037</v>
      </c>
    </row>
    <row r="630" ht="23.25" spans="1:13">
      <c r="A630" s="38" t="s">
        <v>1858</v>
      </c>
      <c r="B630" s="38" t="s">
        <v>1859</v>
      </c>
      <c r="C630" s="38" t="s">
        <v>1960</v>
      </c>
      <c r="D630" s="38" t="s">
        <v>49</v>
      </c>
      <c r="E630" s="38" t="s">
        <v>1961</v>
      </c>
      <c r="F630" s="38" t="s">
        <v>1943</v>
      </c>
      <c r="G630" s="39" t="s">
        <v>1962</v>
      </c>
      <c r="H630" s="38" t="s">
        <v>1943</v>
      </c>
      <c r="I630" s="38" t="s">
        <v>76</v>
      </c>
      <c r="J630" s="38" t="s">
        <v>1950</v>
      </c>
      <c r="K630" s="38" t="s">
        <v>45</v>
      </c>
      <c r="L630" s="38" t="s">
        <v>46</v>
      </c>
      <c r="M630" s="39" t="s">
        <v>1037</v>
      </c>
    </row>
    <row r="631" ht="35.25" spans="1:13">
      <c r="A631" s="38" t="s">
        <v>1858</v>
      </c>
      <c r="B631" s="38" t="s">
        <v>1859</v>
      </c>
      <c r="C631" s="38" t="s">
        <v>1963</v>
      </c>
      <c r="D631" s="38" t="s">
        <v>49</v>
      </c>
      <c r="E631" s="38" t="s">
        <v>1964</v>
      </c>
      <c r="F631" s="38" t="s">
        <v>1965</v>
      </c>
      <c r="G631" s="39" t="s">
        <v>1966</v>
      </c>
      <c r="H631" s="38" t="s">
        <v>1965</v>
      </c>
      <c r="I631" s="38" t="s">
        <v>76</v>
      </c>
      <c r="J631" s="38" t="s">
        <v>7</v>
      </c>
      <c r="K631" s="38" t="s">
        <v>45</v>
      </c>
      <c r="L631" s="38" t="s">
        <v>46</v>
      </c>
      <c r="M631" s="39" t="s">
        <v>1037</v>
      </c>
    </row>
    <row r="632" ht="24" spans="1:13">
      <c r="A632" s="38" t="s">
        <v>1858</v>
      </c>
      <c r="B632" s="38" t="s">
        <v>1859</v>
      </c>
      <c r="C632" s="38" t="s">
        <v>1967</v>
      </c>
      <c r="D632" s="38" t="s">
        <v>49</v>
      </c>
      <c r="E632" s="38" t="s">
        <v>1968</v>
      </c>
      <c r="F632" s="38" t="s">
        <v>1946</v>
      </c>
      <c r="G632" s="39" t="s">
        <v>1969</v>
      </c>
      <c r="H632" s="38" t="s">
        <v>1946</v>
      </c>
      <c r="I632" s="38" t="s">
        <v>76</v>
      </c>
      <c r="J632" s="38" t="s">
        <v>7</v>
      </c>
      <c r="K632" s="38" t="s">
        <v>45</v>
      </c>
      <c r="L632" s="38" t="s">
        <v>46</v>
      </c>
      <c r="M632" s="39" t="s">
        <v>1037</v>
      </c>
    </row>
    <row r="633" ht="24" spans="1:13">
      <c r="A633" s="38" t="s">
        <v>1858</v>
      </c>
      <c r="B633" s="38" t="s">
        <v>1859</v>
      </c>
      <c r="C633" s="38" t="s">
        <v>1970</v>
      </c>
      <c r="D633" s="38" t="s">
        <v>49</v>
      </c>
      <c r="E633" s="38" t="s">
        <v>1971</v>
      </c>
      <c r="F633" s="38" t="s">
        <v>1943</v>
      </c>
      <c r="G633" s="39" t="s">
        <v>1972</v>
      </c>
      <c r="H633" s="38" t="s">
        <v>1943</v>
      </c>
      <c r="I633" s="38" t="s">
        <v>76</v>
      </c>
      <c r="J633" s="38" t="s">
        <v>7</v>
      </c>
      <c r="K633" s="38" t="s">
        <v>45</v>
      </c>
      <c r="L633" s="38" t="s">
        <v>46</v>
      </c>
      <c r="M633" s="39" t="s">
        <v>1037</v>
      </c>
    </row>
    <row r="634" ht="48" spans="1:13">
      <c r="A634" s="38" t="s">
        <v>1858</v>
      </c>
      <c r="B634" s="38" t="s">
        <v>1859</v>
      </c>
      <c r="C634" s="38" t="s">
        <v>1973</v>
      </c>
      <c r="D634" s="38" t="s">
        <v>49</v>
      </c>
      <c r="E634" s="38" t="s">
        <v>1414</v>
      </c>
      <c r="F634" s="38" t="s">
        <v>1943</v>
      </c>
      <c r="G634" s="39" t="s">
        <v>1974</v>
      </c>
      <c r="H634" s="38" t="s">
        <v>1943</v>
      </c>
      <c r="I634" s="38" t="s">
        <v>76</v>
      </c>
      <c r="J634" s="38" t="s">
        <v>7</v>
      </c>
      <c r="K634" s="38" t="s">
        <v>45</v>
      </c>
      <c r="L634" s="38" t="s">
        <v>46</v>
      </c>
      <c r="M634" s="39" t="s">
        <v>1037</v>
      </c>
    </row>
    <row r="635" ht="24" spans="1:13">
      <c r="A635" s="38" t="s">
        <v>1858</v>
      </c>
      <c r="B635" s="38" t="s">
        <v>1859</v>
      </c>
      <c r="C635" s="38" t="s">
        <v>1975</v>
      </c>
      <c r="D635" s="38" t="s">
        <v>49</v>
      </c>
      <c r="E635" s="38" t="s">
        <v>1414</v>
      </c>
      <c r="F635" s="38" t="s">
        <v>1943</v>
      </c>
      <c r="G635" s="39" t="s">
        <v>1976</v>
      </c>
      <c r="H635" s="38" t="s">
        <v>1943</v>
      </c>
      <c r="I635" s="38" t="s">
        <v>76</v>
      </c>
      <c r="J635" s="38" t="s">
        <v>1950</v>
      </c>
      <c r="K635" s="38" t="s">
        <v>45</v>
      </c>
      <c r="L635" s="38" t="s">
        <v>46</v>
      </c>
      <c r="M635" s="39" t="s">
        <v>1037</v>
      </c>
    </row>
    <row r="636" ht="24" spans="1:13">
      <c r="A636" s="38" t="s">
        <v>1858</v>
      </c>
      <c r="B636" s="38" t="s">
        <v>1859</v>
      </c>
      <c r="C636" s="38" t="s">
        <v>1977</v>
      </c>
      <c r="D636" s="38" t="s">
        <v>49</v>
      </c>
      <c r="E636" s="38" t="s">
        <v>1978</v>
      </c>
      <c r="F636" s="38" t="s">
        <v>1943</v>
      </c>
      <c r="G636" s="39" t="s">
        <v>1979</v>
      </c>
      <c r="H636" s="38" t="s">
        <v>1943</v>
      </c>
      <c r="I636" s="38" t="s">
        <v>76</v>
      </c>
      <c r="J636" s="38" t="s">
        <v>7</v>
      </c>
      <c r="K636" s="38" t="s">
        <v>30</v>
      </c>
      <c r="L636" s="38" t="s">
        <v>31</v>
      </c>
      <c r="M636" s="39" t="s">
        <v>383</v>
      </c>
    </row>
    <row r="637" spans="1:13">
      <c r="A637" s="38" t="s">
        <v>1858</v>
      </c>
      <c r="B637" s="38" t="s">
        <v>1859</v>
      </c>
      <c r="C637" s="38" t="s">
        <v>1980</v>
      </c>
      <c r="D637" s="38" t="s">
        <v>49</v>
      </c>
      <c r="E637" s="38" t="s">
        <v>1981</v>
      </c>
      <c r="F637" s="38" t="s">
        <v>1943</v>
      </c>
      <c r="G637" s="39" t="s">
        <v>1982</v>
      </c>
      <c r="H637" s="38" t="s">
        <v>1943</v>
      </c>
      <c r="I637" s="38" t="s">
        <v>76</v>
      </c>
      <c r="J637" s="38" t="s">
        <v>7</v>
      </c>
      <c r="K637" s="38" t="s">
        <v>22</v>
      </c>
      <c r="L637" s="38" t="s">
        <v>360</v>
      </c>
      <c r="M637" s="39" t="s">
        <v>845</v>
      </c>
    </row>
    <row r="638" ht="24" spans="1:13">
      <c r="A638" s="38" t="s">
        <v>1858</v>
      </c>
      <c r="B638" s="38" t="s">
        <v>1859</v>
      </c>
      <c r="C638" s="38" t="s">
        <v>1983</v>
      </c>
      <c r="D638" s="38" t="s">
        <v>49</v>
      </c>
      <c r="E638" s="38" t="s">
        <v>1984</v>
      </c>
      <c r="F638" s="38" t="s">
        <v>1943</v>
      </c>
      <c r="G638" s="39" t="s">
        <v>1985</v>
      </c>
      <c r="H638" s="38" t="s">
        <v>1943</v>
      </c>
      <c r="I638" s="38" t="s">
        <v>76</v>
      </c>
      <c r="J638" s="38" t="s">
        <v>7</v>
      </c>
      <c r="K638" s="38" t="s">
        <v>36</v>
      </c>
      <c r="L638" s="38" t="s">
        <v>796</v>
      </c>
      <c r="M638" s="39" t="s">
        <v>797</v>
      </c>
    </row>
    <row r="639" ht="36" spans="1:13">
      <c r="A639" s="38" t="s">
        <v>1858</v>
      </c>
      <c r="B639" s="38" t="s">
        <v>1859</v>
      </c>
      <c r="C639" s="38" t="s">
        <v>1986</v>
      </c>
      <c r="D639" s="38" t="s">
        <v>49</v>
      </c>
      <c r="E639" s="38" t="s">
        <v>638</v>
      </c>
      <c r="F639" s="38" t="s">
        <v>1943</v>
      </c>
      <c r="G639" s="39" t="s">
        <v>1987</v>
      </c>
      <c r="H639" s="38" t="s">
        <v>1943</v>
      </c>
      <c r="I639" s="38" t="s">
        <v>76</v>
      </c>
      <c r="J639" s="38" t="s">
        <v>7</v>
      </c>
      <c r="K639" s="38" t="s">
        <v>16</v>
      </c>
      <c r="L639" s="38" t="s">
        <v>17</v>
      </c>
      <c r="M639" s="39" t="s">
        <v>641</v>
      </c>
    </row>
    <row r="640" spans="1:13">
      <c r="A640" s="38" t="s">
        <v>1858</v>
      </c>
      <c r="B640" s="38" t="s">
        <v>1859</v>
      </c>
      <c r="C640" s="38" t="s">
        <v>1988</v>
      </c>
      <c r="D640" s="38" t="s">
        <v>49</v>
      </c>
      <c r="E640" s="38" t="s">
        <v>638</v>
      </c>
      <c r="F640" s="38" t="s">
        <v>1943</v>
      </c>
      <c r="G640" s="39" t="s">
        <v>1989</v>
      </c>
      <c r="H640" s="38" t="s">
        <v>1943</v>
      </c>
      <c r="I640" s="38" t="s">
        <v>76</v>
      </c>
      <c r="J640" s="38" t="s">
        <v>7</v>
      </c>
      <c r="K640" s="38" t="s">
        <v>16</v>
      </c>
      <c r="L640" s="38" t="s">
        <v>17</v>
      </c>
      <c r="M640" s="39" t="s">
        <v>641</v>
      </c>
    </row>
    <row r="641" ht="23.25" spans="1:13">
      <c r="A641" s="38" t="s">
        <v>1858</v>
      </c>
      <c r="B641" s="38" t="s">
        <v>1859</v>
      </c>
      <c r="C641" s="38" t="s">
        <v>1990</v>
      </c>
      <c r="D641" s="38" t="s">
        <v>49</v>
      </c>
      <c r="E641" s="38" t="s">
        <v>638</v>
      </c>
      <c r="F641" s="38" t="s">
        <v>1943</v>
      </c>
      <c r="G641" s="39" t="s">
        <v>1991</v>
      </c>
      <c r="H641" s="38" t="s">
        <v>1943</v>
      </c>
      <c r="I641" s="38" t="s">
        <v>76</v>
      </c>
      <c r="J641" s="38" t="s">
        <v>7</v>
      </c>
      <c r="K641" s="38" t="s">
        <v>16</v>
      </c>
      <c r="L641" s="38" t="s">
        <v>17</v>
      </c>
      <c r="M641" s="39" t="s">
        <v>641</v>
      </c>
    </row>
    <row r="642" ht="24" spans="1:13">
      <c r="A642" s="38" t="s">
        <v>1858</v>
      </c>
      <c r="B642" s="38" t="s">
        <v>1859</v>
      </c>
      <c r="C642" s="38" t="s">
        <v>1992</v>
      </c>
      <c r="D642" s="38" t="s">
        <v>49</v>
      </c>
      <c r="E642" s="38" t="s">
        <v>1993</v>
      </c>
      <c r="F642" s="38" t="s">
        <v>1943</v>
      </c>
      <c r="G642" s="39" t="s">
        <v>1994</v>
      </c>
      <c r="H642" s="38" t="s">
        <v>1943</v>
      </c>
      <c r="I642" s="38" t="s">
        <v>76</v>
      </c>
      <c r="J642" s="38" t="s">
        <v>1995</v>
      </c>
      <c r="K642" s="38" t="s">
        <v>25</v>
      </c>
      <c r="L642" s="38" t="s">
        <v>20</v>
      </c>
      <c r="M642" s="39" t="s">
        <v>78</v>
      </c>
    </row>
    <row r="643" ht="24" spans="1:13">
      <c r="A643" s="38" t="s">
        <v>1858</v>
      </c>
      <c r="B643" s="38" t="s">
        <v>1859</v>
      </c>
      <c r="C643" s="38" t="s">
        <v>1996</v>
      </c>
      <c r="D643" s="38" t="s">
        <v>49</v>
      </c>
      <c r="E643" s="38" t="s">
        <v>1997</v>
      </c>
      <c r="F643" s="38" t="s">
        <v>1943</v>
      </c>
      <c r="G643" s="39" t="s">
        <v>1998</v>
      </c>
      <c r="H643" s="38" t="s">
        <v>1943</v>
      </c>
      <c r="I643" s="38" t="s">
        <v>76</v>
      </c>
      <c r="J643" s="38" t="s">
        <v>7</v>
      </c>
      <c r="K643" s="38" t="s">
        <v>36</v>
      </c>
      <c r="L643" s="38" t="s">
        <v>796</v>
      </c>
      <c r="M643" s="39" t="s">
        <v>797</v>
      </c>
    </row>
    <row r="644" ht="23.25" spans="1:13">
      <c r="A644" s="38" t="s">
        <v>1858</v>
      </c>
      <c r="B644" s="38" t="s">
        <v>1859</v>
      </c>
      <c r="C644" s="38" t="s">
        <v>1999</v>
      </c>
      <c r="D644" s="38" t="s">
        <v>49</v>
      </c>
      <c r="E644" s="38" t="s">
        <v>2000</v>
      </c>
      <c r="F644" s="38" t="s">
        <v>1943</v>
      </c>
      <c r="G644" s="39" t="s">
        <v>2001</v>
      </c>
      <c r="H644" s="38" t="s">
        <v>1943</v>
      </c>
      <c r="I644" s="38" t="s">
        <v>76</v>
      </c>
      <c r="J644" s="38" t="s">
        <v>7</v>
      </c>
      <c r="K644" s="38" t="s">
        <v>25</v>
      </c>
      <c r="L644" s="38" t="s">
        <v>20</v>
      </c>
      <c r="M644" s="39" t="s">
        <v>78</v>
      </c>
    </row>
    <row r="645" spans="1:13">
      <c r="A645" s="38" t="s">
        <v>1858</v>
      </c>
      <c r="B645" s="38" t="s">
        <v>1859</v>
      </c>
      <c r="C645" s="38" t="s">
        <v>2002</v>
      </c>
      <c r="D645" s="38" t="s">
        <v>49</v>
      </c>
      <c r="E645" s="38" t="s">
        <v>2003</v>
      </c>
      <c r="F645" s="38" t="s">
        <v>1943</v>
      </c>
      <c r="G645" s="39" t="s">
        <v>2004</v>
      </c>
      <c r="H645" s="38" t="s">
        <v>1943</v>
      </c>
      <c r="I645" s="38" t="s">
        <v>76</v>
      </c>
      <c r="J645" s="38" t="s">
        <v>7</v>
      </c>
      <c r="K645" s="38" t="s">
        <v>36</v>
      </c>
      <c r="L645" s="38" t="s">
        <v>796</v>
      </c>
      <c r="M645" s="39" t="s">
        <v>797</v>
      </c>
    </row>
    <row r="646" ht="23.25" spans="1:13">
      <c r="A646" s="38" t="s">
        <v>1858</v>
      </c>
      <c r="B646" s="38" t="s">
        <v>1859</v>
      </c>
      <c r="C646" s="38" t="s">
        <v>2005</v>
      </c>
      <c r="D646" s="38" t="s">
        <v>49</v>
      </c>
      <c r="E646" s="38" t="s">
        <v>2006</v>
      </c>
      <c r="F646" s="38" t="s">
        <v>1943</v>
      </c>
      <c r="G646" s="39" t="s">
        <v>2007</v>
      </c>
      <c r="H646" s="38" t="s">
        <v>1943</v>
      </c>
      <c r="I646" s="38" t="s">
        <v>76</v>
      </c>
      <c r="J646" s="38" t="s">
        <v>7</v>
      </c>
      <c r="K646" s="38" t="s">
        <v>30</v>
      </c>
      <c r="L646" s="38" t="s">
        <v>31</v>
      </c>
      <c r="M646" s="39" t="s">
        <v>383</v>
      </c>
    </row>
    <row r="647" spans="1:13">
      <c r="A647" s="38" t="s">
        <v>1858</v>
      </c>
      <c r="B647" s="38" t="s">
        <v>1859</v>
      </c>
      <c r="C647" s="38" t="s">
        <v>2008</v>
      </c>
      <c r="D647" s="38" t="s">
        <v>49</v>
      </c>
      <c r="E647" s="38" t="s">
        <v>2009</v>
      </c>
      <c r="F647" s="38" t="s">
        <v>1943</v>
      </c>
      <c r="G647" s="39" t="s">
        <v>2010</v>
      </c>
      <c r="H647" s="38" t="s">
        <v>1943</v>
      </c>
      <c r="I647" s="38" t="s">
        <v>76</v>
      </c>
      <c r="J647" s="38" t="s">
        <v>7</v>
      </c>
      <c r="K647" s="38" t="s">
        <v>22</v>
      </c>
      <c r="L647" s="38" t="s">
        <v>360</v>
      </c>
      <c r="M647" s="39" t="s">
        <v>845</v>
      </c>
    </row>
    <row r="648" ht="23.25" spans="1:13">
      <c r="A648" s="38" t="s">
        <v>1858</v>
      </c>
      <c r="B648" s="38" t="s">
        <v>1859</v>
      </c>
      <c r="C648" s="38" t="s">
        <v>2011</v>
      </c>
      <c r="D648" s="38" t="s">
        <v>49</v>
      </c>
      <c r="E648" s="38" t="s">
        <v>2012</v>
      </c>
      <c r="F648" s="38" t="s">
        <v>1943</v>
      </c>
      <c r="G648" s="39" t="s">
        <v>2013</v>
      </c>
      <c r="H648" s="38" t="s">
        <v>1943</v>
      </c>
      <c r="I648" s="38" t="s">
        <v>76</v>
      </c>
      <c r="J648" s="38" t="s">
        <v>7</v>
      </c>
      <c r="K648" s="38" t="s">
        <v>12</v>
      </c>
      <c r="L648" s="38" t="s">
        <v>360</v>
      </c>
      <c r="M648" s="39" t="s">
        <v>542</v>
      </c>
    </row>
    <row r="649" ht="24" spans="1:13">
      <c r="A649" s="38" t="s">
        <v>1858</v>
      </c>
      <c r="B649" s="38" t="s">
        <v>1859</v>
      </c>
      <c r="C649" s="38" t="s">
        <v>2014</v>
      </c>
      <c r="D649" s="38" t="s">
        <v>49</v>
      </c>
      <c r="E649" s="38" t="s">
        <v>638</v>
      </c>
      <c r="F649" s="38" t="s">
        <v>1943</v>
      </c>
      <c r="G649" s="39" t="s">
        <v>2015</v>
      </c>
      <c r="H649" s="38" t="s">
        <v>1943</v>
      </c>
      <c r="I649" s="38" t="s">
        <v>76</v>
      </c>
      <c r="J649" s="38" t="s">
        <v>1950</v>
      </c>
      <c r="K649" s="38" t="s">
        <v>16</v>
      </c>
      <c r="L649" s="38" t="s">
        <v>17</v>
      </c>
      <c r="M649" s="39" t="s">
        <v>641</v>
      </c>
    </row>
    <row r="650" ht="24" spans="1:13">
      <c r="A650" s="38" t="s">
        <v>1858</v>
      </c>
      <c r="B650" s="38" t="s">
        <v>1859</v>
      </c>
      <c r="C650" s="38" t="s">
        <v>2016</v>
      </c>
      <c r="D650" s="38" t="s">
        <v>49</v>
      </c>
      <c r="E650" s="38" t="s">
        <v>237</v>
      </c>
      <c r="F650" s="38" t="s">
        <v>1943</v>
      </c>
      <c r="G650" s="39" t="s">
        <v>2017</v>
      </c>
      <c r="H650" s="38" t="s">
        <v>1943</v>
      </c>
      <c r="I650" s="38" t="s">
        <v>76</v>
      </c>
      <c r="J650" s="38" t="s">
        <v>7</v>
      </c>
      <c r="K650" s="38" t="s">
        <v>19</v>
      </c>
      <c r="L650" s="38" t="s">
        <v>20</v>
      </c>
      <c r="M650" s="39" t="s">
        <v>240</v>
      </c>
    </row>
    <row r="651" spans="1:13">
      <c r="A651" s="38" t="s">
        <v>1858</v>
      </c>
      <c r="B651" s="38" t="s">
        <v>1859</v>
      </c>
      <c r="C651" s="38" t="s">
        <v>2018</v>
      </c>
      <c r="D651" s="38" t="s">
        <v>49</v>
      </c>
      <c r="E651" s="38" t="s">
        <v>2019</v>
      </c>
      <c r="F651" s="38" t="s">
        <v>1943</v>
      </c>
      <c r="G651" s="39" t="s">
        <v>2020</v>
      </c>
      <c r="H651" s="38" t="s">
        <v>1943</v>
      </c>
      <c r="I651" s="38" t="s">
        <v>76</v>
      </c>
      <c r="J651" s="38" t="s">
        <v>7</v>
      </c>
      <c r="K651" s="38" t="s">
        <v>30</v>
      </c>
      <c r="L651" s="38" t="s">
        <v>31</v>
      </c>
      <c r="M651" s="39" t="s">
        <v>383</v>
      </c>
    </row>
    <row r="652" ht="24" spans="1:13">
      <c r="A652" s="38" t="s">
        <v>1858</v>
      </c>
      <c r="B652" s="38" t="s">
        <v>1859</v>
      </c>
      <c r="C652" s="38" t="s">
        <v>2021</v>
      </c>
      <c r="D652" s="38" t="s">
        <v>49</v>
      </c>
      <c r="E652" s="38" t="s">
        <v>2009</v>
      </c>
      <c r="F652" s="38" t="s">
        <v>1943</v>
      </c>
      <c r="G652" s="39" t="s">
        <v>2022</v>
      </c>
      <c r="H652" s="38" t="s">
        <v>1943</v>
      </c>
      <c r="I652" s="38" t="s">
        <v>76</v>
      </c>
      <c r="J652" s="38" t="s">
        <v>7</v>
      </c>
      <c r="K652" s="38" t="s">
        <v>22</v>
      </c>
      <c r="L652" s="38" t="s">
        <v>360</v>
      </c>
      <c r="M652" s="39" t="s">
        <v>845</v>
      </c>
    </row>
    <row r="653" ht="36" spans="1:13">
      <c r="A653" s="38" t="s">
        <v>1858</v>
      </c>
      <c r="B653" s="38" t="s">
        <v>1859</v>
      </c>
      <c r="C653" s="38" t="s">
        <v>2023</v>
      </c>
      <c r="D653" s="38" t="s">
        <v>49</v>
      </c>
      <c r="E653" s="38" t="s">
        <v>2009</v>
      </c>
      <c r="F653" s="38" t="s">
        <v>1943</v>
      </c>
      <c r="G653" s="39" t="s">
        <v>2024</v>
      </c>
      <c r="H653" s="38" t="s">
        <v>1943</v>
      </c>
      <c r="I653" s="38" t="s">
        <v>76</v>
      </c>
      <c r="J653" s="38" t="s">
        <v>1950</v>
      </c>
      <c r="K653" s="38" t="s">
        <v>22</v>
      </c>
      <c r="L653" s="38" t="s">
        <v>360</v>
      </c>
      <c r="M653" s="39" t="s">
        <v>845</v>
      </c>
    </row>
    <row r="654" ht="24" spans="1:13">
      <c r="A654" s="38" t="s">
        <v>1858</v>
      </c>
      <c r="B654" s="38" t="s">
        <v>1859</v>
      </c>
      <c r="C654" s="38" t="s">
        <v>2025</v>
      </c>
      <c r="D654" s="38" t="s">
        <v>49</v>
      </c>
      <c r="E654" s="38" t="s">
        <v>2026</v>
      </c>
      <c r="F654" s="38" t="s">
        <v>1943</v>
      </c>
      <c r="G654" s="39" t="s">
        <v>2027</v>
      </c>
      <c r="H654" s="38" t="s">
        <v>1943</v>
      </c>
      <c r="I654" s="38" t="s">
        <v>76</v>
      </c>
      <c r="J654" s="38" t="s">
        <v>7</v>
      </c>
      <c r="K654" s="38" t="s">
        <v>22</v>
      </c>
      <c r="L654" s="38" t="s">
        <v>360</v>
      </c>
      <c r="M654" s="39" t="s">
        <v>845</v>
      </c>
    </row>
    <row r="655" spans="1:13">
      <c r="A655" s="38" t="s">
        <v>1858</v>
      </c>
      <c r="B655" s="38" t="s">
        <v>1859</v>
      </c>
      <c r="C655" s="38" t="s">
        <v>2028</v>
      </c>
      <c r="D655" s="38" t="s">
        <v>49</v>
      </c>
      <c r="E655" s="38" t="s">
        <v>2029</v>
      </c>
      <c r="F655" s="38" t="s">
        <v>1943</v>
      </c>
      <c r="G655" s="39" t="s">
        <v>2030</v>
      </c>
      <c r="H655" s="38" t="s">
        <v>1943</v>
      </c>
      <c r="I655" s="38" t="s">
        <v>76</v>
      </c>
      <c r="J655" s="38" t="s">
        <v>7</v>
      </c>
      <c r="K655" s="38" t="s">
        <v>30</v>
      </c>
      <c r="L655" s="38" t="s">
        <v>31</v>
      </c>
      <c r="M655" s="39" t="s">
        <v>383</v>
      </c>
    </row>
    <row r="656" ht="24" spans="1:13">
      <c r="A656" s="38" t="s">
        <v>1858</v>
      </c>
      <c r="B656" s="38" t="s">
        <v>1859</v>
      </c>
      <c r="C656" s="38" t="s">
        <v>2031</v>
      </c>
      <c r="D656" s="38" t="s">
        <v>49</v>
      </c>
      <c r="E656" s="38" t="s">
        <v>2032</v>
      </c>
      <c r="F656" s="38" t="s">
        <v>1185</v>
      </c>
      <c r="G656" s="39" t="s">
        <v>2033</v>
      </c>
      <c r="H656" s="38" t="s">
        <v>1185</v>
      </c>
      <c r="I656" s="38" t="s">
        <v>76</v>
      </c>
      <c r="J656" s="38" t="s">
        <v>7</v>
      </c>
      <c r="K656" s="38" t="s">
        <v>42</v>
      </c>
      <c r="L656" s="38" t="s">
        <v>43</v>
      </c>
      <c r="M656" s="39" t="s">
        <v>1227</v>
      </c>
    </row>
    <row r="657" ht="35.25" spans="1:13">
      <c r="A657" s="38" t="s">
        <v>1858</v>
      </c>
      <c r="B657" s="38" t="s">
        <v>1859</v>
      </c>
      <c r="C657" s="38" t="s">
        <v>2034</v>
      </c>
      <c r="D657" s="38" t="s">
        <v>49</v>
      </c>
      <c r="E657" s="38" t="s">
        <v>2035</v>
      </c>
      <c r="F657" s="38" t="s">
        <v>1185</v>
      </c>
      <c r="G657" s="39" t="s">
        <v>2036</v>
      </c>
      <c r="H657" s="38" t="s">
        <v>1185</v>
      </c>
      <c r="I657" s="38" t="s">
        <v>76</v>
      </c>
      <c r="J657" s="38" t="s">
        <v>7</v>
      </c>
      <c r="K657" s="38" t="s">
        <v>27</v>
      </c>
      <c r="L657" s="38" t="s">
        <v>28</v>
      </c>
      <c r="M657" s="39" t="s">
        <v>762</v>
      </c>
    </row>
    <row r="658" spans="1:13">
      <c r="A658" s="38" t="s">
        <v>1858</v>
      </c>
      <c r="B658" s="38" t="s">
        <v>1859</v>
      </c>
      <c r="C658" s="38" t="s">
        <v>2037</v>
      </c>
      <c r="D658" s="38" t="s">
        <v>49</v>
      </c>
      <c r="E658" s="38" t="s">
        <v>2038</v>
      </c>
      <c r="F658" s="38" t="s">
        <v>1185</v>
      </c>
      <c r="G658" s="39" t="s">
        <v>2039</v>
      </c>
      <c r="H658" s="38" t="s">
        <v>1185</v>
      </c>
      <c r="I658" s="38" t="s">
        <v>76</v>
      </c>
      <c r="J658" s="38" t="s">
        <v>7</v>
      </c>
      <c r="K658" s="38" t="s">
        <v>33</v>
      </c>
      <c r="L658" s="38" t="s">
        <v>34</v>
      </c>
      <c r="M658" s="39" t="s">
        <v>330</v>
      </c>
    </row>
    <row r="659" spans="1:13">
      <c r="A659" s="38" t="s">
        <v>1858</v>
      </c>
      <c r="B659" s="38" t="s">
        <v>1859</v>
      </c>
      <c r="C659" s="38" t="s">
        <v>2040</v>
      </c>
      <c r="D659" s="38" t="s">
        <v>49</v>
      </c>
      <c r="E659" s="38" t="s">
        <v>1414</v>
      </c>
      <c r="F659" s="38" t="s">
        <v>1185</v>
      </c>
      <c r="G659" s="39" t="s">
        <v>2041</v>
      </c>
      <c r="H659" s="38" t="s">
        <v>1185</v>
      </c>
      <c r="I659" s="38" t="s">
        <v>76</v>
      </c>
      <c r="J659" s="38" t="s">
        <v>7</v>
      </c>
      <c r="K659" s="38" t="s">
        <v>25</v>
      </c>
      <c r="L659" s="38" t="s">
        <v>20</v>
      </c>
      <c r="M659" s="39" t="s">
        <v>78</v>
      </c>
    </row>
    <row r="660" ht="24" spans="1:13">
      <c r="A660" s="38" t="s">
        <v>1858</v>
      </c>
      <c r="B660" s="38" t="s">
        <v>1859</v>
      </c>
      <c r="C660" s="38" t="s">
        <v>2042</v>
      </c>
      <c r="D660" s="38" t="s">
        <v>49</v>
      </c>
      <c r="E660" s="38" t="s">
        <v>759</v>
      </c>
      <c r="F660" s="38" t="s">
        <v>1185</v>
      </c>
      <c r="G660" s="39" t="s">
        <v>2043</v>
      </c>
      <c r="H660" s="38" t="s">
        <v>1185</v>
      </c>
      <c r="I660" s="38" t="s">
        <v>84</v>
      </c>
      <c r="J660" s="38" t="s">
        <v>7</v>
      </c>
      <c r="K660" s="38" t="s">
        <v>27</v>
      </c>
      <c r="L660" s="38" t="s">
        <v>28</v>
      </c>
      <c r="M660" s="39" t="s">
        <v>762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265"/>
  <sheetViews>
    <sheetView showGridLines="0" workbookViewId="0">
      <pane xSplit="3" ySplit="9" topLeftCell="Q96" activePane="bottomRight" state="frozen"/>
      <selection/>
      <selection pane="topRight"/>
      <selection pane="bottomLeft"/>
      <selection pane="bottomRight" activeCell="Q14" sqref="Q14:Q263"/>
    </sheetView>
  </sheetViews>
  <sheetFormatPr defaultColWidth="9" defaultRowHeight="14.25"/>
  <cols>
    <col min="1" max="1" width="9" customWidth="1"/>
    <col min="2" max="2" width="27" customWidth="1"/>
    <col min="3" max="3" width="32.1142857142857" customWidth="1"/>
    <col min="4" max="4" width="25" customWidth="1"/>
    <col min="5" max="6" width="58" customWidth="1"/>
    <col min="7" max="7" width="12" customWidth="1"/>
    <col min="8" max="8" width="22" customWidth="1"/>
    <col min="9" max="9" width="28" customWidth="1"/>
    <col min="10" max="10" width="45" customWidth="1"/>
    <col min="11" max="11" width="25" customWidth="1"/>
    <col min="12" max="12" width="18" customWidth="1"/>
    <col min="13" max="13" width="31" customWidth="1"/>
    <col min="14" max="14" width="13" customWidth="1"/>
    <col min="15" max="15" width="34" customWidth="1"/>
    <col min="16" max="16" width="17.9142857142857" style="22" customWidth="1"/>
    <col min="17" max="17" width="31.4" customWidth="1"/>
  </cols>
  <sheetData>
    <row r="1" spans="16:16">
      <c r="P1"/>
    </row>
    <row r="2" ht="19.5" spans="1:15">
      <c r="A2" s="32" t="s">
        <v>2044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33" t="s">
        <v>2045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5" ht="36" spans="1:9">
      <c r="A5" s="36" t="s">
        <v>2046</v>
      </c>
      <c r="B5" s="36" t="s">
        <v>2047</v>
      </c>
      <c r="C5" s="36" t="s">
        <v>2048</v>
      </c>
      <c r="D5" s="36" t="s">
        <v>2049</v>
      </c>
      <c r="E5" s="36" t="s">
        <v>2050</v>
      </c>
      <c r="F5" s="36" t="s">
        <v>2051</v>
      </c>
      <c r="G5" s="36" t="s">
        <v>2052</v>
      </c>
      <c r="H5" s="36" t="s">
        <v>2053</v>
      </c>
      <c r="I5" s="36" t="s">
        <v>2054</v>
      </c>
    </row>
    <row r="6" ht="15" spans="1:9">
      <c r="A6" s="37">
        <f>COUNTIFS($D$10:$D$265,A5)</f>
        <v>78</v>
      </c>
      <c r="B6" s="37">
        <f>COUNTIFS($D$10:$D$265,B5)</f>
        <v>5</v>
      </c>
      <c r="C6" s="37">
        <f>COUNTIFS($D$10:$D$265,C5)</f>
        <v>30</v>
      </c>
      <c r="D6" s="37">
        <f>COUNTIFS($D$10:$D$265,D5)</f>
        <v>87</v>
      </c>
      <c r="E6" s="37">
        <f>COUNTIFS($D$10:$D$265,E5)</f>
        <v>3</v>
      </c>
      <c r="F6" s="37">
        <f>COUNTIFS($D$10:$D$265,F5)</f>
        <v>22</v>
      </c>
      <c r="G6" s="37">
        <f>COUNTIFS($D$10:$D$265,G5)</f>
        <v>13</v>
      </c>
      <c r="H6" s="37">
        <f>COUNTIFS($D$10:$D$265,H5)</f>
        <v>18</v>
      </c>
      <c r="I6" s="37">
        <f>COUNTA($C$10:$C$265)</f>
        <v>256</v>
      </c>
    </row>
    <row r="7" ht="15"/>
    <row r="9" spans="1:17">
      <c r="A9" s="36" t="s">
        <v>2055</v>
      </c>
      <c r="B9" s="36" t="s">
        <v>2056</v>
      </c>
      <c r="C9" s="36" t="s">
        <v>59</v>
      </c>
      <c r="D9" s="36" t="s">
        <v>808</v>
      </c>
      <c r="E9" s="36" t="s">
        <v>63</v>
      </c>
      <c r="F9" s="36" t="s">
        <v>2057</v>
      </c>
      <c r="G9" s="36" t="s">
        <v>2058</v>
      </c>
      <c r="H9" s="36" t="s">
        <v>2059</v>
      </c>
      <c r="I9" s="36" t="s">
        <v>2060</v>
      </c>
      <c r="J9" s="36" t="s">
        <v>2061</v>
      </c>
      <c r="K9" s="36" t="s">
        <v>58</v>
      </c>
      <c r="L9" s="36" t="s">
        <v>60</v>
      </c>
      <c r="M9" s="36" t="s">
        <v>2</v>
      </c>
      <c r="N9" s="36" t="s">
        <v>3</v>
      </c>
      <c r="O9" s="36" t="s">
        <v>67</v>
      </c>
      <c r="P9" s="36" t="s">
        <v>2062</v>
      </c>
      <c r="Q9" s="36" t="s">
        <v>2063</v>
      </c>
    </row>
    <row r="10" ht="28" customHeight="1" spans="1:17">
      <c r="A10" s="38" t="s">
        <v>1521</v>
      </c>
      <c r="B10" s="38" t="s">
        <v>380</v>
      </c>
      <c r="C10" s="38" t="s">
        <v>1302</v>
      </c>
      <c r="D10" s="38" t="s">
        <v>2046</v>
      </c>
      <c r="E10" s="39" t="s">
        <v>1303</v>
      </c>
      <c r="F10" s="38" t="s">
        <v>2064</v>
      </c>
      <c r="G10" s="40">
        <v>0</v>
      </c>
      <c r="H10" s="41">
        <v>46282.263125</v>
      </c>
      <c r="I10" s="38" t="s">
        <v>2065</v>
      </c>
      <c r="J10" s="38" t="s">
        <v>2066</v>
      </c>
      <c r="K10" s="38" t="s">
        <v>69</v>
      </c>
      <c r="L10" s="38" t="s">
        <v>1238</v>
      </c>
      <c r="M10" s="38" t="s">
        <v>30</v>
      </c>
      <c r="N10" s="38" t="s">
        <v>31</v>
      </c>
      <c r="O10" s="38" t="s">
        <v>383</v>
      </c>
      <c r="P10" s="42" t="s">
        <v>2067</v>
      </c>
      <c r="Q10" s="42" t="s">
        <v>2068</v>
      </c>
    </row>
    <row r="11" ht="28" hidden="1" customHeight="1" spans="1:17">
      <c r="A11" s="38" t="s">
        <v>1521</v>
      </c>
      <c r="B11" s="38" t="s">
        <v>1000</v>
      </c>
      <c r="C11" s="38" t="s">
        <v>1224</v>
      </c>
      <c r="D11" s="38" t="s">
        <v>2049</v>
      </c>
      <c r="E11" s="39" t="s">
        <v>1226</v>
      </c>
      <c r="F11" s="38" t="s">
        <v>2069</v>
      </c>
      <c r="G11" s="40">
        <v>0.002</v>
      </c>
      <c r="H11" s="41">
        <v>46282.2631481482</v>
      </c>
      <c r="I11" s="38" t="s">
        <v>2065</v>
      </c>
      <c r="J11" s="38" t="s">
        <v>2070</v>
      </c>
      <c r="K11" s="38" t="s">
        <v>69</v>
      </c>
      <c r="L11" s="38" t="s">
        <v>1027</v>
      </c>
      <c r="M11" s="38" t="s">
        <v>42</v>
      </c>
      <c r="N11" s="38" t="s">
        <v>43</v>
      </c>
      <c r="O11" s="38" t="s">
        <v>1227</v>
      </c>
      <c r="P11" s="42" t="s">
        <v>2067</v>
      </c>
      <c r="Q11" s="42" t="s">
        <v>2071</v>
      </c>
    </row>
    <row r="12" ht="28" hidden="1" customHeight="1" spans="1:17">
      <c r="A12" s="38" t="s">
        <v>1521</v>
      </c>
      <c r="B12" s="38" t="s">
        <v>1000</v>
      </c>
      <c r="C12" s="38" t="s">
        <v>1529</v>
      </c>
      <c r="D12" s="38" t="s">
        <v>2049</v>
      </c>
      <c r="E12" s="39" t="s">
        <v>1530</v>
      </c>
      <c r="F12" s="38" t="s">
        <v>2072</v>
      </c>
      <c r="G12" s="40">
        <v>0.002</v>
      </c>
      <c r="H12" s="41">
        <v>46282.2631365741</v>
      </c>
      <c r="I12" s="38" t="s">
        <v>2065</v>
      </c>
      <c r="J12" s="38" t="s">
        <v>2073</v>
      </c>
      <c r="K12" s="38" t="s">
        <v>69</v>
      </c>
      <c r="L12" s="38" t="s">
        <v>1027</v>
      </c>
      <c r="M12" s="38" t="s">
        <v>42</v>
      </c>
      <c r="N12" s="38" t="s">
        <v>43</v>
      </c>
      <c r="O12" s="38" t="s">
        <v>1227</v>
      </c>
      <c r="P12" s="42" t="s">
        <v>2074</v>
      </c>
      <c r="Q12" s="42" t="s">
        <v>2075</v>
      </c>
    </row>
    <row r="13" ht="28" hidden="1" customHeight="1" spans="1:17">
      <c r="A13" s="38" t="s">
        <v>1521</v>
      </c>
      <c r="B13" s="38" t="s">
        <v>1000</v>
      </c>
      <c r="C13" s="38" t="s">
        <v>1546</v>
      </c>
      <c r="D13" s="38" t="s">
        <v>2049</v>
      </c>
      <c r="E13" s="39" t="s">
        <v>1547</v>
      </c>
      <c r="F13" s="38" t="s">
        <v>2076</v>
      </c>
      <c r="G13" s="40">
        <v>0.001</v>
      </c>
      <c r="H13" s="41">
        <v>46282.2631481482</v>
      </c>
      <c r="I13" s="38" t="s">
        <v>2065</v>
      </c>
      <c r="J13" s="38" t="s">
        <v>2077</v>
      </c>
      <c r="K13" s="38" t="s">
        <v>69</v>
      </c>
      <c r="L13" s="38" t="s">
        <v>1027</v>
      </c>
      <c r="M13" s="38" t="s">
        <v>30</v>
      </c>
      <c r="N13" s="38" t="s">
        <v>28</v>
      </c>
      <c r="O13" s="38" t="s">
        <v>383</v>
      </c>
      <c r="P13" s="42"/>
      <c r="Q13" s="42"/>
    </row>
    <row r="14" ht="28" hidden="1" customHeight="1" spans="1:17">
      <c r="A14" s="38" t="s">
        <v>1521</v>
      </c>
      <c r="B14" s="38" t="s">
        <v>153</v>
      </c>
      <c r="C14" s="38" t="s">
        <v>1157</v>
      </c>
      <c r="D14" s="38" t="s">
        <v>2049</v>
      </c>
      <c r="E14" s="39" t="s">
        <v>1159</v>
      </c>
      <c r="F14" s="38" t="s">
        <v>2078</v>
      </c>
      <c r="G14" s="40">
        <v>0.007</v>
      </c>
      <c r="H14" s="41">
        <v>46282.2631481482</v>
      </c>
      <c r="I14" s="38" t="s">
        <v>2065</v>
      </c>
      <c r="J14" s="38" t="s">
        <v>2079</v>
      </c>
      <c r="K14" s="38" t="s">
        <v>69</v>
      </c>
      <c r="L14" s="38" t="s">
        <v>49</v>
      </c>
      <c r="M14" s="38" t="s">
        <v>25</v>
      </c>
      <c r="N14" s="38" t="s">
        <v>20</v>
      </c>
      <c r="O14" s="38" t="s">
        <v>78</v>
      </c>
      <c r="P14" s="42" t="s">
        <v>2080</v>
      </c>
      <c r="Q14" s="42" t="s">
        <v>2081</v>
      </c>
    </row>
    <row r="15" ht="28" hidden="1" customHeight="1" spans="1:17">
      <c r="A15" s="38" t="s">
        <v>1521</v>
      </c>
      <c r="B15" s="38" t="s">
        <v>1286</v>
      </c>
      <c r="C15" s="38" t="s">
        <v>1284</v>
      </c>
      <c r="D15" s="38" t="s">
        <v>2046</v>
      </c>
      <c r="E15" s="39" t="s">
        <v>1288</v>
      </c>
      <c r="F15" s="38" t="s">
        <v>2082</v>
      </c>
      <c r="G15" s="40">
        <v>0.002</v>
      </c>
      <c r="H15" s="41">
        <v>46282.263125</v>
      </c>
      <c r="I15" s="38" t="s">
        <v>2065</v>
      </c>
      <c r="J15" s="38" t="s">
        <v>2083</v>
      </c>
      <c r="K15" s="38" t="s">
        <v>69</v>
      </c>
      <c r="L15" s="38" t="s">
        <v>1285</v>
      </c>
      <c r="M15" s="38" t="s">
        <v>19</v>
      </c>
      <c r="N15" s="38" t="s">
        <v>20</v>
      </c>
      <c r="O15" s="38" t="s">
        <v>240</v>
      </c>
      <c r="P15" s="42" t="s">
        <v>2067</v>
      </c>
      <c r="Q15" s="42" t="s">
        <v>2084</v>
      </c>
    </row>
    <row r="16" ht="28" hidden="1" customHeight="1" spans="1:17">
      <c r="A16" s="38" t="s">
        <v>1521</v>
      </c>
      <c r="B16" s="38" t="s">
        <v>638</v>
      </c>
      <c r="C16" s="38" t="s">
        <v>1349</v>
      </c>
      <c r="D16" s="38" t="s">
        <v>2049</v>
      </c>
      <c r="E16" s="39" t="s">
        <v>1351</v>
      </c>
      <c r="F16" s="38" t="s">
        <v>2085</v>
      </c>
      <c r="G16" s="40">
        <v>0</v>
      </c>
      <c r="H16" s="41">
        <v>46282.263125</v>
      </c>
      <c r="I16" s="38" t="s">
        <v>2065</v>
      </c>
      <c r="J16" s="38" t="s">
        <v>2086</v>
      </c>
      <c r="K16" s="38" t="s">
        <v>69</v>
      </c>
      <c r="L16" s="38" t="s">
        <v>1253</v>
      </c>
      <c r="M16" s="38" t="s">
        <v>16</v>
      </c>
      <c r="N16" s="38" t="s">
        <v>17</v>
      </c>
      <c r="O16" s="38" t="s">
        <v>641</v>
      </c>
      <c r="P16" s="43" t="s">
        <v>2074</v>
      </c>
      <c r="Q16" s="42" t="s">
        <v>2087</v>
      </c>
    </row>
    <row r="17" ht="28" hidden="1" customHeight="1" spans="1:17">
      <c r="A17" s="38" t="s">
        <v>1521</v>
      </c>
      <c r="B17" s="38" t="s">
        <v>237</v>
      </c>
      <c r="C17" s="38" t="s">
        <v>1358</v>
      </c>
      <c r="D17" s="38" t="s">
        <v>2046</v>
      </c>
      <c r="E17" s="39" t="s">
        <v>1360</v>
      </c>
      <c r="F17" s="38" t="s">
        <v>2088</v>
      </c>
      <c r="G17" s="40">
        <v>0.044</v>
      </c>
      <c r="H17" s="41">
        <v>46282.263125</v>
      </c>
      <c r="I17" s="38" t="s">
        <v>2065</v>
      </c>
      <c r="J17" s="38" t="s">
        <v>2089</v>
      </c>
      <c r="K17" s="38" t="s">
        <v>69</v>
      </c>
      <c r="L17" s="38" t="s">
        <v>1285</v>
      </c>
      <c r="M17" s="38" t="s">
        <v>19</v>
      </c>
      <c r="N17" s="38" t="s">
        <v>20</v>
      </c>
      <c r="O17" s="38" t="s">
        <v>240</v>
      </c>
      <c r="P17" s="42" t="s">
        <v>2067</v>
      </c>
      <c r="Q17" s="42" t="s">
        <v>2090</v>
      </c>
    </row>
    <row r="18" ht="28" hidden="1" customHeight="1" spans="1:17">
      <c r="A18" s="38" t="s">
        <v>1521</v>
      </c>
      <c r="B18" s="38" t="s">
        <v>492</v>
      </c>
      <c r="C18" s="38" t="s">
        <v>517</v>
      </c>
      <c r="D18" s="38" t="s">
        <v>2046</v>
      </c>
      <c r="E18" s="39" t="s">
        <v>520</v>
      </c>
      <c r="F18" s="38" t="s">
        <v>2091</v>
      </c>
      <c r="G18" s="40">
        <v>0.04</v>
      </c>
      <c r="H18" s="41">
        <v>46282.2631481482</v>
      </c>
      <c r="I18" s="38" t="s">
        <v>2065</v>
      </c>
      <c r="J18" s="38" t="s">
        <v>2092</v>
      </c>
      <c r="K18" s="38" t="s">
        <v>69</v>
      </c>
      <c r="L18" s="38" t="s">
        <v>518</v>
      </c>
      <c r="M18" s="38" t="s">
        <v>9</v>
      </c>
      <c r="N18" s="38" t="s">
        <v>360</v>
      </c>
      <c r="O18" s="38" t="s">
        <v>361</v>
      </c>
      <c r="P18" s="42"/>
      <c r="Q18" s="42"/>
    </row>
    <row r="19" ht="28" hidden="1" customHeight="1" spans="1:17">
      <c r="A19" s="38" t="s">
        <v>1521</v>
      </c>
      <c r="B19" s="38" t="s">
        <v>1467</v>
      </c>
      <c r="C19" s="38" t="s">
        <v>1465</v>
      </c>
      <c r="D19" s="38" t="s">
        <v>2049</v>
      </c>
      <c r="E19" s="39" t="s">
        <v>1469</v>
      </c>
      <c r="F19" s="38" t="s">
        <v>2093</v>
      </c>
      <c r="G19" s="40">
        <v>0</v>
      </c>
      <c r="H19" s="41">
        <v>46282.263125</v>
      </c>
      <c r="I19" s="38" t="s">
        <v>2065</v>
      </c>
      <c r="J19" s="38" t="s">
        <v>2094</v>
      </c>
      <c r="K19" s="38" t="s">
        <v>69</v>
      </c>
      <c r="L19" s="38" t="s">
        <v>1466</v>
      </c>
      <c r="M19" s="38" t="s">
        <v>33</v>
      </c>
      <c r="N19" s="38" t="s">
        <v>34</v>
      </c>
      <c r="O19" s="38" t="s">
        <v>330</v>
      </c>
      <c r="P19" s="42" t="s">
        <v>2074</v>
      </c>
      <c r="Q19" s="42" t="s">
        <v>2095</v>
      </c>
    </row>
    <row r="20" ht="28" hidden="1" customHeight="1" spans="1:17">
      <c r="A20" s="38" t="s">
        <v>1521</v>
      </c>
      <c r="B20" s="38" t="s">
        <v>1498</v>
      </c>
      <c r="C20" s="38" t="s">
        <v>1497</v>
      </c>
      <c r="D20" s="38" t="s">
        <v>2049</v>
      </c>
      <c r="E20" s="39" t="s">
        <v>1500</v>
      </c>
      <c r="F20" s="38" t="s">
        <v>2096</v>
      </c>
      <c r="G20" s="40">
        <v>0</v>
      </c>
      <c r="H20" s="41">
        <v>46282.2631365741</v>
      </c>
      <c r="I20" s="38" t="s">
        <v>2065</v>
      </c>
      <c r="J20" s="38" t="s">
        <v>2097</v>
      </c>
      <c r="K20" s="38" t="s">
        <v>69</v>
      </c>
      <c r="L20" s="38" t="s">
        <v>1285</v>
      </c>
      <c r="M20" s="38" t="s">
        <v>30</v>
      </c>
      <c r="N20" s="38" t="s">
        <v>28</v>
      </c>
      <c r="O20" s="38" t="s">
        <v>383</v>
      </c>
      <c r="P20" s="42"/>
      <c r="Q20" s="42"/>
    </row>
    <row r="21" ht="28" hidden="1" customHeight="1" spans="1:17">
      <c r="A21" s="38" t="s">
        <v>1560</v>
      </c>
      <c r="B21" s="38" t="s">
        <v>72</v>
      </c>
      <c r="C21" s="38" t="s">
        <v>137</v>
      </c>
      <c r="D21" s="38" t="s">
        <v>2049</v>
      </c>
      <c r="E21" s="39" t="s">
        <v>140</v>
      </c>
      <c r="F21" s="38" t="s">
        <v>2098</v>
      </c>
      <c r="G21" s="40">
        <v>0.06</v>
      </c>
      <c r="H21" s="41">
        <v>46282.2681018518</v>
      </c>
      <c r="I21" s="38" t="s">
        <v>2065</v>
      </c>
      <c r="J21" s="38" t="s">
        <v>2099</v>
      </c>
      <c r="K21" s="38" t="s">
        <v>69</v>
      </c>
      <c r="L21" s="38" t="s">
        <v>138</v>
      </c>
      <c r="M21" s="38" t="s">
        <v>25</v>
      </c>
      <c r="N21" s="38" t="s">
        <v>20</v>
      </c>
      <c r="O21" s="38" t="s">
        <v>78</v>
      </c>
      <c r="P21" s="42" t="s">
        <v>2080</v>
      </c>
      <c r="Q21" s="42" t="s">
        <v>2100</v>
      </c>
    </row>
    <row r="22" ht="28" hidden="1" customHeight="1" spans="1:17">
      <c r="A22" s="38" t="s">
        <v>1560</v>
      </c>
      <c r="B22" s="38" t="s">
        <v>153</v>
      </c>
      <c r="C22" s="38" t="s">
        <v>207</v>
      </c>
      <c r="D22" s="38" t="s">
        <v>2049</v>
      </c>
      <c r="E22" s="39" t="s">
        <v>208</v>
      </c>
      <c r="F22" s="38" t="s">
        <v>2101</v>
      </c>
      <c r="G22" s="40">
        <v>0.032</v>
      </c>
      <c r="H22" s="41">
        <v>46282.2666782407</v>
      </c>
      <c r="I22" s="38" t="s">
        <v>2065</v>
      </c>
      <c r="J22" s="38" t="s">
        <v>2102</v>
      </c>
      <c r="K22" s="38" t="s">
        <v>69</v>
      </c>
      <c r="L22" s="38" t="s">
        <v>204</v>
      </c>
      <c r="M22" s="38" t="s">
        <v>25</v>
      </c>
      <c r="N22" s="38" t="s">
        <v>20</v>
      </c>
      <c r="O22" s="38" t="s">
        <v>78</v>
      </c>
      <c r="P22" s="42" t="s">
        <v>2080</v>
      </c>
      <c r="Q22" s="42" t="s">
        <v>2103</v>
      </c>
    </row>
    <row r="23" ht="28" hidden="1" customHeight="1" spans="1:17">
      <c r="A23" s="38" t="s">
        <v>1560</v>
      </c>
      <c r="B23" s="38" t="s">
        <v>153</v>
      </c>
      <c r="C23" s="38" t="s">
        <v>212</v>
      </c>
      <c r="D23" s="38" t="s">
        <v>2046</v>
      </c>
      <c r="E23" s="39" t="s">
        <v>215</v>
      </c>
      <c r="F23" s="38" t="s">
        <v>2104</v>
      </c>
      <c r="G23" s="40">
        <v>30.208</v>
      </c>
      <c r="H23" s="41">
        <v>46282.2673842593</v>
      </c>
      <c r="I23" s="38" t="s">
        <v>2065</v>
      </c>
      <c r="J23" s="38" t="s">
        <v>2105</v>
      </c>
      <c r="K23" s="38" t="s">
        <v>69</v>
      </c>
      <c r="L23" s="38" t="s">
        <v>213</v>
      </c>
      <c r="M23" s="38" t="s">
        <v>25</v>
      </c>
      <c r="N23" s="38" t="s">
        <v>20</v>
      </c>
      <c r="O23" s="38" t="s">
        <v>78</v>
      </c>
      <c r="P23" s="42" t="s">
        <v>2106</v>
      </c>
      <c r="Q23" s="42" t="s">
        <v>2107</v>
      </c>
    </row>
    <row r="24" ht="28" hidden="1" customHeight="1" spans="1:17">
      <c r="A24" s="38" t="s">
        <v>1560</v>
      </c>
      <c r="B24" s="38" t="s">
        <v>153</v>
      </c>
      <c r="C24" s="38" t="s">
        <v>218</v>
      </c>
      <c r="D24" s="38" t="s">
        <v>2046</v>
      </c>
      <c r="E24" s="39" t="s">
        <v>220</v>
      </c>
      <c r="F24" s="38" t="s">
        <v>2108</v>
      </c>
      <c r="G24" s="40">
        <v>30.206</v>
      </c>
      <c r="H24" s="41">
        <v>46282.2677314815</v>
      </c>
      <c r="I24" s="38" t="s">
        <v>2065</v>
      </c>
      <c r="J24" s="38" t="s">
        <v>2109</v>
      </c>
      <c r="K24" s="38" t="s">
        <v>69</v>
      </c>
      <c r="L24" s="38" t="s">
        <v>219</v>
      </c>
      <c r="M24" s="38" t="s">
        <v>25</v>
      </c>
      <c r="N24" s="38" t="s">
        <v>20</v>
      </c>
      <c r="O24" s="38" t="s">
        <v>78</v>
      </c>
      <c r="P24" s="42" t="s">
        <v>2106</v>
      </c>
      <c r="Q24" s="42" t="s">
        <v>2107</v>
      </c>
    </row>
    <row r="25" ht="28" hidden="1" customHeight="1" spans="1:17">
      <c r="A25" s="38" t="s">
        <v>1560</v>
      </c>
      <c r="B25" s="38" t="s">
        <v>725</v>
      </c>
      <c r="C25" s="38" t="s">
        <v>727</v>
      </c>
      <c r="D25" s="38" t="s">
        <v>2049</v>
      </c>
      <c r="E25" s="39" t="s">
        <v>728</v>
      </c>
      <c r="F25" s="38" t="s">
        <v>2110</v>
      </c>
      <c r="G25" s="40">
        <v>0.085</v>
      </c>
      <c r="H25" s="41">
        <v>46282.2655671296</v>
      </c>
      <c r="I25" s="38" t="s">
        <v>2065</v>
      </c>
      <c r="J25" s="38" t="s">
        <v>2111</v>
      </c>
      <c r="K25" s="38" t="s">
        <v>69</v>
      </c>
      <c r="L25" s="38" t="s">
        <v>724</v>
      </c>
      <c r="M25" s="38" t="s">
        <v>30</v>
      </c>
      <c r="N25" s="38" t="s">
        <v>43</v>
      </c>
      <c r="O25" s="38" t="s">
        <v>383</v>
      </c>
      <c r="P25" s="42" t="s">
        <v>2067</v>
      </c>
      <c r="Q25" s="42" t="s">
        <v>2112</v>
      </c>
    </row>
    <row r="26" ht="28" hidden="1" customHeight="1" spans="1:17">
      <c r="A26" s="38" t="s">
        <v>1560</v>
      </c>
      <c r="B26" s="38" t="s">
        <v>725</v>
      </c>
      <c r="C26" s="38" t="s">
        <v>743</v>
      </c>
      <c r="D26" s="38" t="s">
        <v>2049</v>
      </c>
      <c r="E26" s="39" t="s">
        <v>746</v>
      </c>
      <c r="F26" s="38" t="s">
        <v>2113</v>
      </c>
      <c r="G26" s="40">
        <v>0.062</v>
      </c>
      <c r="H26" s="41">
        <v>46282.2655671296</v>
      </c>
      <c r="I26" s="38" t="s">
        <v>2065</v>
      </c>
      <c r="J26" s="38" t="s">
        <v>2114</v>
      </c>
      <c r="K26" s="38" t="s">
        <v>69</v>
      </c>
      <c r="L26" s="38" t="s">
        <v>744</v>
      </c>
      <c r="M26" s="38" t="s">
        <v>30</v>
      </c>
      <c r="N26" s="38" t="s">
        <v>43</v>
      </c>
      <c r="O26" s="38" t="s">
        <v>383</v>
      </c>
      <c r="P26" s="42" t="s">
        <v>2080</v>
      </c>
      <c r="Q26" s="42" t="s">
        <v>2115</v>
      </c>
    </row>
    <row r="27" ht="28" hidden="1" customHeight="1" spans="1:17">
      <c r="A27" s="38" t="s">
        <v>1560</v>
      </c>
      <c r="B27" s="38" t="s">
        <v>893</v>
      </c>
      <c r="C27" s="38" t="s">
        <v>913</v>
      </c>
      <c r="D27" s="38" t="s">
        <v>2049</v>
      </c>
      <c r="E27" s="39" t="s">
        <v>916</v>
      </c>
      <c r="F27" s="38" t="s">
        <v>2116</v>
      </c>
      <c r="G27" s="40">
        <v>0.156</v>
      </c>
      <c r="H27" s="41">
        <v>46282.2656944444</v>
      </c>
      <c r="I27" s="38" t="s">
        <v>2065</v>
      </c>
      <c r="J27" s="38" t="s">
        <v>2117</v>
      </c>
      <c r="K27" s="38" t="s">
        <v>69</v>
      </c>
      <c r="L27" s="38" t="s">
        <v>914</v>
      </c>
      <c r="M27" s="38" t="s">
        <v>30</v>
      </c>
      <c r="N27" s="38" t="s">
        <v>43</v>
      </c>
      <c r="O27" s="38" t="s">
        <v>383</v>
      </c>
      <c r="P27" s="42" t="s">
        <v>2067</v>
      </c>
      <c r="Q27" s="42" t="s">
        <v>2118</v>
      </c>
    </row>
    <row r="28" ht="28" hidden="1" customHeight="1" spans="1:17">
      <c r="A28" s="38" t="s">
        <v>1560</v>
      </c>
      <c r="B28" s="38" t="s">
        <v>893</v>
      </c>
      <c r="C28" s="38" t="s">
        <v>917</v>
      </c>
      <c r="D28" s="38" t="s">
        <v>2049</v>
      </c>
      <c r="E28" s="39" t="s">
        <v>918</v>
      </c>
      <c r="F28" s="38" t="s">
        <v>2119</v>
      </c>
      <c r="G28" s="40">
        <v>0.047</v>
      </c>
      <c r="H28" s="41">
        <v>46282.2656944444</v>
      </c>
      <c r="I28" s="38" t="s">
        <v>2065</v>
      </c>
      <c r="J28" s="38" t="s">
        <v>2120</v>
      </c>
      <c r="K28" s="38" t="s">
        <v>69</v>
      </c>
      <c r="L28" s="38" t="s">
        <v>914</v>
      </c>
      <c r="M28" s="38" t="s">
        <v>30</v>
      </c>
      <c r="N28" s="38" t="s">
        <v>43</v>
      </c>
      <c r="O28" s="38" t="s">
        <v>383</v>
      </c>
      <c r="P28" s="42" t="s">
        <v>2074</v>
      </c>
      <c r="Q28" s="42" t="s">
        <v>2121</v>
      </c>
    </row>
    <row r="29" ht="28" hidden="1" customHeight="1" spans="1:17">
      <c r="A29" s="38" t="s">
        <v>1560</v>
      </c>
      <c r="B29" s="38" t="s">
        <v>893</v>
      </c>
      <c r="C29" s="38" t="s">
        <v>943</v>
      </c>
      <c r="D29" s="38" t="s">
        <v>2049</v>
      </c>
      <c r="E29" s="39" t="s">
        <v>944</v>
      </c>
      <c r="F29" s="38" t="s">
        <v>2122</v>
      </c>
      <c r="G29" s="40">
        <v>59.985</v>
      </c>
      <c r="H29" s="41">
        <v>46282.2666782407</v>
      </c>
      <c r="I29" s="38" t="s">
        <v>2065</v>
      </c>
      <c r="J29" s="38" t="s">
        <v>2123</v>
      </c>
      <c r="K29" s="38" t="s">
        <v>69</v>
      </c>
      <c r="L29" s="38" t="s">
        <v>940</v>
      </c>
      <c r="M29" s="38" t="s">
        <v>30</v>
      </c>
      <c r="N29" s="38" t="s">
        <v>43</v>
      </c>
      <c r="O29" s="38" t="s">
        <v>383</v>
      </c>
      <c r="P29" s="42" t="s">
        <v>2074</v>
      </c>
      <c r="Q29" s="42" t="s">
        <v>2124</v>
      </c>
    </row>
    <row r="30" ht="28" hidden="1" customHeight="1" spans="1:17">
      <c r="A30" s="38" t="s">
        <v>1560</v>
      </c>
      <c r="B30" s="38" t="s">
        <v>725</v>
      </c>
      <c r="C30" s="38" t="s">
        <v>1233</v>
      </c>
      <c r="D30" s="38" t="s">
        <v>2049</v>
      </c>
      <c r="E30" s="39" t="s">
        <v>1234</v>
      </c>
      <c r="F30" s="38" t="s">
        <v>2125</v>
      </c>
      <c r="G30" s="40">
        <v>3.469</v>
      </c>
      <c r="H30" s="41">
        <v>46282.2655671296</v>
      </c>
      <c r="I30" s="38" t="s">
        <v>2065</v>
      </c>
      <c r="J30" s="38" t="s">
        <v>2126</v>
      </c>
      <c r="K30" s="38" t="s">
        <v>69</v>
      </c>
      <c r="L30" s="38" t="s">
        <v>724</v>
      </c>
      <c r="M30" s="38" t="s">
        <v>30</v>
      </c>
      <c r="N30" s="38" t="s">
        <v>43</v>
      </c>
      <c r="O30" s="38" t="s">
        <v>383</v>
      </c>
      <c r="P30" s="42" t="s">
        <v>2067</v>
      </c>
      <c r="Q30" s="42" t="s">
        <v>2127</v>
      </c>
    </row>
    <row r="31" ht="28" hidden="1" customHeight="1" spans="1:17">
      <c r="A31" s="38" t="s">
        <v>1560</v>
      </c>
      <c r="B31" s="38" t="s">
        <v>759</v>
      </c>
      <c r="C31" s="38" t="s">
        <v>1237</v>
      </c>
      <c r="D31" s="38" t="s">
        <v>2049</v>
      </c>
      <c r="E31" s="39" t="s">
        <v>1240</v>
      </c>
      <c r="F31" s="38" t="s">
        <v>2128</v>
      </c>
      <c r="G31" s="40">
        <v>0.039</v>
      </c>
      <c r="H31" s="41">
        <v>46282.2666782407</v>
      </c>
      <c r="I31" s="38" t="s">
        <v>2065</v>
      </c>
      <c r="J31" s="38" t="s">
        <v>2129</v>
      </c>
      <c r="K31" s="38" t="s">
        <v>69</v>
      </c>
      <c r="L31" s="38" t="s">
        <v>1238</v>
      </c>
      <c r="M31" s="38" t="s">
        <v>27</v>
      </c>
      <c r="N31" s="38" t="s">
        <v>28</v>
      </c>
      <c r="O31" s="38" t="s">
        <v>762</v>
      </c>
      <c r="P31" s="42"/>
      <c r="Q31" s="42"/>
    </row>
    <row r="32" ht="28" hidden="1" customHeight="1" spans="1:17">
      <c r="A32" s="38" t="s">
        <v>1560</v>
      </c>
      <c r="B32" s="38" t="s">
        <v>638</v>
      </c>
      <c r="C32" s="38" t="s">
        <v>1575</v>
      </c>
      <c r="D32" s="38" t="s">
        <v>2049</v>
      </c>
      <c r="E32" s="39" t="s">
        <v>1577</v>
      </c>
      <c r="F32" s="38" t="s">
        <v>2130</v>
      </c>
      <c r="G32" s="40">
        <v>0.017</v>
      </c>
      <c r="H32" s="41">
        <v>46282.2641203704</v>
      </c>
      <c r="I32" s="38" t="s">
        <v>2065</v>
      </c>
      <c r="J32" s="38" t="s">
        <v>2131</v>
      </c>
      <c r="K32" s="38" t="s">
        <v>69</v>
      </c>
      <c r="L32" s="38" t="s">
        <v>720</v>
      </c>
      <c r="M32" s="38" t="s">
        <v>16</v>
      </c>
      <c r="N32" s="38" t="s">
        <v>17</v>
      </c>
      <c r="O32" s="38" t="s">
        <v>641</v>
      </c>
      <c r="P32" s="44" t="s">
        <v>2067</v>
      </c>
      <c r="Q32" s="42" t="s">
        <v>2132</v>
      </c>
    </row>
    <row r="33" ht="28" hidden="1" customHeight="1" spans="1:17">
      <c r="A33" s="38" t="s">
        <v>1560</v>
      </c>
      <c r="B33" s="38" t="s">
        <v>638</v>
      </c>
      <c r="C33" s="38" t="s">
        <v>1578</v>
      </c>
      <c r="D33" s="38" t="s">
        <v>2046</v>
      </c>
      <c r="E33" s="39" t="s">
        <v>1580</v>
      </c>
      <c r="F33" s="38" t="s">
        <v>2133</v>
      </c>
      <c r="G33" s="40">
        <v>0.005</v>
      </c>
      <c r="H33" s="41">
        <v>46282.2641203704</v>
      </c>
      <c r="I33" s="38" t="s">
        <v>2065</v>
      </c>
      <c r="J33" s="38" t="s">
        <v>2134</v>
      </c>
      <c r="K33" s="38" t="s">
        <v>69</v>
      </c>
      <c r="L33" s="38" t="s">
        <v>720</v>
      </c>
      <c r="M33" s="38" t="s">
        <v>16</v>
      </c>
      <c r="N33" s="38" t="s">
        <v>17</v>
      </c>
      <c r="O33" s="38" t="s">
        <v>641</v>
      </c>
      <c r="P33" s="43" t="s">
        <v>2067</v>
      </c>
      <c r="Q33" s="42" t="s">
        <v>2135</v>
      </c>
    </row>
    <row r="34" ht="28" hidden="1" customHeight="1" spans="1:17">
      <c r="A34" s="38" t="s">
        <v>1560</v>
      </c>
      <c r="B34" s="38" t="s">
        <v>1572</v>
      </c>
      <c r="C34" s="38" t="s">
        <v>1586</v>
      </c>
      <c r="D34" s="38" t="s">
        <v>2049</v>
      </c>
      <c r="E34" s="39" t="s">
        <v>1588</v>
      </c>
      <c r="F34" s="38" t="s">
        <v>2136</v>
      </c>
      <c r="G34" s="40">
        <v>0.105</v>
      </c>
      <c r="H34" s="41">
        <v>46282.2641203704</v>
      </c>
      <c r="I34" s="38" t="s">
        <v>2065</v>
      </c>
      <c r="J34" s="38" t="s">
        <v>2137</v>
      </c>
      <c r="K34" s="38" t="s">
        <v>69</v>
      </c>
      <c r="L34" s="38" t="s">
        <v>1208</v>
      </c>
      <c r="M34" s="38" t="s">
        <v>25</v>
      </c>
      <c r="N34" s="38" t="s">
        <v>20</v>
      </c>
      <c r="O34" s="38" t="s">
        <v>78</v>
      </c>
      <c r="P34" s="42" t="s">
        <v>2067</v>
      </c>
      <c r="Q34" s="42" t="s">
        <v>2138</v>
      </c>
    </row>
    <row r="35" ht="28" hidden="1" customHeight="1" spans="1:17">
      <c r="A35" s="38" t="s">
        <v>1560</v>
      </c>
      <c r="B35" s="38" t="s">
        <v>586</v>
      </c>
      <c r="C35" s="38" t="s">
        <v>628</v>
      </c>
      <c r="D35" s="38" t="s">
        <v>2051</v>
      </c>
      <c r="E35" s="39" t="s">
        <v>631</v>
      </c>
      <c r="F35" s="38" t="s">
        <v>2139</v>
      </c>
      <c r="G35" s="40">
        <v>0</v>
      </c>
      <c r="H35" s="41">
        <v>46282.2655671296</v>
      </c>
      <c r="I35" s="38" t="s">
        <v>2065</v>
      </c>
      <c r="J35" s="38" t="s">
        <v>49</v>
      </c>
      <c r="K35" s="38" t="s">
        <v>69</v>
      </c>
      <c r="L35" s="38" t="s">
        <v>629</v>
      </c>
      <c r="M35" s="38" t="s">
        <v>30</v>
      </c>
      <c r="N35" s="38" t="s">
        <v>37</v>
      </c>
      <c r="O35" s="38" t="s">
        <v>383</v>
      </c>
      <c r="P35" s="42" t="s">
        <v>2106</v>
      </c>
      <c r="Q35" s="42" t="s">
        <v>2140</v>
      </c>
    </row>
    <row r="36" ht="28" hidden="1" customHeight="1" spans="1:17">
      <c r="A36" s="38" t="s">
        <v>1560</v>
      </c>
      <c r="B36" s="38" t="s">
        <v>586</v>
      </c>
      <c r="C36" s="38" t="s">
        <v>632</v>
      </c>
      <c r="D36" s="38" t="s">
        <v>2051</v>
      </c>
      <c r="E36" s="39" t="s">
        <v>633</v>
      </c>
      <c r="F36" s="38" t="s">
        <v>2141</v>
      </c>
      <c r="G36" s="40">
        <v>0</v>
      </c>
      <c r="H36" s="41">
        <v>46282.2655671296</v>
      </c>
      <c r="I36" s="38" t="s">
        <v>2065</v>
      </c>
      <c r="J36" s="38" t="s">
        <v>49</v>
      </c>
      <c r="K36" s="38" t="s">
        <v>69</v>
      </c>
      <c r="L36" s="38" t="s">
        <v>629</v>
      </c>
      <c r="M36" s="38" t="s">
        <v>30</v>
      </c>
      <c r="N36" s="38" t="s">
        <v>37</v>
      </c>
      <c r="O36" s="38" t="s">
        <v>383</v>
      </c>
      <c r="P36" s="42" t="s">
        <v>2106</v>
      </c>
      <c r="Q36" s="42" t="s">
        <v>2140</v>
      </c>
    </row>
    <row r="37" ht="28" hidden="1" customHeight="1" spans="1:17">
      <c r="A37" s="38" t="s">
        <v>1560</v>
      </c>
      <c r="B37" s="38" t="s">
        <v>586</v>
      </c>
      <c r="C37" s="38" t="s">
        <v>634</v>
      </c>
      <c r="D37" s="38" t="s">
        <v>2051</v>
      </c>
      <c r="E37" s="39" t="s">
        <v>635</v>
      </c>
      <c r="F37" s="38" t="s">
        <v>2142</v>
      </c>
      <c r="G37" s="40">
        <v>0</v>
      </c>
      <c r="H37" s="41">
        <v>46282.2655671296</v>
      </c>
      <c r="I37" s="38" t="s">
        <v>2065</v>
      </c>
      <c r="J37" s="38" t="s">
        <v>49</v>
      </c>
      <c r="K37" s="38" t="s">
        <v>69</v>
      </c>
      <c r="L37" s="38" t="s">
        <v>629</v>
      </c>
      <c r="M37" s="38" t="s">
        <v>30</v>
      </c>
      <c r="N37" s="38" t="s">
        <v>37</v>
      </c>
      <c r="O37" s="38" t="s">
        <v>383</v>
      </c>
      <c r="P37" s="42" t="s">
        <v>2106</v>
      </c>
      <c r="Q37" s="42" t="s">
        <v>2140</v>
      </c>
    </row>
    <row r="38" ht="28" hidden="1" customHeight="1" spans="1:17">
      <c r="A38" s="38" t="s">
        <v>1560</v>
      </c>
      <c r="B38" s="38" t="s">
        <v>237</v>
      </c>
      <c r="C38" s="38" t="s">
        <v>1243</v>
      </c>
      <c r="D38" s="38" t="s">
        <v>2049</v>
      </c>
      <c r="E38" s="39" t="s">
        <v>1244</v>
      </c>
      <c r="F38" s="38" t="s">
        <v>2143</v>
      </c>
      <c r="G38" s="40">
        <v>0.041</v>
      </c>
      <c r="H38" s="41">
        <v>46282.2666782407</v>
      </c>
      <c r="I38" s="38" t="s">
        <v>2065</v>
      </c>
      <c r="J38" s="38" t="s">
        <v>2144</v>
      </c>
      <c r="K38" s="38" t="s">
        <v>69</v>
      </c>
      <c r="L38" s="38" t="s">
        <v>244</v>
      </c>
      <c r="M38" s="38" t="s">
        <v>19</v>
      </c>
      <c r="N38" s="38" t="s">
        <v>20</v>
      </c>
      <c r="O38" s="38" t="s">
        <v>240</v>
      </c>
      <c r="P38" s="42" t="s">
        <v>2067</v>
      </c>
      <c r="Q38" s="42" t="s">
        <v>2145</v>
      </c>
    </row>
    <row r="39" ht="28" hidden="1" customHeight="1" spans="1:17">
      <c r="A39" s="38" t="s">
        <v>1560</v>
      </c>
      <c r="B39" s="38" t="s">
        <v>153</v>
      </c>
      <c r="C39" s="38" t="s">
        <v>209</v>
      </c>
      <c r="D39" s="38" t="s">
        <v>2046</v>
      </c>
      <c r="E39" s="39" t="s">
        <v>211</v>
      </c>
      <c r="F39" s="38" t="s">
        <v>2146</v>
      </c>
      <c r="G39" s="40">
        <v>30.11</v>
      </c>
      <c r="H39" s="41">
        <v>46282.267037037</v>
      </c>
      <c r="I39" s="38" t="s">
        <v>2065</v>
      </c>
      <c r="J39" s="38" t="s">
        <v>2147</v>
      </c>
      <c r="K39" s="38" t="s">
        <v>69</v>
      </c>
      <c r="L39" s="38" t="s">
        <v>210</v>
      </c>
      <c r="M39" s="38" t="s">
        <v>25</v>
      </c>
      <c r="N39" s="38" t="s">
        <v>20</v>
      </c>
      <c r="O39" s="38" t="s">
        <v>78</v>
      </c>
      <c r="P39" s="42" t="s">
        <v>2106</v>
      </c>
      <c r="Q39" s="42" t="s">
        <v>2148</v>
      </c>
    </row>
    <row r="40" ht="28" hidden="1" customHeight="1" spans="1:17">
      <c r="A40" s="38" t="s">
        <v>1560</v>
      </c>
      <c r="B40" s="38" t="s">
        <v>153</v>
      </c>
      <c r="C40" s="38" t="s">
        <v>227</v>
      </c>
      <c r="D40" s="38" t="s">
        <v>2046</v>
      </c>
      <c r="E40" s="39" t="s">
        <v>229</v>
      </c>
      <c r="F40" s="38" t="s">
        <v>2149</v>
      </c>
      <c r="G40" s="40">
        <v>30.084</v>
      </c>
      <c r="H40" s="41">
        <v>46282.2680787037</v>
      </c>
      <c r="I40" s="38" t="s">
        <v>2065</v>
      </c>
      <c r="J40" s="38" t="s">
        <v>2150</v>
      </c>
      <c r="K40" s="38" t="s">
        <v>69</v>
      </c>
      <c r="L40" s="38" t="s">
        <v>228</v>
      </c>
      <c r="M40" s="38" t="s">
        <v>25</v>
      </c>
      <c r="N40" s="38" t="s">
        <v>20</v>
      </c>
      <c r="O40" s="38" t="s">
        <v>78</v>
      </c>
      <c r="P40" s="42" t="s">
        <v>2106</v>
      </c>
      <c r="Q40" s="42" t="s">
        <v>2148</v>
      </c>
    </row>
    <row r="41" ht="28" hidden="1" customHeight="1" spans="1:17">
      <c r="A41" s="38" t="s">
        <v>1560</v>
      </c>
      <c r="B41" s="38" t="s">
        <v>460</v>
      </c>
      <c r="C41" s="38" t="s">
        <v>458</v>
      </c>
      <c r="D41" s="38" t="s">
        <v>2046</v>
      </c>
      <c r="E41" s="39" t="s">
        <v>462</v>
      </c>
      <c r="F41" s="38" t="s">
        <v>2151</v>
      </c>
      <c r="G41" s="40">
        <v>0.152</v>
      </c>
      <c r="H41" s="41">
        <v>46282.2655092593</v>
      </c>
      <c r="I41" s="38" t="s">
        <v>2065</v>
      </c>
      <c r="J41" s="38" t="s">
        <v>2152</v>
      </c>
      <c r="K41" s="38" t="s">
        <v>69</v>
      </c>
      <c r="L41" s="38" t="s">
        <v>459</v>
      </c>
      <c r="M41" s="38" t="s">
        <v>39</v>
      </c>
      <c r="N41" s="38" t="s">
        <v>40</v>
      </c>
      <c r="O41" s="38" t="s">
        <v>302</v>
      </c>
      <c r="P41" s="42" t="s">
        <v>2074</v>
      </c>
      <c r="Q41" s="42" t="s">
        <v>2153</v>
      </c>
    </row>
    <row r="42" ht="28" hidden="1" customHeight="1" spans="1:17">
      <c r="A42" s="38" t="s">
        <v>1560</v>
      </c>
      <c r="B42" s="38" t="s">
        <v>460</v>
      </c>
      <c r="C42" s="38" t="s">
        <v>463</v>
      </c>
      <c r="D42" s="38" t="s">
        <v>2049</v>
      </c>
      <c r="E42" s="39" t="s">
        <v>464</v>
      </c>
      <c r="F42" s="38" t="s">
        <v>2154</v>
      </c>
      <c r="G42" s="40">
        <v>0.137</v>
      </c>
      <c r="H42" s="41">
        <v>46282.2655092593</v>
      </c>
      <c r="I42" s="38" t="s">
        <v>2065</v>
      </c>
      <c r="J42" s="38" t="s">
        <v>2155</v>
      </c>
      <c r="K42" s="38" t="s">
        <v>69</v>
      </c>
      <c r="L42" s="38" t="s">
        <v>459</v>
      </c>
      <c r="M42" s="38" t="s">
        <v>39</v>
      </c>
      <c r="N42" s="38" t="s">
        <v>40</v>
      </c>
      <c r="O42" s="38" t="s">
        <v>302</v>
      </c>
      <c r="P42" s="42" t="s">
        <v>2080</v>
      </c>
      <c r="Q42" s="42" t="s">
        <v>2156</v>
      </c>
    </row>
    <row r="43" ht="28" hidden="1" customHeight="1" spans="1:17">
      <c r="A43" s="38" t="s">
        <v>1560</v>
      </c>
      <c r="B43" s="38" t="s">
        <v>539</v>
      </c>
      <c r="C43" s="38" t="s">
        <v>537</v>
      </c>
      <c r="D43" s="38" t="s">
        <v>2049</v>
      </c>
      <c r="E43" s="39" t="s">
        <v>541</v>
      </c>
      <c r="F43" s="38" t="s">
        <v>2157</v>
      </c>
      <c r="G43" s="40">
        <v>0.167</v>
      </c>
      <c r="H43" s="41">
        <v>46282.2655902778</v>
      </c>
      <c r="I43" s="38" t="s">
        <v>2065</v>
      </c>
      <c r="J43" s="38" t="s">
        <v>2158</v>
      </c>
      <c r="K43" s="38" t="s">
        <v>69</v>
      </c>
      <c r="L43" s="38" t="s">
        <v>538</v>
      </c>
      <c r="M43" s="38" t="s">
        <v>12</v>
      </c>
      <c r="N43" s="38" t="s">
        <v>360</v>
      </c>
      <c r="O43" s="38" t="s">
        <v>542</v>
      </c>
      <c r="P43" s="42"/>
      <c r="Q43" s="42"/>
    </row>
    <row r="44" ht="28" hidden="1" customHeight="1" spans="1:17">
      <c r="A44" s="38" t="s">
        <v>1560</v>
      </c>
      <c r="B44" s="38" t="s">
        <v>586</v>
      </c>
      <c r="C44" s="38" t="s">
        <v>598</v>
      </c>
      <c r="D44" s="38" t="s">
        <v>2051</v>
      </c>
      <c r="E44" s="39" t="s">
        <v>601</v>
      </c>
      <c r="F44" s="38" t="s">
        <v>2159</v>
      </c>
      <c r="G44" s="40">
        <v>0</v>
      </c>
      <c r="H44" s="41">
        <v>46282.2655671296</v>
      </c>
      <c r="I44" s="38" t="s">
        <v>2065</v>
      </c>
      <c r="J44" s="38" t="s">
        <v>49</v>
      </c>
      <c r="K44" s="38" t="s">
        <v>69</v>
      </c>
      <c r="L44" s="38" t="s">
        <v>599</v>
      </c>
      <c r="M44" s="38" t="s">
        <v>30</v>
      </c>
      <c r="N44" s="38" t="s">
        <v>37</v>
      </c>
      <c r="O44" s="38" t="s">
        <v>383</v>
      </c>
      <c r="P44" s="42" t="s">
        <v>2106</v>
      </c>
      <c r="Q44" s="42" t="s">
        <v>2140</v>
      </c>
    </row>
    <row r="45" ht="28" hidden="1" customHeight="1" spans="1:17">
      <c r="A45" s="38" t="s">
        <v>1560</v>
      </c>
      <c r="B45" s="38" t="s">
        <v>586</v>
      </c>
      <c r="C45" s="38" t="s">
        <v>602</v>
      </c>
      <c r="D45" s="38" t="s">
        <v>2051</v>
      </c>
      <c r="E45" s="39" t="s">
        <v>603</v>
      </c>
      <c r="F45" s="38" t="s">
        <v>2160</v>
      </c>
      <c r="G45" s="40">
        <v>0</v>
      </c>
      <c r="H45" s="41">
        <v>46282.2655671296</v>
      </c>
      <c r="I45" s="38" t="s">
        <v>2065</v>
      </c>
      <c r="J45" s="38" t="s">
        <v>49</v>
      </c>
      <c r="K45" s="38" t="s">
        <v>69</v>
      </c>
      <c r="L45" s="38" t="s">
        <v>599</v>
      </c>
      <c r="M45" s="38" t="s">
        <v>30</v>
      </c>
      <c r="N45" s="38" t="s">
        <v>37</v>
      </c>
      <c r="O45" s="38" t="s">
        <v>383</v>
      </c>
      <c r="P45" s="42" t="s">
        <v>2106</v>
      </c>
      <c r="Q45" s="42" t="s">
        <v>2140</v>
      </c>
    </row>
    <row r="46" ht="28" hidden="1" customHeight="1" spans="1:17">
      <c r="A46" s="38" t="s">
        <v>1560</v>
      </c>
      <c r="B46" s="38" t="s">
        <v>893</v>
      </c>
      <c r="C46" s="38" t="s">
        <v>951</v>
      </c>
      <c r="D46" s="38" t="s">
        <v>2049</v>
      </c>
      <c r="E46" s="39" t="s">
        <v>953</v>
      </c>
      <c r="F46" s="38" t="s">
        <v>2161</v>
      </c>
      <c r="G46" s="40">
        <v>0.059</v>
      </c>
      <c r="H46" s="41">
        <v>46282.2666782407</v>
      </c>
      <c r="I46" s="38" t="s">
        <v>2065</v>
      </c>
      <c r="J46" s="38" t="s">
        <v>2162</v>
      </c>
      <c r="K46" s="38" t="s">
        <v>69</v>
      </c>
      <c r="L46" s="38" t="s">
        <v>952</v>
      </c>
      <c r="M46" s="38" t="s">
        <v>30</v>
      </c>
      <c r="N46" s="38" t="s">
        <v>43</v>
      </c>
      <c r="O46" s="38" t="s">
        <v>383</v>
      </c>
      <c r="P46" s="42" t="s">
        <v>2080</v>
      </c>
      <c r="Q46" s="42" t="s">
        <v>2163</v>
      </c>
    </row>
    <row r="47" ht="28" hidden="1" customHeight="1" spans="1:17">
      <c r="A47" s="38" t="s">
        <v>1560</v>
      </c>
      <c r="B47" s="38" t="s">
        <v>893</v>
      </c>
      <c r="C47" s="38" t="s">
        <v>954</v>
      </c>
      <c r="D47" s="38" t="s">
        <v>2047</v>
      </c>
      <c r="E47" s="39" t="s">
        <v>957</v>
      </c>
      <c r="F47" s="38" t="s">
        <v>2164</v>
      </c>
      <c r="G47" s="40">
        <v>0.005</v>
      </c>
      <c r="H47" s="41">
        <v>46282.2666782407</v>
      </c>
      <c r="I47" s="38" t="s">
        <v>2065</v>
      </c>
      <c r="J47" s="38" t="s">
        <v>2165</v>
      </c>
      <c r="K47" s="38" t="s">
        <v>69</v>
      </c>
      <c r="L47" s="38" t="s">
        <v>955</v>
      </c>
      <c r="M47" s="38" t="s">
        <v>30</v>
      </c>
      <c r="N47" s="38" t="s">
        <v>43</v>
      </c>
      <c r="O47" s="38" t="s">
        <v>383</v>
      </c>
      <c r="P47" s="42" t="s">
        <v>2074</v>
      </c>
      <c r="Q47" s="42" t="s">
        <v>2166</v>
      </c>
    </row>
    <row r="48" ht="28" hidden="1" customHeight="1" spans="1:17">
      <c r="A48" s="38" t="s">
        <v>1560</v>
      </c>
      <c r="B48" s="38" t="s">
        <v>1209</v>
      </c>
      <c r="C48" s="38" t="s">
        <v>1235</v>
      </c>
      <c r="D48" s="38" t="s">
        <v>2049</v>
      </c>
      <c r="E48" s="39" t="s">
        <v>1236</v>
      </c>
      <c r="F48" s="38" t="s">
        <v>2167</v>
      </c>
      <c r="G48" s="40">
        <v>0.075</v>
      </c>
      <c r="H48" s="41">
        <v>46282.2666782407</v>
      </c>
      <c r="I48" s="38" t="s">
        <v>2065</v>
      </c>
      <c r="J48" s="38" t="s">
        <v>2168</v>
      </c>
      <c r="K48" s="38" t="s">
        <v>69</v>
      </c>
      <c r="L48" s="38" t="s">
        <v>1208</v>
      </c>
      <c r="M48" s="38" t="s">
        <v>25</v>
      </c>
      <c r="N48" s="38" t="s">
        <v>20</v>
      </c>
      <c r="O48" s="38" t="s">
        <v>78</v>
      </c>
      <c r="P48" s="42" t="s">
        <v>2067</v>
      </c>
      <c r="Q48" s="42" t="s">
        <v>2169</v>
      </c>
    </row>
    <row r="49" ht="28" hidden="1" customHeight="1" spans="1:17">
      <c r="A49" s="38" t="s">
        <v>1560</v>
      </c>
      <c r="B49" s="38" t="s">
        <v>638</v>
      </c>
      <c r="C49" s="38" t="s">
        <v>1550</v>
      </c>
      <c r="D49" s="38" t="s">
        <v>2049</v>
      </c>
      <c r="E49" s="39" t="s">
        <v>1552</v>
      </c>
      <c r="F49" s="38" t="s">
        <v>2170</v>
      </c>
      <c r="G49" s="40">
        <v>0.011</v>
      </c>
      <c r="H49" s="41">
        <v>46282.2634027778</v>
      </c>
      <c r="I49" s="38" t="s">
        <v>2065</v>
      </c>
      <c r="J49" s="38" t="s">
        <v>2171</v>
      </c>
      <c r="K49" s="38" t="s">
        <v>69</v>
      </c>
      <c r="L49" s="38" t="s">
        <v>720</v>
      </c>
      <c r="M49" s="38" t="s">
        <v>16</v>
      </c>
      <c r="N49" s="38" t="s">
        <v>17</v>
      </c>
      <c r="O49" s="38" t="s">
        <v>641</v>
      </c>
      <c r="P49" s="44" t="s">
        <v>2067</v>
      </c>
      <c r="Q49" s="42" t="s">
        <v>2172</v>
      </c>
    </row>
    <row r="50" ht="28" hidden="1" customHeight="1" spans="1:17">
      <c r="A50" s="38" t="s">
        <v>1560</v>
      </c>
      <c r="B50" s="38" t="s">
        <v>153</v>
      </c>
      <c r="C50" s="38" t="s">
        <v>1553</v>
      </c>
      <c r="D50" s="38" t="s">
        <v>2046</v>
      </c>
      <c r="E50" s="39" t="s">
        <v>1555</v>
      </c>
      <c r="F50" s="38" t="s">
        <v>2173</v>
      </c>
      <c r="G50" s="40">
        <v>30.107</v>
      </c>
      <c r="H50" s="41">
        <v>46282.2637615741</v>
      </c>
      <c r="I50" s="38" t="s">
        <v>2065</v>
      </c>
      <c r="J50" s="38" t="s">
        <v>2174</v>
      </c>
      <c r="K50" s="38" t="s">
        <v>69</v>
      </c>
      <c r="L50" s="38" t="s">
        <v>204</v>
      </c>
      <c r="M50" s="38" t="s">
        <v>25</v>
      </c>
      <c r="N50" s="38" t="s">
        <v>20</v>
      </c>
      <c r="O50" s="38" t="s">
        <v>78</v>
      </c>
      <c r="P50" s="42" t="s">
        <v>2106</v>
      </c>
      <c r="Q50" s="42" t="s">
        <v>2148</v>
      </c>
    </row>
    <row r="51" ht="28" hidden="1" customHeight="1" spans="1:17">
      <c r="A51" s="38" t="s">
        <v>1560</v>
      </c>
      <c r="B51" s="38" t="s">
        <v>638</v>
      </c>
      <c r="C51" s="38" t="s">
        <v>1561</v>
      </c>
      <c r="D51" s="38" t="s">
        <v>2046</v>
      </c>
      <c r="E51" s="39" t="s">
        <v>1563</v>
      </c>
      <c r="F51" s="38" t="s">
        <v>2175</v>
      </c>
      <c r="G51" s="40">
        <v>30.147</v>
      </c>
      <c r="H51" s="41">
        <v>46282.2641087963</v>
      </c>
      <c r="I51" s="38" t="s">
        <v>2065</v>
      </c>
      <c r="J51" s="38" t="s">
        <v>2176</v>
      </c>
      <c r="K51" s="38" t="s">
        <v>69</v>
      </c>
      <c r="L51" s="38" t="s">
        <v>1253</v>
      </c>
      <c r="M51" s="38" t="s">
        <v>16</v>
      </c>
      <c r="N51" s="38" t="s">
        <v>17</v>
      </c>
      <c r="O51" s="38" t="s">
        <v>641</v>
      </c>
      <c r="P51" s="43" t="s">
        <v>2106</v>
      </c>
      <c r="Q51" s="42" t="s">
        <v>2177</v>
      </c>
    </row>
    <row r="52" ht="28" hidden="1" customHeight="1" spans="1:17">
      <c r="A52" s="38" t="s">
        <v>1560</v>
      </c>
      <c r="B52" s="38" t="s">
        <v>460</v>
      </c>
      <c r="C52" s="38" t="s">
        <v>1564</v>
      </c>
      <c r="D52" s="38" t="s">
        <v>2049</v>
      </c>
      <c r="E52" s="39" t="s">
        <v>1566</v>
      </c>
      <c r="F52" s="38" t="s">
        <v>2178</v>
      </c>
      <c r="G52" s="40">
        <v>0.063</v>
      </c>
      <c r="H52" s="41">
        <v>46282.2641087963</v>
      </c>
      <c r="I52" s="38" t="s">
        <v>2065</v>
      </c>
      <c r="J52" s="38" t="s">
        <v>2179</v>
      </c>
      <c r="K52" s="38" t="s">
        <v>69</v>
      </c>
      <c r="L52" s="38" t="s">
        <v>477</v>
      </c>
      <c r="M52" s="38" t="s">
        <v>14</v>
      </c>
      <c r="N52" s="38" t="s">
        <v>360</v>
      </c>
      <c r="O52" s="38" t="s">
        <v>479</v>
      </c>
      <c r="P52" s="42"/>
      <c r="Q52" s="42"/>
    </row>
    <row r="53" ht="28" hidden="1" customHeight="1" spans="1:17">
      <c r="A53" s="38" t="s">
        <v>1560</v>
      </c>
      <c r="B53" s="38" t="s">
        <v>1000</v>
      </c>
      <c r="C53" s="38" t="s">
        <v>1589</v>
      </c>
      <c r="D53" s="38" t="s">
        <v>2049</v>
      </c>
      <c r="E53" s="39" t="s">
        <v>1590</v>
      </c>
      <c r="F53" s="38" t="s">
        <v>2180</v>
      </c>
      <c r="G53" s="40">
        <v>0.01</v>
      </c>
      <c r="H53" s="41">
        <v>46282.2641203704</v>
      </c>
      <c r="I53" s="38" t="s">
        <v>2065</v>
      </c>
      <c r="J53" s="38" t="s">
        <v>2181</v>
      </c>
      <c r="K53" s="38" t="s">
        <v>69</v>
      </c>
      <c r="L53" s="38" t="s">
        <v>1012</v>
      </c>
      <c r="M53" s="38" t="s">
        <v>16</v>
      </c>
      <c r="N53" s="38" t="s">
        <v>17</v>
      </c>
      <c r="O53" s="38" t="s">
        <v>641</v>
      </c>
      <c r="P53" s="44" t="s">
        <v>2074</v>
      </c>
      <c r="Q53" s="42" t="s">
        <v>2182</v>
      </c>
    </row>
    <row r="54" ht="28" customHeight="1" spans="1:17">
      <c r="A54" s="38" t="s">
        <v>1560</v>
      </c>
      <c r="B54" s="38" t="s">
        <v>380</v>
      </c>
      <c r="C54" s="38" t="s">
        <v>1596</v>
      </c>
      <c r="D54" s="38" t="s">
        <v>2049</v>
      </c>
      <c r="E54" s="39" t="s">
        <v>1598</v>
      </c>
      <c r="F54" s="38" t="s">
        <v>2183</v>
      </c>
      <c r="G54" s="40">
        <v>0.014</v>
      </c>
      <c r="H54" s="41">
        <v>46282.2641203704</v>
      </c>
      <c r="I54" s="38" t="s">
        <v>2065</v>
      </c>
      <c r="J54" s="38" t="s">
        <v>2184</v>
      </c>
      <c r="K54" s="38" t="s">
        <v>69</v>
      </c>
      <c r="L54" s="38" t="s">
        <v>629</v>
      </c>
      <c r="M54" s="38" t="s">
        <v>30</v>
      </c>
      <c r="N54" s="38" t="s">
        <v>31</v>
      </c>
      <c r="O54" s="38" t="s">
        <v>383</v>
      </c>
      <c r="P54" s="42" t="s">
        <v>2067</v>
      </c>
      <c r="Q54" s="42" t="s">
        <v>2068</v>
      </c>
    </row>
    <row r="55" ht="28" hidden="1" customHeight="1" spans="1:17">
      <c r="A55" s="38" t="s">
        <v>1560</v>
      </c>
      <c r="B55" s="38" t="s">
        <v>638</v>
      </c>
      <c r="C55" s="38" t="s">
        <v>1603</v>
      </c>
      <c r="D55" s="38" t="s">
        <v>2049</v>
      </c>
      <c r="E55" s="39" t="s">
        <v>1604</v>
      </c>
      <c r="F55" s="38" t="s">
        <v>2185</v>
      </c>
      <c r="G55" s="40">
        <v>80.139</v>
      </c>
      <c r="H55" s="41">
        <v>46282.2650578704</v>
      </c>
      <c r="I55" s="38" t="s">
        <v>2065</v>
      </c>
      <c r="J55" s="38" t="s">
        <v>2186</v>
      </c>
      <c r="K55" s="38" t="s">
        <v>69</v>
      </c>
      <c r="L55" s="38" t="s">
        <v>1012</v>
      </c>
      <c r="M55" s="38" t="s">
        <v>16</v>
      </c>
      <c r="N55" s="38" t="s">
        <v>17</v>
      </c>
      <c r="O55" s="38" t="s">
        <v>641</v>
      </c>
      <c r="P55" s="43" t="s">
        <v>2106</v>
      </c>
      <c r="Q55" s="42" t="s">
        <v>2187</v>
      </c>
    </row>
    <row r="56" ht="28" hidden="1" customHeight="1" spans="1:17">
      <c r="A56" s="38" t="s">
        <v>1560</v>
      </c>
      <c r="B56" s="38" t="s">
        <v>153</v>
      </c>
      <c r="C56" s="38" t="s">
        <v>1626</v>
      </c>
      <c r="D56" s="38" t="s">
        <v>2046</v>
      </c>
      <c r="E56" s="39" t="s">
        <v>1627</v>
      </c>
      <c r="F56" s="38" t="s">
        <v>2188</v>
      </c>
      <c r="G56" s="40">
        <v>30.151</v>
      </c>
      <c r="H56" s="41">
        <v>46282.2654513889</v>
      </c>
      <c r="I56" s="38" t="s">
        <v>2065</v>
      </c>
      <c r="J56" s="38" t="s">
        <v>2189</v>
      </c>
      <c r="K56" s="38" t="s">
        <v>69</v>
      </c>
      <c r="L56" s="38" t="s">
        <v>204</v>
      </c>
      <c r="M56" s="38" t="s">
        <v>25</v>
      </c>
      <c r="N56" s="38" t="s">
        <v>20</v>
      </c>
      <c r="O56" s="38" t="s">
        <v>78</v>
      </c>
      <c r="P56" s="42" t="s">
        <v>2106</v>
      </c>
      <c r="Q56" s="42" t="s">
        <v>2148</v>
      </c>
    </row>
    <row r="57" ht="28" hidden="1" customHeight="1" spans="1:17">
      <c r="A57" s="38" t="s">
        <v>1560</v>
      </c>
      <c r="B57" s="38" t="s">
        <v>299</v>
      </c>
      <c r="C57" s="38" t="s">
        <v>1628</v>
      </c>
      <c r="D57" s="38" t="s">
        <v>2049</v>
      </c>
      <c r="E57" s="39" t="s">
        <v>1630</v>
      </c>
      <c r="F57" s="38" t="s">
        <v>2190</v>
      </c>
      <c r="G57" s="40">
        <v>0.087</v>
      </c>
      <c r="H57" s="41">
        <v>46282.2654513889</v>
      </c>
      <c r="I57" s="38" t="s">
        <v>2065</v>
      </c>
      <c r="J57" s="38" t="s">
        <v>2191</v>
      </c>
      <c r="K57" s="38" t="s">
        <v>69</v>
      </c>
      <c r="L57" s="38" t="s">
        <v>1253</v>
      </c>
      <c r="M57" s="38" t="s">
        <v>39</v>
      </c>
      <c r="N57" s="38" t="s">
        <v>40</v>
      </c>
      <c r="O57" s="38" t="s">
        <v>302</v>
      </c>
      <c r="P57" s="42" t="s">
        <v>2074</v>
      </c>
      <c r="Q57" s="42" t="s">
        <v>2192</v>
      </c>
    </row>
    <row r="58" ht="28" hidden="1" customHeight="1" spans="1:17">
      <c r="A58" s="38" t="s">
        <v>1560</v>
      </c>
      <c r="B58" s="38" t="s">
        <v>638</v>
      </c>
      <c r="C58" s="38" t="s">
        <v>1635</v>
      </c>
      <c r="D58" s="38" t="s">
        <v>2046</v>
      </c>
      <c r="E58" s="39" t="s">
        <v>1636</v>
      </c>
      <c r="F58" s="38" t="s">
        <v>2193</v>
      </c>
      <c r="G58" s="40">
        <v>0.173</v>
      </c>
      <c r="H58" s="41">
        <v>46282.2654976852</v>
      </c>
      <c r="I58" s="38" t="s">
        <v>2065</v>
      </c>
      <c r="J58" s="38" t="s">
        <v>2194</v>
      </c>
      <c r="K58" s="38" t="s">
        <v>69</v>
      </c>
      <c r="L58" s="38" t="s">
        <v>836</v>
      </c>
      <c r="M58" s="38" t="s">
        <v>16</v>
      </c>
      <c r="N58" s="38" t="s">
        <v>17</v>
      </c>
      <c r="O58" s="38" t="s">
        <v>641</v>
      </c>
      <c r="P58" s="44" t="s">
        <v>2106</v>
      </c>
      <c r="Q58" s="42" t="s">
        <v>2195</v>
      </c>
    </row>
    <row r="59" ht="28" hidden="1" customHeight="1" spans="1:17">
      <c r="A59" s="38" t="s">
        <v>1560</v>
      </c>
      <c r="B59" s="38" t="s">
        <v>14</v>
      </c>
      <c r="C59" s="38" t="s">
        <v>1637</v>
      </c>
      <c r="D59" s="38" t="s">
        <v>2049</v>
      </c>
      <c r="E59" s="39" t="s">
        <v>1639</v>
      </c>
      <c r="F59" s="38" t="s">
        <v>2196</v>
      </c>
      <c r="G59" s="40">
        <v>0.167</v>
      </c>
      <c r="H59" s="41">
        <v>46282.2654976852</v>
      </c>
      <c r="I59" s="38" t="s">
        <v>2065</v>
      </c>
      <c r="J59" s="38" t="s">
        <v>2197</v>
      </c>
      <c r="K59" s="38" t="s">
        <v>69</v>
      </c>
      <c r="L59" s="38" t="s">
        <v>477</v>
      </c>
      <c r="M59" s="38" t="s">
        <v>14</v>
      </c>
      <c r="N59" s="38" t="s">
        <v>360</v>
      </c>
      <c r="O59" s="38" t="s">
        <v>479</v>
      </c>
      <c r="P59" s="42"/>
      <c r="Q59" s="42"/>
    </row>
    <row r="60" ht="28" hidden="1" customHeight="1" spans="1:17">
      <c r="A60" s="38" t="s">
        <v>1560</v>
      </c>
      <c r="B60" s="38" t="s">
        <v>987</v>
      </c>
      <c r="C60" s="38" t="s">
        <v>1643</v>
      </c>
      <c r="D60" s="38" t="s">
        <v>2049</v>
      </c>
      <c r="E60" s="39" t="s">
        <v>1645</v>
      </c>
      <c r="F60" s="38" t="s">
        <v>2198</v>
      </c>
      <c r="G60" s="40">
        <v>0.091</v>
      </c>
      <c r="H60" s="41">
        <v>46282.2654976852</v>
      </c>
      <c r="I60" s="38" t="s">
        <v>2065</v>
      </c>
      <c r="J60" s="38" t="s">
        <v>2199</v>
      </c>
      <c r="K60" s="38" t="s">
        <v>69</v>
      </c>
      <c r="L60" s="38" t="s">
        <v>1437</v>
      </c>
      <c r="M60" s="38" t="s">
        <v>25</v>
      </c>
      <c r="N60" s="38" t="s">
        <v>20</v>
      </c>
      <c r="O60" s="38" t="s">
        <v>78</v>
      </c>
      <c r="P60" s="42" t="s">
        <v>2106</v>
      </c>
      <c r="Q60" s="42" t="s">
        <v>2200</v>
      </c>
    </row>
    <row r="61" ht="28" hidden="1" customHeight="1" spans="1:17">
      <c r="A61" s="38" t="s">
        <v>1560</v>
      </c>
      <c r="B61" s="38" t="s">
        <v>638</v>
      </c>
      <c r="C61" s="38" t="s">
        <v>1648</v>
      </c>
      <c r="D61" s="38" t="s">
        <v>2049</v>
      </c>
      <c r="E61" s="39" t="s">
        <v>1649</v>
      </c>
      <c r="F61" s="38" t="s">
        <v>2201</v>
      </c>
      <c r="G61" s="40">
        <v>0.01</v>
      </c>
      <c r="H61" s="41">
        <v>46282.2654976852</v>
      </c>
      <c r="I61" s="38" t="s">
        <v>2065</v>
      </c>
      <c r="J61" s="38" t="s">
        <v>2202</v>
      </c>
      <c r="K61" s="38" t="s">
        <v>69</v>
      </c>
      <c r="L61" s="38" t="s">
        <v>720</v>
      </c>
      <c r="M61" s="38" t="s">
        <v>16</v>
      </c>
      <c r="N61" s="38" t="s">
        <v>17</v>
      </c>
      <c r="O61" s="38" t="s">
        <v>641</v>
      </c>
      <c r="P61" s="43" t="s">
        <v>2067</v>
      </c>
      <c r="Q61" s="42" t="s">
        <v>2172</v>
      </c>
    </row>
    <row r="62" ht="28" hidden="1" customHeight="1" spans="1:17">
      <c r="A62" s="38" t="s">
        <v>1560</v>
      </c>
      <c r="B62" s="38" t="s">
        <v>586</v>
      </c>
      <c r="C62" s="38" t="s">
        <v>612</v>
      </c>
      <c r="D62" s="38" t="s">
        <v>2051</v>
      </c>
      <c r="E62" s="39" t="s">
        <v>615</v>
      </c>
      <c r="F62" s="38" t="s">
        <v>2203</v>
      </c>
      <c r="G62" s="40">
        <v>0</v>
      </c>
      <c r="H62" s="41">
        <v>46282.2655671296</v>
      </c>
      <c r="I62" s="38" t="s">
        <v>2065</v>
      </c>
      <c r="J62" s="38" t="s">
        <v>49</v>
      </c>
      <c r="K62" s="38" t="s">
        <v>69</v>
      </c>
      <c r="L62" s="38" t="s">
        <v>613</v>
      </c>
      <c r="M62" s="38" t="s">
        <v>30</v>
      </c>
      <c r="N62" s="38" t="s">
        <v>37</v>
      </c>
      <c r="O62" s="38" t="s">
        <v>383</v>
      </c>
      <c r="P62" s="42" t="s">
        <v>2106</v>
      </c>
      <c r="Q62" s="42" t="s">
        <v>2140</v>
      </c>
    </row>
    <row r="63" ht="28" hidden="1" customHeight="1" spans="1:17">
      <c r="A63" s="38" t="s">
        <v>1560</v>
      </c>
      <c r="B63" s="38" t="s">
        <v>586</v>
      </c>
      <c r="C63" s="38" t="s">
        <v>616</v>
      </c>
      <c r="D63" s="38" t="s">
        <v>2051</v>
      </c>
      <c r="E63" s="39" t="s">
        <v>617</v>
      </c>
      <c r="F63" s="38" t="s">
        <v>2204</v>
      </c>
      <c r="G63" s="40">
        <v>0</v>
      </c>
      <c r="H63" s="41">
        <v>46282.2655671296</v>
      </c>
      <c r="I63" s="38" t="s">
        <v>2065</v>
      </c>
      <c r="J63" s="38" t="s">
        <v>49</v>
      </c>
      <c r="K63" s="38" t="s">
        <v>69</v>
      </c>
      <c r="L63" s="38" t="s">
        <v>613</v>
      </c>
      <c r="M63" s="38" t="s">
        <v>30</v>
      </c>
      <c r="N63" s="38" t="s">
        <v>37</v>
      </c>
      <c r="O63" s="38" t="s">
        <v>383</v>
      </c>
      <c r="P63" s="42" t="s">
        <v>2106</v>
      </c>
      <c r="Q63" s="42" t="s">
        <v>2140</v>
      </c>
    </row>
    <row r="64" ht="28" hidden="1" customHeight="1" spans="1:17">
      <c r="A64" s="38" t="s">
        <v>1560</v>
      </c>
      <c r="B64" s="38" t="s">
        <v>539</v>
      </c>
      <c r="C64" s="38" t="s">
        <v>559</v>
      </c>
      <c r="D64" s="38" t="s">
        <v>2049</v>
      </c>
      <c r="E64" s="39" t="s">
        <v>561</v>
      </c>
      <c r="F64" s="38" t="s">
        <v>2205</v>
      </c>
      <c r="G64" s="40">
        <v>7.387</v>
      </c>
      <c r="H64" s="41">
        <v>46282.2656828704</v>
      </c>
      <c r="I64" s="38" t="s">
        <v>2065</v>
      </c>
      <c r="J64" s="38" t="s">
        <v>2206</v>
      </c>
      <c r="K64" s="38" t="s">
        <v>69</v>
      </c>
      <c r="L64" s="38" t="s">
        <v>560</v>
      </c>
      <c r="M64" s="38" t="s">
        <v>12</v>
      </c>
      <c r="N64" s="38" t="s">
        <v>360</v>
      </c>
      <c r="O64" s="38" t="s">
        <v>542</v>
      </c>
      <c r="P64" s="42"/>
      <c r="Q64" s="42"/>
    </row>
    <row r="65" ht="28" hidden="1" customHeight="1" spans="1:17">
      <c r="A65" s="38" t="s">
        <v>1560</v>
      </c>
      <c r="B65" s="38" t="s">
        <v>725</v>
      </c>
      <c r="C65" s="38" t="s">
        <v>735</v>
      </c>
      <c r="D65" s="38" t="s">
        <v>2049</v>
      </c>
      <c r="E65" s="39" t="s">
        <v>738</v>
      </c>
      <c r="F65" s="38" t="s">
        <v>2207</v>
      </c>
      <c r="G65" s="40">
        <v>0.174</v>
      </c>
      <c r="H65" s="41">
        <v>46282.2655671296</v>
      </c>
      <c r="I65" s="38" t="s">
        <v>2065</v>
      </c>
      <c r="J65" s="38" t="s">
        <v>2208</v>
      </c>
      <c r="K65" s="38" t="s">
        <v>69</v>
      </c>
      <c r="L65" s="38" t="s">
        <v>736</v>
      </c>
      <c r="M65" s="38" t="s">
        <v>30</v>
      </c>
      <c r="N65" s="38" t="s">
        <v>43</v>
      </c>
      <c r="O65" s="38" t="s">
        <v>383</v>
      </c>
      <c r="P65" s="42" t="s">
        <v>2080</v>
      </c>
      <c r="Q65" s="42" t="s">
        <v>2209</v>
      </c>
    </row>
    <row r="66" ht="28" hidden="1" customHeight="1" spans="1:17">
      <c r="A66" s="38" t="s">
        <v>1560</v>
      </c>
      <c r="B66" s="38" t="s">
        <v>725</v>
      </c>
      <c r="C66" s="38" t="s">
        <v>739</v>
      </c>
      <c r="D66" s="38" t="s">
        <v>2049</v>
      </c>
      <c r="E66" s="39" t="s">
        <v>742</v>
      </c>
      <c r="F66" s="38" t="s">
        <v>2210</v>
      </c>
      <c r="G66" s="40">
        <v>0.089</v>
      </c>
      <c r="H66" s="41">
        <v>46282.2655671296</v>
      </c>
      <c r="I66" s="38" t="s">
        <v>2065</v>
      </c>
      <c r="J66" s="38" t="s">
        <v>2211</v>
      </c>
      <c r="K66" s="38" t="s">
        <v>69</v>
      </c>
      <c r="L66" s="38" t="s">
        <v>740</v>
      </c>
      <c r="M66" s="38" t="s">
        <v>30</v>
      </c>
      <c r="N66" s="38" t="s">
        <v>43</v>
      </c>
      <c r="O66" s="38" t="s">
        <v>383</v>
      </c>
      <c r="P66" s="42" t="s">
        <v>2067</v>
      </c>
      <c r="Q66" s="42" t="s">
        <v>2212</v>
      </c>
    </row>
    <row r="67" ht="28" hidden="1" customHeight="1" spans="1:17">
      <c r="A67" s="38" t="s">
        <v>1560</v>
      </c>
      <c r="B67" s="38" t="s">
        <v>539</v>
      </c>
      <c r="C67" s="38" t="s">
        <v>562</v>
      </c>
      <c r="D67" s="38" t="s">
        <v>2047</v>
      </c>
      <c r="E67" s="39" t="s">
        <v>565</v>
      </c>
      <c r="F67" s="38" t="s">
        <v>2213</v>
      </c>
      <c r="G67" s="40">
        <v>0</v>
      </c>
      <c r="H67" s="41">
        <v>46282.2656828704</v>
      </c>
      <c r="I67" s="38" t="s">
        <v>2065</v>
      </c>
      <c r="J67" s="38" t="s">
        <v>2214</v>
      </c>
      <c r="K67" s="38" t="s">
        <v>69</v>
      </c>
      <c r="L67" s="38" t="s">
        <v>563</v>
      </c>
      <c r="M67" s="38" t="s">
        <v>12</v>
      </c>
      <c r="N67" s="38" t="s">
        <v>360</v>
      </c>
      <c r="O67" s="38" t="s">
        <v>542</v>
      </c>
      <c r="P67" s="42"/>
      <c r="Q67" s="42"/>
    </row>
    <row r="68" ht="28" hidden="1" customHeight="1" spans="1:17">
      <c r="A68" s="38" t="s">
        <v>1560</v>
      </c>
      <c r="B68" s="38" t="s">
        <v>539</v>
      </c>
      <c r="C68" s="38" t="s">
        <v>566</v>
      </c>
      <c r="D68" s="38" t="s">
        <v>2047</v>
      </c>
      <c r="E68" s="39" t="s">
        <v>567</v>
      </c>
      <c r="F68" s="38" t="s">
        <v>2215</v>
      </c>
      <c r="G68" s="40">
        <v>0.194</v>
      </c>
      <c r="H68" s="41">
        <v>46282.2656828704</v>
      </c>
      <c r="I68" s="38" t="s">
        <v>2065</v>
      </c>
      <c r="J68" s="38" t="s">
        <v>2216</v>
      </c>
      <c r="K68" s="38" t="s">
        <v>69</v>
      </c>
      <c r="L68" s="38" t="s">
        <v>563</v>
      </c>
      <c r="M68" s="38" t="s">
        <v>12</v>
      </c>
      <c r="N68" s="38" t="s">
        <v>360</v>
      </c>
      <c r="O68" s="38" t="s">
        <v>542</v>
      </c>
      <c r="P68" s="42"/>
      <c r="Q68" s="42"/>
    </row>
    <row r="69" ht="28" hidden="1" customHeight="1" spans="1:17">
      <c r="A69" s="38" t="s">
        <v>1560</v>
      </c>
      <c r="B69" s="38" t="s">
        <v>586</v>
      </c>
      <c r="C69" s="38" t="s">
        <v>593</v>
      </c>
      <c r="D69" s="38" t="s">
        <v>2051</v>
      </c>
      <c r="E69" s="39" t="s">
        <v>595</v>
      </c>
      <c r="F69" s="38" t="s">
        <v>2217</v>
      </c>
      <c r="G69" s="40">
        <v>0</v>
      </c>
      <c r="H69" s="41">
        <v>46282.2655671296</v>
      </c>
      <c r="I69" s="38" t="s">
        <v>2065</v>
      </c>
      <c r="J69" s="38" t="s">
        <v>49</v>
      </c>
      <c r="K69" s="38" t="s">
        <v>69</v>
      </c>
      <c r="L69" s="38" t="s">
        <v>594</v>
      </c>
      <c r="M69" s="38" t="s">
        <v>30</v>
      </c>
      <c r="N69" s="38" t="s">
        <v>37</v>
      </c>
      <c r="O69" s="38" t="s">
        <v>383</v>
      </c>
      <c r="P69" s="42" t="s">
        <v>2106</v>
      </c>
      <c r="Q69" s="42" t="s">
        <v>2140</v>
      </c>
    </row>
    <row r="70" ht="28" hidden="1" customHeight="1" spans="1:17">
      <c r="A70" s="38" t="s">
        <v>1560</v>
      </c>
      <c r="B70" s="38" t="s">
        <v>586</v>
      </c>
      <c r="C70" s="38" t="s">
        <v>596</v>
      </c>
      <c r="D70" s="38" t="s">
        <v>2051</v>
      </c>
      <c r="E70" s="39" t="s">
        <v>597</v>
      </c>
      <c r="F70" s="38" t="s">
        <v>2218</v>
      </c>
      <c r="G70" s="40">
        <v>0</v>
      </c>
      <c r="H70" s="41">
        <v>46282.2655671296</v>
      </c>
      <c r="I70" s="38" t="s">
        <v>2065</v>
      </c>
      <c r="J70" s="38" t="s">
        <v>49</v>
      </c>
      <c r="K70" s="38" t="s">
        <v>69</v>
      </c>
      <c r="L70" s="38" t="s">
        <v>594</v>
      </c>
      <c r="M70" s="38" t="s">
        <v>30</v>
      </c>
      <c r="N70" s="38" t="s">
        <v>37</v>
      </c>
      <c r="O70" s="38" t="s">
        <v>383</v>
      </c>
      <c r="P70" s="42" t="s">
        <v>2106</v>
      </c>
      <c r="Q70" s="42" t="s">
        <v>2140</v>
      </c>
    </row>
    <row r="71" ht="28" customHeight="1" spans="1:17">
      <c r="A71" s="38" t="s">
        <v>1653</v>
      </c>
      <c r="B71" s="38" t="s">
        <v>380</v>
      </c>
      <c r="C71" s="38" t="s">
        <v>384</v>
      </c>
      <c r="D71" s="38" t="s">
        <v>2049</v>
      </c>
      <c r="E71" s="39" t="s">
        <v>385</v>
      </c>
      <c r="F71" s="38" t="s">
        <v>2219</v>
      </c>
      <c r="G71" s="40">
        <v>0.123</v>
      </c>
      <c r="H71" s="41">
        <v>46282.2801967593</v>
      </c>
      <c r="I71" s="38" t="s">
        <v>2065</v>
      </c>
      <c r="J71" s="38" t="s">
        <v>2220</v>
      </c>
      <c r="K71" s="38" t="s">
        <v>69</v>
      </c>
      <c r="L71" s="38" t="s">
        <v>379</v>
      </c>
      <c r="M71" s="38" t="s">
        <v>30</v>
      </c>
      <c r="N71" s="38" t="s">
        <v>31</v>
      </c>
      <c r="O71" s="38" t="s">
        <v>383</v>
      </c>
      <c r="P71" s="42" t="s">
        <v>2067</v>
      </c>
      <c r="Q71" s="42" t="s">
        <v>2068</v>
      </c>
    </row>
    <row r="72" ht="28" customHeight="1" spans="1:17">
      <c r="A72" s="38" t="s">
        <v>1653</v>
      </c>
      <c r="B72" s="38" t="s">
        <v>380</v>
      </c>
      <c r="C72" s="38" t="s">
        <v>388</v>
      </c>
      <c r="D72" s="38" t="s">
        <v>2049</v>
      </c>
      <c r="E72" s="39" t="s">
        <v>391</v>
      </c>
      <c r="F72" s="38" t="s">
        <v>2221</v>
      </c>
      <c r="G72" s="40">
        <v>7.347</v>
      </c>
      <c r="H72" s="41">
        <v>46282.2808449074</v>
      </c>
      <c r="I72" s="38" t="s">
        <v>2065</v>
      </c>
      <c r="J72" s="38" t="s">
        <v>2222</v>
      </c>
      <c r="K72" s="38" t="s">
        <v>69</v>
      </c>
      <c r="L72" s="38" t="s">
        <v>389</v>
      </c>
      <c r="M72" s="38" t="s">
        <v>30</v>
      </c>
      <c r="N72" s="38" t="s">
        <v>31</v>
      </c>
      <c r="O72" s="38" t="s">
        <v>383</v>
      </c>
      <c r="P72" s="42" t="s">
        <v>2067</v>
      </c>
      <c r="Q72" s="42" t="s">
        <v>2068</v>
      </c>
    </row>
    <row r="73" ht="28" customHeight="1" spans="1:17">
      <c r="A73" s="38" t="s">
        <v>1653</v>
      </c>
      <c r="B73" s="38" t="s">
        <v>380</v>
      </c>
      <c r="C73" s="38" t="s">
        <v>392</v>
      </c>
      <c r="D73" s="38" t="s">
        <v>2049</v>
      </c>
      <c r="E73" s="39" t="s">
        <v>393</v>
      </c>
      <c r="F73" s="38" t="s">
        <v>2223</v>
      </c>
      <c r="G73" s="40">
        <v>0.059</v>
      </c>
      <c r="H73" s="41">
        <v>46282.2808449074</v>
      </c>
      <c r="I73" s="38" t="s">
        <v>2065</v>
      </c>
      <c r="J73" s="38" t="s">
        <v>2224</v>
      </c>
      <c r="K73" s="38" t="s">
        <v>69</v>
      </c>
      <c r="L73" s="38" t="s">
        <v>389</v>
      </c>
      <c r="M73" s="38" t="s">
        <v>30</v>
      </c>
      <c r="N73" s="38" t="s">
        <v>31</v>
      </c>
      <c r="O73" s="38" t="s">
        <v>383</v>
      </c>
      <c r="P73" s="42" t="s">
        <v>2067</v>
      </c>
      <c r="Q73" s="42" t="s">
        <v>2068</v>
      </c>
    </row>
    <row r="74" ht="28" customHeight="1" spans="1:17">
      <c r="A74" s="38" t="s">
        <v>1653</v>
      </c>
      <c r="B74" s="38" t="s">
        <v>380</v>
      </c>
      <c r="C74" s="38" t="s">
        <v>394</v>
      </c>
      <c r="D74" s="38" t="s">
        <v>2048</v>
      </c>
      <c r="E74" s="39" t="s">
        <v>397</v>
      </c>
      <c r="F74" s="38" t="s">
        <v>2225</v>
      </c>
      <c r="G74" s="40">
        <v>0.018</v>
      </c>
      <c r="H74" s="41">
        <v>46282.2808449074</v>
      </c>
      <c r="I74" s="38" t="s">
        <v>2065</v>
      </c>
      <c r="J74" s="38" t="s">
        <v>2226</v>
      </c>
      <c r="K74" s="38" t="s">
        <v>69</v>
      </c>
      <c r="L74" s="38" t="s">
        <v>395</v>
      </c>
      <c r="M74" s="38" t="s">
        <v>30</v>
      </c>
      <c r="N74" s="38" t="s">
        <v>31</v>
      </c>
      <c r="O74" s="38" t="s">
        <v>383</v>
      </c>
      <c r="P74" s="42" t="s">
        <v>2227</v>
      </c>
      <c r="Q74" s="42" t="s">
        <v>2228</v>
      </c>
    </row>
    <row r="75" ht="28" customHeight="1" spans="1:17">
      <c r="A75" s="38" t="s">
        <v>1653</v>
      </c>
      <c r="B75" s="38" t="s">
        <v>380</v>
      </c>
      <c r="C75" s="38" t="s">
        <v>398</v>
      </c>
      <c r="D75" s="38" t="s">
        <v>2049</v>
      </c>
      <c r="E75" s="39" t="s">
        <v>399</v>
      </c>
      <c r="F75" s="38" t="s">
        <v>2229</v>
      </c>
      <c r="G75" s="40">
        <v>0.01</v>
      </c>
      <c r="H75" s="41">
        <v>46282.2808449074</v>
      </c>
      <c r="I75" s="38" t="s">
        <v>2065</v>
      </c>
      <c r="J75" s="38" t="s">
        <v>2230</v>
      </c>
      <c r="K75" s="38" t="s">
        <v>69</v>
      </c>
      <c r="L75" s="38" t="s">
        <v>395</v>
      </c>
      <c r="M75" s="38" t="s">
        <v>30</v>
      </c>
      <c r="N75" s="38" t="s">
        <v>31</v>
      </c>
      <c r="O75" s="38" t="s">
        <v>383</v>
      </c>
      <c r="P75" s="42" t="s">
        <v>2067</v>
      </c>
      <c r="Q75" s="42" t="s">
        <v>2068</v>
      </c>
    </row>
    <row r="76" ht="28" customHeight="1" spans="1:17">
      <c r="A76" s="38" t="s">
        <v>1653</v>
      </c>
      <c r="B76" s="38" t="s">
        <v>380</v>
      </c>
      <c r="C76" s="38" t="s">
        <v>400</v>
      </c>
      <c r="D76" s="38" t="s">
        <v>2048</v>
      </c>
      <c r="E76" s="39" t="s">
        <v>403</v>
      </c>
      <c r="F76" s="38" t="s">
        <v>2231</v>
      </c>
      <c r="G76" s="40">
        <v>0.021</v>
      </c>
      <c r="H76" s="41">
        <v>46282.2808449074</v>
      </c>
      <c r="I76" s="38" t="s">
        <v>2065</v>
      </c>
      <c r="J76" s="38" t="s">
        <v>2232</v>
      </c>
      <c r="K76" s="38" t="s">
        <v>69</v>
      </c>
      <c r="L76" s="38" t="s">
        <v>401</v>
      </c>
      <c r="M76" s="38" t="s">
        <v>30</v>
      </c>
      <c r="N76" s="38" t="s">
        <v>31</v>
      </c>
      <c r="O76" s="38" t="s">
        <v>383</v>
      </c>
      <c r="P76" s="42" t="s">
        <v>2227</v>
      </c>
      <c r="Q76" s="42" t="s">
        <v>2233</v>
      </c>
    </row>
    <row r="77" ht="28" customHeight="1" spans="1:17">
      <c r="A77" s="38" t="s">
        <v>1653</v>
      </c>
      <c r="B77" s="38" t="s">
        <v>380</v>
      </c>
      <c r="C77" s="38" t="s">
        <v>404</v>
      </c>
      <c r="D77" s="38" t="s">
        <v>2048</v>
      </c>
      <c r="E77" s="39" t="s">
        <v>405</v>
      </c>
      <c r="F77" s="38" t="s">
        <v>2234</v>
      </c>
      <c r="G77" s="40">
        <v>0.014</v>
      </c>
      <c r="H77" s="41">
        <v>46282.2808449074</v>
      </c>
      <c r="I77" s="38" t="s">
        <v>2065</v>
      </c>
      <c r="J77" s="38" t="s">
        <v>2235</v>
      </c>
      <c r="K77" s="38" t="s">
        <v>69</v>
      </c>
      <c r="L77" s="38" t="s">
        <v>401</v>
      </c>
      <c r="M77" s="38" t="s">
        <v>30</v>
      </c>
      <c r="N77" s="38" t="s">
        <v>31</v>
      </c>
      <c r="O77" s="38" t="s">
        <v>383</v>
      </c>
      <c r="P77" s="42" t="s">
        <v>2227</v>
      </c>
      <c r="Q77" s="42" t="s">
        <v>2233</v>
      </c>
    </row>
    <row r="78" ht="28" customHeight="1" spans="1:17">
      <c r="A78" s="38" t="s">
        <v>1653</v>
      </c>
      <c r="B78" s="38" t="s">
        <v>380</v>
      </c>
      <c r="C78" s="38" t="s">
        <v>406</v>
      </c>
      <c r="D78" s="38" t="s">
        <v>2048</v>
      </c>
      <c r="E78" s="39" t="s">
        <v>407</v>
      </c>
      <c r="F78" s="38" t="s">
        <v>2236</v>
      </c>
      <c r="G78" s="40">
        <v>0.015</v>
      </c>
      <c r="H78" s="41">
        <v>46282.2808449074</v>
      </c>
      <c r="I78" s="38" t="s">
        <v>2065</v>
      </c>
      <c r="J78" s="38" t="s">
        <v>2237</v>
      </c>
      <c r="K78" s="38" t="s">
        <v>69</v>
      </c>
      <c r="L78" s="38" t="s">
        <v>401</v>
      </c>
      <c r="M78" s="38" t="s">
        <v>30</v>
      </c>
      <c r="N78" s="38" t="s">
        <v>31</v>
      </c>
      <c r="O78" s="38" t="s">
        <v>383</v>
      </c>
      <c r="P78" s="42" t="s">
        <v>2227</v>
      </c>
      <c r="Q78" s="42" t="s">
        <v>2233</v>
      </c>
    </row>
    <row r="79" ht="28" customHeight="1" spans="1:17">
      <c r="A79" s="38" t="s">
        <v>1653</v>
      </c>
      <c r="B79" s="38" t="s">
        <v>380</v>
      </c>
      <c r="C79" s="38" t="s">
        <v>414</v>
      </c>
      <c r="D79" s="38" t="s">
        <v>2049</v>
      </c>
      <c r="E79" s="39" t="s">
        <v>415</v>
      </c>
      <c r="F79" s="38" t="s">
        <v>2238</v>
      </c>
      <c r="G79" s="40">
        <v>15.114</v>
      </c>
      <c r="H79" s="41">
        <v>46282.2816898148</v>
      </c>
      <c r="I79" s="38" t="s">
        <v>2065</v>
      </c>
      <c r="J79" s="38" t="s">
        <v>2239</v>
      </c>
      <c r="K79" s="38" t="s">
        <v>69</v>
      </c>
      <c r="L79" s="38" t="s">
        <v>409</v>
      </c>
      <c r="M79" s="38" t="s">
        <v>30</v>
      </c>
      <c r="N79" s="38" t="s">
        <v>31</v>
      </c>
      <c r="O79" s="38" t="s">
        <v>383</v>
      </c>
      <c r="P79" s="42" t="s">
        <v>2227</v>
      </c>
      <c r="Q79" s="42" t="s">
        <v>2240</v>
      </c>
    </row>
    <row r="80" ht="28" customHeight="1" spans="1:17">
      <c r="A80" s="38" t="s">
        <v>1653</v>
      </c>
      <c r="B80" s="38" t="s">
        <v>380</v>
      </c>
      <c r="C80" s="38" t="s">
        <v>416</v>
      </c>
      <c r="D80" s="38" t="s">
        <v>2048</v>
      </c>
      <c r="E80" s="39" t="s">
        <v>419</v>
      </c>
      <c r="F80" s="38" t="s">
        <v>2241</v>
      </c>
      <c r="G80" s="40">
        <v>0.022</v>
      </c>
      <c r="H80" s="41">
        <v>46282.2816898148</v>
      </c>
      <c r="I80" s="38" t="s">
        <v>2065</v>
      </c>
      <c r="J80" s="38" t="s">
        <v>2242</v>
      </c>
      <c r="K80" s="38" t="s">
        <v>69</v>
      </c>
      <c r="L80" s="38" t="s">
        <v>417</v>
      </c>
      <c r="M80" s="38" t="s">
        <v>30</v>
      </c>
      <c r="N80" s="38" t="s">
        <v>31</v>
      </c>
      <c r="O80" s="38" t="s">
        <v>383</v>
      </c>
      <c r="P80" s="42" t="s">
        <v>2227</v>
      </c>
      <c r="Q80" s="42" t="s">
        <v>2243</v>
      </c>
    </row>
    <row r="81" ht="28" customHeight="1" spans="1:17">
      <c r="A81" s="38" t="s">
        <v>1653</v>
      </c>
      <c r="B81" s="38" t="s">
        <v>380</v>
      </c>
      <c r="C81" s="38" t="s">
        <v>420</v>
      </c>
      <c r="D81" s="38" t="s">
        <v>2048</v>
      </c>
      <c r="E81" s="39" t="s">
        <v>421</v>
      </c>
      <c r="F81" s="38" t="s">
        <v>2244</v>
      </c>
      <c r="G81" s="40">
        <v>0.015</v>
      </c>
      <c r="H81" s="41">
        <v>46282.2816898148</v>
      </c>
      <c r="I81" s="38" t="s">
        <v>2065</v>
      </c>
      <c r="J81" s="38" t="s">
        <v>2245</v>
      </c>
      <c r="K81" s="38" t="s">
        <v>69</v>
      </c>
      <c r="L81" s="38" t="s">
        <v>417</v>
      </c>
      <c r="M81" s="38" t="s">
        <v>30</v>
      </c>
      <c r="N81" s="38" t="s">
        <v>31</v>
      </c>
      <c r="O81" s="38" t="s">
        <v>383</v>
      </c>
      <c r="P81" s="42" t="s">
        <v>2227</v>
      </c>
      <c r="Q81" s="42" t="s">
        <v>2243</v>
      </c>
    </row>
    <row r="82" ht="28" customHeight="1" spans="1:17">
      <c r="A82" s="38" t="s">
        <v>1653</v>
      </c>
      <c r="B82" s="38" t="s">
        <v>380</v>
      </c>
      <c r="C82" s="38" t="s">
        <v>422</v>
      </c>
      <c r="D82" s="38" t="s">
        <v>2048</v>
      </c>
      <c r="E82" s="39" t="s">
        <v>423</v>
      </c>
      <c r="F82" s="38" t="s">
        <v>2246</v>
      </c>
      <c r="G82" s="40">
        <v>0.017</v>
      </c>
      <c r="H82" s="41">
        <v>46282.2816898148</v>
      </c>
      <c r="I82" s="38" t="s">
        <v>2065</v>
      </c>
      <c r="J82" s="38" t="s">
        <v>2247</v>
      </c>
      <c r="K82" s="38" t="s">
        <v>69</v>
      </c>
      <c r="L82" s="38" t="s">
        <v>417</v>
      </c>
      <c r="M82" s="38" t="s">
        <v>30</v>
      </c>
      <c r="N82" s="38" t="s">
        <v>31</v>
      </c>
      <c r="O82" s="38" t="s">
        <v>383</v>
      </c>
      <c r="P82" s="42" t="s">
        <v>2227</v>
      </c>
      <c r="Q82" s="42" t="s">
        <v>2243</v>
      </c>
    </row>
    <row r="83" ht="28" customHeight="1" spans="1:17">
      <c r="A83" s="38" t="s">
        <v>1653</v>
      </c>
      <c r="B83" s="38" t="s">
        <v>380</v>
      </c>
      <c r="C83" s="38" t="s">
        <v>424</v>
      </c>
      <c r="D83" s="38" t="s">
        <v>2048</v>
      </c>
      <c r="E83" s="39" t="s">
        <v>427</v>
      </c>
      <c r="F83" s="38" t="s">
        <v>2248</v>
      </c>
      <c r="G83" s="40">
        <v>0.015</v>
      </c>
      <c r="H83" s="41">
        <v>46282.2816898148</v>
      </c>
      <c r="I83" s="38" t="s">
        <v>2065</v>
      </c>
      <c r="J83" s="38" t="s">
        <v>2249</v>
      </c>
      <c r="K83" s="38" t="s">
        <v>69</v>
      </c>
      <c r="L83" s="38" t="s">
        <v>425</v>
      </c>
      <c r="M83" s="38" t="s">
        <v>30</v>
      </c>
      <c r="N83" s="38" t="s">
        <v>31</v>
      </c>
      <c r="O83" s="38" t="s">
        <v>383</v>
      </c>
      <c r="P83" s="42" t="s">
        <v>2227</v>
      </c>
      <c r="Q83" s="42" t="s">
        <v>2243</v>
      </c>
    </row>
    <row r="84" ht="28" customHeight="1" spans="1:17">
      <c r="A84" s="38" t="s">
        <v>1653</v>
      </c>
      <c r="B84" s="38" t="s">
        <v>380</v>
      </c>
      <c r="C84" s="38" t="s">
        <v>428</v>
      </c>
      <c r="D84" s="38" t="s">
        <v>2048</v>
      </c>
      <c r="E84" s="39" t="s">
        <v>429</v>
      </c>
      <c r="F84" s="38" t="s">
        <v>2250</v>
      </c>
      <c r="G84" s="40">
        <v>0.015</v>
      </c>
      <c r="H84" s="41">
        <v>46282.2816898148</v>
      </c>
      <c r="I84" s="38" t="s">
        <v>2065</v>
      </c>
      <c r="J84" s="38" t="s">
        <v>2251</v>
      </c>
      <c r="K84" s="38" t="s">
        <v>69</v>
      </c>
      <c r="L84" s="38" t="s">
        <v>425</v>
      </c>
      <c r="M84" s="38" t="s">
        <v>30</v>
      </c>
      <c r="N84" s="38" t="s">
        <v>31</v>
      </c>
      <c r="O84" s="38" t="s">
        <v>383</v>
      </c>
      <c r="P84" s="42" t="s">
        <v>2227</v>
      </c>
      <c r="Q84" s="42" t="s">
        <v>2243</v>
      </c>
    </row>
    <row r="85" ht="28" customHeight="1" spans="1:17">
      <c r="A85" s="38" t="s">
        <v>1653</v>
      </c>
      <c r="B85" s="38" t="s">
        <v>380</v>
      </c>
      <c r="C85" s="38" t="s">
        <v>430</v>
      </c>
      <c r="D85" s="38" t="s">
        <v>2048</v>
      </c>
      <c r="E85" s="39" t="s">
        <v>431</v>
      </c>
      <c r="F85" s="38" t="s">
        <v>2252</v>
      </c>
      <c r="G85" s="40">
        <v>0.015</v>
      </c>
      <c r="H85" s="41">
        <v>46282.2816898148</v>
      </c>
      <c r="I85" s="38" t="s">
        <v>2065</v>
      </c>
      <c r="J85" s="38" t="s">
        <v>2253</v>
      </c>
      <c r="K85" s="38" t="s">
        <v>69</v>
      </c>
      <c r="L85" s="38" t="s">
        <v>425</v>
      </c>
      <c r="M85" s="38" t="s">
        <v>30</v>
      </c>
      <c r="N85" s="38" t="s">
        <v>31</v>
      </c>
      <c r="O85" s="38" t="s">
        <v>383</v>
      </c>
      <c r="P85" s="42" t="s">
        <v>2227</v>
      </c>
      <c r="Q85" s="42" t="s">
        <v>2243</v>
      </c>
    </row>
    <row r="86" ht="28" customHeight="1" spans="1:17">
      <c r="A86" s="38" t="s">
        <v>1653</v>
      </c>
      <c r="B86" s="38" t="s">
        <v>380</v>
      </c>
      <c r="C86" s="38" t="s">
        <v>432</v>
      </c>
      <c r="D86" s="38" t="s">
        <v>2049</v>
      </c>
      <c r="E86" s="39" t="s">
        <v>435</v>
      </c>
      <c r="F86" s="38" t="s">
        <v>2254</v>
      </c>
      <c r="G86" s="40">
        <v>0.019</v>
      </c>
      <c r="H86" s="41">
        <v>46282.2816898148</v>
      </c>
      <c r="I86" s="38" t="s">
        <v>2065</v>
      </c>
      <c r="J86" s="38" t="s">
        <v>2255</v>
      </c>
      <c r="K86" s="38" t="s">
        <v>69</v>
      </c>
      <c r="L86" s="38" t="s">
        <v>433</v>
      </c>
      <c r="M86" s="38" t="s">
        <v>30</v>
      </c>
      <c r="N86" s="38" t="s">
        <v>31</v>
      </c>
      <c r="O86" s="38" t="s">
        <v>383</v>
      </c>
      <c r="P86" s="42" t="s">
        <v>2227</v>
      </c>
      <c r="Q86" s="42" t="s">
        <v>2256</v>
      </c>
    </row>
    <row r="87" ht="28" customHeight="1" spans="1:17">
      <c r="A87" s="38" t="s">
        <v>1653</v>
      </c>
      <c r="B87" s="38" t="s">
        <v>380</v>
      </c>
      <c r="C87" s="38" t="s">
        <v>436</v>
      </c>
      <c r="D87" s="38" t="s">
        <v>2049</v>
      </c>
      <c r="E87" s="39" t="s">
        <v>437</v>
      </c>
      <c r="F87" s="38" t="s">
        <v>2257</v>
      </c>
      <c r="G87" s="40">
        <v>0.016</v>
      </c>
      <c r="H87" s="41">
        <v>46282.2816898148</v>
      </c>
      <c r="I87" s="38" t="s">
        <v>2065</v>
      </c>
      <c r="J87" s="38" t="s">
        <v>2258</v>
      </c>
      <c r="K87" s="38" t="s">
        <v>69</v>
      </c>
      <c r="L87" s="38" t="s">
        <v>433</v>
      </c>
      <c r="M87" s="38" t="s">
        <v>30</v>
      </c>
      <c r="N87" s="38" t="s">
        <v>31</v>
      </c>
      <c r="O87" s="38" t="s">
        <v>383</v>
      </c>
      <c r="P87" s="42" t="s">
        <v>2067</v>
      </c>
      <c r="Q87" s="42" t="s">
        <v>2068</v>
      </c>
    </row>
    <row r="88" ht="28" customHeight="1" spans="1:17">
      <c r="A88" s="38" t="s">
        <v>1653</v>
      </c>
      <c r="B88" s="38" t="s">
        <v>380</v>
      </c>
      <c r="C88" s="38" t="s">
        <v>438</v>
      </c>
      <c r="D88" s="38" t="s">
        <v>2049</v>
      </c>
      <c r="E88" s="39" t="s">
        <v>439</v>
      </c>
      <c r="F88" s="38" t="s">
        <v>2259</v>
      </c>
      <c r="G88" s="40">
        <v>0.047</v>
      </c>
      <c r="H88" s="41">
        <v>46282.2816898148</v>
      </c>
      <c r="I88" s="38" t="s">
        <v>2065</v>
      </c>
      <c r="J88" s="38" t="s">
        <v>2260</v>
      </c>
      <c r="K88" s="38" t="s">
        <v>69</v>
      </c>
      <c r="L88" s="38" t="s">
        <v>433</v>
      </c>
      <c r="M88" s="38" t="s">
        <v>30</v>
      </c>
      <c r="N88" s="38" t="s">
        <v>31</v>
      </c>
      <c r="O88" s="38" t="s">
        <v>383</v>
      </c>
      <c r="P88" s="42" t="s">
        <v>2080</v>
      </c>
      <c r="Q88" s="42" t="s">
        <v>2261</v>
      </c>
    </row>
    <row r="89" ht="28" customHeight="1" spans="1:17">
      <c r="A89" s="38" t="s">
        <v>1653</v>
      </c>
      <c r="B89" s="38" t="s">
        <v>380</v>
      </c>
      <c r="C89" s="38" t="s">
        <v>440</v>
      </c>
      <c r="D89" s="38" t="s">
        <v>2048</v>
      </c>
      <c r="E89" s="39" t="s">
        <v>443</v>
      </c>
      <c r="F89" s="38" t="s">
        <v>2262</v>
      </c>
      <c r="G89" s="40">
        <v>0.015</v>
      </c>
      <c r="H89" s="41">
        <v>46282.2817013889</v>
      </c>
      <c r="I89" s="38" t="s">
        <v>2065</v>
      </c>
      <c r="J89" s="38" t="s">
        <v>2263</v>
      </c>
      <c r="K89" s="38" t="s">
        <v>69</v>
      </c>
      <c r="L89" s="38" t="s">
        <v>441</v>
      </c>
      <c r="M89" s="38" t="s">
        <v>30</v>
      </c>
      <c r="N89" s="38" t="s">
        <v>31</v>
      </c>
      <c r="O89" s="38" t="s">
        <v>383</v>
      </c>
      <c r="P89" s="42" t="s">
        <v>2074</v>
      </c>
      <c r="Q89" s="42" t="s">
        <v>2264</v>
      </c>
    </row>
    <row r="90" ht="28" customHeight="1" spans="1:17">
      <c r="A90" s="38" t="s">
        <v>1653</v>
      </c>
      <c r="B90" s="38" t="s">
        <v>380</v>
      </c>
      <c r="C90" s="38" t="s">
        <v>444</v>
      </c>
      <c r="D90" s="38" t="s">
        <v>2048</v>
      </c>
      <c r="E90" s="39" t="s">
        <v>445</v>
      </c>
      <c r="F90" s="38" t="s">
        <v>2265</v>
      </c>
      <c r="G90" s="40">
        <v>0.015</v>
      </c>
      <c r="H90" s="41">
        <v>46282.2817013889</v>
      </c>
      <c r="I90" s="38" t="s">
        <v>2065</v>
      </c>
      <c r="J90" s="38" t="s">
        <v>2266</v>
      </c>
      <c r="K90" s="38" t="s">
        <v>69</v>
      </c>
      <c r="L90" s="38" t="s">
        <v>441</v>
      </c>
      <c r="M90" s="38" t="s">
        <v>30</v>
      </c>
      <c r="N90" s="38" t="s">
        <v>31</v>
      </c>
      <c r="O90" s="38" t="s">
        <v>383</v>
      </c>
      <c r="P90" s="42" t="s">
        <v>2074</v>
      </c>
      <c r="Q90" s="42" t="s">
        <v>2264</v>
      </c>
    </row>
    <row r="91" ht="28" hidden="1" customHeight="1" spans="1:17">
      <c r="A91" s="38" t="s">
        <v>1653</v>
      </c>
      <c r="B91" s="38" t="s">
        <v>380</v>
      </c>
      <c r="C91" s="38" t="s">
        <v>446</v>
      </c>
      <c r="D91" s="38" t="s">
        <v>2046</v>
      </c>
      <c r="E91" s="39" t="s">
        <v>449</v>
      </c>
      <c r="F91" s="38" t="s">
        <v>2267</v>
      </c>
      <c r="G91" s="40">
        <v>41.643</v>
      </c>
      <c r="H91" s="41">
        <v>46282.2821759259</v>
      </c>
      <c r="I91" s="38" t="s">
        <v>2065</v>
      </c>
      <c r="J91" s="38" t="s">
        <v>2268</v>
      </c>
      <c r="K91" s="38" t="s">
        <v>69</v>
      </c>
      <c r="L91" s="38" t="s">
        <v>447</v>
      </c>
      <c r="M91" s="38" t="s">
        <v>33</v>
      </c>
      <c r="N91" s="38" t="s">
        <v>34</v>
      </c>
      <c r="O91" s="38" t="s">
        <v>330</v>
      </c>
      <c r="P91" s="42" t="s">
        <v>2074</v>
      </c>
      <c r="Q91" s="42" t="s">
        <v>2068</v>
      </c>
    </row>
    <row r="92" ht="28" hidden="1" customHeight="1" spans="1:17">
      <c r="A92" s="38" t="s">
        <v>1653</v>
      </c>
      <c r="B92" s="38" t="s">
        <v>380</v>
      </c>
      <c r="C92" s="38" t="s">
        <v>452</v>
      </c>
      <c r="D92" s="38" t="s">
        <v>2046</v>
      </c>
      <c r="E92" s="39" t="s">
        <v>453</v>
      </c>
      <c r="F92" s="38" t="s">
        <v>2267</v>
      </c>
      <c r="G92" s="40">
        <v>30.178</v>
      </c>
      <c r="H92" s="41">
        <v>46282.2825462963</v>
      </c>
      <c r="I92" s="38" t="s">
        <v>2065</v>
      </c>
      <c r="J92" s="38" t="s">
        <v>2269</v>
      </c>
      <c r="K92" s="38" t="s">
        <v>69</v>
      </c>
      <c r="L92" s="38" t="s">
        <v>447</v>
      </c>
      <c r="M92" s="38" t="s">
        <v>33</v>
      </c>
      <c r="N92" s="38" t="s">
        <v>34</v>
      </c>
      <c r="O92" s="38" t="s">
        <v>330</v>
      </c>
      <c r="P92" s="42" t="s">
        <v>2074</v>
      </c>
      <c r="Q92" s="42" t="s">
        <v>2068</v>
      </c>
    </row>
    <row r="93" ht="28" hidden="1" customHeight="1" spans="1:17">
      <c r="A93" s="38" t="s">
        <v>1653</v>
      </c>
      <c r="B93" s="38" t="s">
        <v>638</v>
      </c>
      <c r="C93" s="38" t="s">
        <v>705</v>
      </c>
      <c r="D93" s="38" t="s">
        <v>2046</v>
      </c>
      <c r="E93" s="39" t="s">
        <v>708</v>
      </c>
      <c r="F93" s="38" t="s">
        <v>2270</v>
      </c>
      <c r="G93" s="40">
        <v>30.105</v>
      </c>
      <c r="H93" s="41">
        <v>46282.2862731482</v>
      </c>
      <c r="I93" s="38" t="s">
        <v>2065</v>
      </c>
      <c r="J93" s="38" t="s">
        <v>2271</v>
      </c>
      <c r="K93" s="38" t="s">
        <v>69</v>
      </c>
      <c r="L93" s="38" t="s">
        <v>706</v>
      </c>
      <c r="M93" s="38" t="s">
        <v>16</v>
      </c>
      <c r="N93" s="38" t="s">
        <v>17</v>
      </c>
      <c r="O93" s="38" t="s">
        <v>641</v>
      </c>
      <c r="P93" s="44" t="s">
        <v>2106</v>
      </c>
      <c r="Q93" s="42" t="s">
        <v>2272</v>
      </c>
    </row>
    <row r="94" ht="28" hidden="1" customHeight="1" spans="1:17">
      <c r="A94" s="38" t="s">
        <v>1653</v>
      </c>
      <c r="B94" s="38" t="s">
        <v>638</v>
      </c>
      <c r="C94" s="38" t="s">
        <v>711</v>
      </c>
      <c r="D94" s="38" t="s">
        <v>2046</v>
      </c>
      <c r="E94" s="39" t="s">
        <v>712</v>
      </c>
      <c r="F94" s="38" t="s">
        <v>2273</v>
      </c>
      <c r="G94" s="40">
        <v>30.134</v>
      </c>
      <c r="H94" s="41">
        <v>46282.2866319444</v>
      </c>
      <c r="I94" s="38" t="s">
        <v>2065</v>
      </c>
      <c r="J94" s="38" t="s">
        <v>2274</v>
      </c>
      <c r="K94" s="38" t="s">
        <v>69</v>
      </c>
      <c r="L94" s="38" t="s">
        <v>706</v>
      </c>
      <c r="M94" s="38" t="s">
        <v>16</v>
      </c>
      <c r="N94" s="38" t="s">
        <v>17</v>
      </c>
      <c r="O94" s="38" t="s">
        <v>641</v>
      </c>
      <c r="P94" s="43" t="s">
        <v>2106</v>
      </c>
      <c r="Q94" s="42" t="s">
        <v>2272</v>
      </c>
    </row>
    <row r="95" ht="28" hidden="1" customHeight="1" spans="1:17">
      <c r="A95" s="38" t="s">
        <v>1653</v>
      </c>
      <c r="B95" s="38" t="s">
        <v>759</v>
      </c>
      <c r="C95" s="38" t="s">
        <v>784</v>
      </c>
      <c r="D95" s="38" t="s">
        <v>2049</v>
      </c>
      <c r="E95" s="39" t="s">
        <v>786</v>
      </c>
      <c r="F95" s="38" t="s">
        <v>2275</v>
      </c>
      <c r="G95" s="40">
        <v>0.088</v>
      </c>
      <c r="H95" s="41">
        <v>46282.2887037037</v>
      </c>
      <c r="I95" s="38" t="s">
        <v>2065</v>
      </c>
      <c r="J95" s="38" t="s">
        <v>2276</v>
      </c>
      <c r="K95" s="38" t="s">
        <v>69</v>
      </c>
      <c r="L95" s="38" t="s">
        <v>758</v>
      </c>
      <c r="M95" s="38" t="s">
        <v>33</v>
      </c>
      <c r="N95" s="38" t="s">
        <v>34</v>
      </c>
      <c r="O95" s="38" t="s">
        <v>330</v>
      </c>
      <c r="P95" s="42" t="s">
        <v>2074</v>
      </c>
      <c r="Q95" s="42" t="s">
        <v>2068</v>
      </c>
    </row>
    <row r="96" ht="28" hidden="1" customHeight="1" spans="1:17">
      <c r="A96" s="38" t="s">
        <v>1653</v>
      </c>
      <c r="B96" s="38" t="s">
        <v>893</v>
      </c>
      <c r="C96" s="38" t="s">
        <v>923</v>
      </c>
      <c r="D96" s="38" t="s">
        <v>2049</v>
      </c>
      <c r="E96" s="39" t="s">
        <v>924</v>
      </c>
      <c r="F96" s="38" t="s">
        <v>2277</v>
      </c>
      <c r="G96" s="40">
        <v>0.148</v>
      </c>
      <c r="H96" s="41">
        <v>46282.2910300926</v>
      </c>
      <c r="I96" s="38" t="s">
        <v>2065</v>
      </c>
      <c r="J96" s="38" t="s">
        <v>2278</v>
      </c>
      <c r="K96" s="38" t="s">
        <v>69</v>
      </c>
      <c r="L96" s="38" t="s">
        <v>920</v>
      </c>
      <c r="M96" s="38" t="s">
        <v>30</v>
      </c>
      <c r="N96" s="38" t="s">
        <v>43</v>
      </c>
      <c r="O96" s="38" t="s">
        <v>383</v>
      </c>
      <c r="P96" s="42" t="s">
        <v>2080</v>
      </c>
      <c r="Q96" s="42" t="s">
        <v>2279</v>
      </c>
    </row>
    <row r="97" ht="28" hidden="1" customHeight="1" spans="1:17">
      <c r="A97" s="38" t="s">
        <v>1653</v>
      </c>
      <c r="B97" s="38" t="s">
        <v>893</v>
      </c>
      <c r="C97" s="38" t="s">
        <v>927</v>
      </c>
      <c r="D97" s="38" t="s">
        <v>2049</v>
      </c>
      <c r="E97" s="39" t="s">
        <v>930</v>
      </c>
      <c r="F97" s="38" t="s">
        <v>2280</v>
      </c>
      <c r="G97" s="40">
        <v>0.048</v>
      </c>
      <c r="H97" s="41">
        <v>46282.2911921296</v>
      </c>
      <c r="I97" s="38" t="s">
        <v>2065</v>
      </c>
      <c r="J97" s="38" t="s">
        <v>2281</v>
      </c>
      <c r="K97" s="38" t="s">
        <v>69</v>
      </c>
      <c r="L97" s="38" t="s">
        <v>928</v>
      </c>
      <c r="M97" s="38" t="s">
        <v>30</v>
      </c>
      <c r="N97" s="38" t="s">
        <v>43</v>
      </c>
      <c r="O97" s="38" t="s">
        <v>383</v>
      </c>
      <c r="P97" s="42" t="s">
        <v>2067</v>
      </c>
      <c r="Q97" s="42" t="s">
        <v>2282</v>
      </c>
    </row>
    <row r="98" ht="28" hidden="1" customHeight="1" spans="1:17">
      <c r="A98" s="38" t="s">
        <v>1653</v>
      </c>
      <c r="B98" s="38" t="s">
        <v>893</v>
      </c>
      <c r="C98" s="38" t="s">
        <v>931</v>
      </c>
      <c r="D98" s="38" t="s">
        <v>2049</v>
      </c>
      <c r="E98" s="39" t="s">
        <v>932</v>
      </c>
      <c r="F98" s="38" t="s">
        <v>2283</v>
      </c>
      <c r="G98" s="40">
        <v>0.041</v>
      </c>
      <c r="H98" s="41">
        <v>46282.2911921296</v>
      </c>
      <c r="I98" s="38" t="s">
        <v>2065</v>
      </c>
      <c r="J98" s="38" t="s">
        <v>2284</v>
      </c>
      <c r="K98" s="38" t="s">
        <v>69</v>
      </c>
      <c r="L98" s="38" t="s">
        <v>928</v>
      </c>
      <c r="M98" s="38" t="s">
        <v>30</v>
      </c>
      <c r="N98" s="38" t="s">
        <v>43</v>
      </c>
      <c r="O98" s="38" t="s">
        <v>383</v>
      </c>
      <c r="P98" s="42" t="s">
        <v>2067</v>
      </c>
      <c r="Q98" s="42" t="s">
        <v>2285</v>
      </c>
    </row>
    <row r="99" ht="28" hidden="1" customHeight="1" spans="1:17">
      <c r="A99" s="38" t="s">
        <v>1653</v>
      </c>
      <c r="B99" s="38" t="s">
        <v>759</v>
      </c>
      <c r="C99" s="38" t="s">
        <v>1245</v>
      </c>
      <c r="D99" s="38" t="s">
        <v>2049</v>
      </c>
      <c r="E99" s="39" t="s">
        <v>1246</v>
      </c>
      <c r="F99" s="38" t="s">
        <v>2286</v>
      </c>
      <c r="G99" s="40">
        <v>0</v>
      </c>
      <c r="H99" s="41">
        <v>46282.2885300926</v>
      </c>
      <c r="I99" s="38" t="s">
        <v>2065</v>
      </c>
      <c r="J99" s="38" t="s">
        <v>2287</v>
      </c>
      <c r="K99" s="38" t="s">
        <v>69</v>
      </c>
      <c r="L99" s="38" t="s">
        <v>1238</v>
      </c>
      <c r="M99" s="38" t="s">
        <v>27</v>
      </c>
      <c r="N99" s="38" t="s">
        <v>28</v>
      </c>
      <c r="O99" s="38" t="s">
        <v>762</v>
      </c>
      <c r="P99" s="42"/>
      <c r="Q99" s="42"/>
    </row>
    <row r="100" ht="28" hidden="1" customHeight="1" spans="1:17">
      <c r="A100" s="38" t="s">
        <v>1653</v>
      </c>
      <c r="B100" s="38" t="s">
        <v>638</v>
      </c>
      <c r="C100" s="38" t="s">
        <v>1656</v>
      </c>
      <c r="D100" s="38" t="s">
        <v>2046</v>
      </c>
      <c r="E100" s="39" t="s">
        <v>1658</v>
      </c>
      <c r="F100" s="38" t="s">
        <v>2288</v>
      </c>
      <c r="G100" s="40">
        <v>0.005</v>
      </c>
      <c r="H100" s="41">
        <v>46282.2683333333</v>
      </c>
      <c r="I100" s="38" t="s">
        <v>2065</v>
      </c>
      <c r="J100" s="38" t="s">
        <v>2289</v>
      </c>
      <c r="K100" s="38" t="s">
        <v>69</v>
      </c>
      <c r="L100" s="38" t="s">
        <v>720</v>
      </c>
      <c r="M100" s="38" t="s">
        <v>16</v>
      </c>
      <c r="N100" s="38" t="s">
        <v>17</v>
      </c>
      <c r="O100" s="38" t="s">
        <v>641</v>
      </c>
      <c r="P100" s="44" t="s">
        <v>2067</v>
      </c>
      <c r="Q100" s="42" t="s">
        <v>2290</v>
      </c>
    </row>
    <row r="101" ht="28" hidden="1" customHeight="1" spans="1:17">
      <c r="A101" s="38" t="s">
        <v>1653</v>
      </c>
      <c r="B101" s="38" t="s">
        <v>237</v>
      </c>
      <c r="C101" s="38" t="s">
        <v>243</v>
      </c>
      <c r="D101" s="38" t="s">
        <v>2049</v>
      </c>
      <c r="E101" s="39" t="s">
        <v>245</v>
      </c>
      <c r="F101" s="38" t="s">
        <v>2291</v>
      </c>
      <c r="G101" s="40">
        <v>16.489</v>
      </c>
      <c r="H101" s="41">
        <v>46282.2889236111</v>
      </c>
      <c r="I101" s="38" t="s">
        <v>2065</v>
      </c>
      <c r="J101" s="38" t="s">
        <v>2292</v>
      </c>
      <c r="K101" s="38" t="s">
        <v>69</v>
      </c>
      <c r="L101" s="38" t="s">
        <v>244</v>
      </c>
      <c r="M101" s="38" t="s">
        <v>19</v>
      </c>
      <c r="N101" s="38" t="s">
        <v>20</v>
      </c>
      <c r="O101" s="38" t="s">
        <v>240</v>
      </c>
      <c r="P101" s="42" t="s">
        <v>2080</v>
      </c>
      <c r="Q101" s="42" t="s">
        <v>2293</v>
      </c>
    </row>
    <row r="102" ht="28" hidden="1" customHeight="1" spans="1:17">
      <c r="A102" s="38" t="s">
        <v>1653</v>
      </c>
      <c r="B102" s="38" t="s">
        <v>237</v>
      </c>
      <c r="C102" s="38" t="s">
        <v>246</v>
      </c>
      <c r="D102" s="38" t="s">
        <v>2049</v>
      </c>
      <c r="E102" s="39" t="s">
        <v>247</v>
      </c>
      <c r="F102" s="38" t="s">
        <v>2294</v>
      </c>
      <c r="G102" s="40">
        <v>0.12</v>
      </c>
      <c r="H102" s="41">
        <v>46282.2889236111</v>
      </c>
      <c r="I102" s="38" t="s">
        <v>2065</v>
      </c>
      <c r="J102" s="38" t="s">
        <v>2295</v>
      </c>
      <c r="K102" s="38" t="s">
        <v>69</v>
      </c>
      <c r="L102" s="38" t="s">
        <v>244</v>
      </c>
      <c r="M102" s="38" t="s">
        <v>19</v>
      </c>
      <c r="N102" s="38" t="s">
        <v>20</v>
      </c>
      <c r="O102" s="38" t="s">
        <v>240</v>
      </c>
      <c r="P102" s="42" t="s">
        <v>2080</v>
      </c>
      <c r="Q102" s="42" t="s">
        <v>2296</v>
      </c>
    </row>
    <row r="103" ht="28" hidden="1" customHeight="1" spans="1:17">
      <c r="A103" s="38" t="s">
        <v>1653</v>
      </c>
      <c r="B103" s="38" t="s">
        <v>299</v>
      </c>
      <c r="C103" s="38" t="s">
        <v>305</v>
      </c>
      <c r="D103" s="38" t="s">
        <v>2046</v>
      </c>
      <c r="E103" s="39" t="s">
        <v>308</v>
      </c>
      <c r="F103" s="38" t="s">
        <v>2297</v>
      </c>
      <c r="G103" s="40">
        <v>30.107</v>
      </c>
      <c r="H103" s="41">
        <v>46282.2697222222</v>
      </c>
      <c r="I103" s="38" t="s">
        <v>2065</v>
      </c>
      <c r="J103" s="38" t="s">
        <v>2298</v>
      </c>
      <c r="K103" s="38" t="s">
        <v>69</v>
      </c>
      <c r="L103" s="38" t="s">
        <v>306</v>
      </c>
      <c r="M103" s="38" t="s">
        <v>39</v>
      </c>
      <c r="N103" s="38" t="s">
        <v>40</v>
      </c>
      <c r="O103" s="38" t="s">
        <v>302</v>
      </c>
      <c r="P103" s="42" t="s">
        <v>2080</v>
      </c>
      <c r="Q103" s="42" t="s">
        <v>2299</v>
      </c>
    </row>
    <row r="104" ht="28" hidden="1" customHeight="1" spans="1:17">
      <c r="A104" s="38" t="s">
        <v>1653</v>
      </c>
      <c r="B104" s="38" t="s">
        <v>299</v>
      </c>
      <c r="C104" s="38" t="s">
        <v>309</v>
      </c>
      <c r="D104" s="38" t="s">
        <v>2046</v>
      </c>
      <c r="E104" s="39" t="s">
        <v>310</v>
      </c>
      <c r="F104" s="38" t="s">
        <v>2300</v>
      </c>
      <c r="G104" s="40">
        <v>30.107</v>
      </c>
      <c r="H104" s="41">
        <v>46282.2700694444</v>
      </c>
      <c r="I104" s="38" t="s">
        <v>2065</v>
      </c>
      <c r="J104" s="38" t="s">
        <v>2301</v>
      </c>
      <c r="K104" s="38" t="s">
        <v>69</v>
      </c>
      <c r="L104" s="38" t="s">
        <v>306</v>
      </c>
      <c r="M104" s="38" t="s">
        <v>39</v>
      </c>
      <c r="N104" s="38" t="s">
        <v>40</v>
      </c>
      <c r="O104" s="38" t="s">
        <v>302</v>
      </c>
      <c r="P104" s="42" t="s">
        <v>2080</v>
      </c>
      <c r="Q104" s="42" t="s">
        <v>2299</v>
      </c>
    </row>
    <row r="105" ht="28" hidden="1" customHeight="1" spans="1:17">
      <c r="A105" s="38" t="s">
        <v>1653</v>
      </c>
      <c r="B105" s="38" t="s">
        <v>638</v>
      </c>
      <c r="C105" s="38" t="s">
        <v>636</v>
      </c>
      <c r="D105" s="38" t="s">
        <v>2046</v>
      </c>
      <c r="E105" s="39" t="s">
        <v>640</v>
      </c>
      <c r="F105" s="38" t="s">
        <v>2302</v>
      </c>
      <c r="G105" s="40">
        <v>30.172</v>
      </c>
      <c r="H105" s="41">
        <v>46282.2831134259</v>
      </c>
      <c r="I105" s="38" t="s">
        <v>2065</v>
      </c>
      <c r="J105" s="38" t="s">
        <v>2303</v>
      </c>
      <c r="K105" s="38" t="s">
        <v>69</v>
      </c>
      <c r="L105" s="38" t="s">
        <v>637</v>
      </c>
      <c r="M105" s="38" t="s">
        <v>16</v>
      </c>
      <c r="N105" s="38" t="s">
        <v>17</v>
      </c>
      <c r="O105" s="38" t="s">
        <v>641</v>
      </c>
      <c r="P105" s="43" t="s">
        <v>2106</v>
      </c>
      <c r="Q105" s="42" t="s">
        <v>2177</v>
      </c>
    </row>
    <row r="106" ht="28" hidden="1" customHeight="1" spans="1:17">
      <c r="A106" s="38" t="s">
        <v>1653</v>
      </c>
      <c r="B106" s="38" t="s">
        <v>638</v>
      </c>
      <c r="C106" s="38" t="s">
        <v>649</v>
      </c>
      <c r="D106" s="38" t="s">
        <v>2046</v>
      </c>
      <c r="E106" s="39" t="s">
        <v>652</v>
      </c>
      <c r="F106" s="38" t="s">
        <v>2304</v>
      </c>
      <c r="G106" s="40">
        <v>30.157</v>
      </c>
      <c r="H106" s="41">
        <v>46282.2838078704</v>
      </c>
      <c r="I106" s="38" t="s">
        <v>2065</v>
      </c>
      <c r="J106" s="38" t="s">
        <v>2305</v>
      </c>
      <c r="K106" s="38" t="s">
        <v>69</v>
      </c>
      <c r="L106" s="38" t="s">
        <v>650</v>
      </c>
      <c r="M106" s="38" t="s">
        <v>16</v>
      </c>
      <c r="N106" s="38" t="s">
        <v>17</v>
      </c>
      <c r="O106" s="38" t="s">
        <v>641</v>
      </c>
      <c r="P106" s="44" t="s">
        <v>2106</v>
      </c>
      <c r="Q106" s="42" t="s">
        <v>2272</v>
      </c>
    </row>
    <row r="107" ht="28" hidden="1" customHeight="1" spans="1:17">
      <c r="A107" s="38" t="s">
        <v>1653</v>
      </c>
      <c r="B107" s="38" t="s">
        <v>638</v>
      </c>
      <c r="C107" s="38" t="s">
        <v>653</v>
      </c>
      <c r="D107" s="38" t="s">
        <v>2046</v>
      </c>
      <c r="E107" s="39" t="s">
        <v>654</v>
      </c>
      <c r="F107" s="38" t="s">
        <v>2304</v>
      </c>
      <c r="G107" s="40">
        <v>30.091</v>
      </c>
      <c r="H107" s="41">
        <v>46282.2841666667</v>
      </c>
      <c r="I107" s="38" t="s">
        <v>2065</v>
      </c>
      <c r="J107" s="38" t="s">
        <v>2306</v>
      </c>
      <c r="K107" s="38" t="s">
        <v>69</v>
      </c>
      <c r="L107" s="38" t="s">
        <v>650</v>
      </c>
      <c r="M107" s="38" t="s">
        <v>16</v>
      </c>
      <c r="N107" s="38" t="s">
        <v>17</v>
      </c>
      <c r="O107" s="38" t="s">
        <v>641</v>
      </c>
      <c r="P107" s="43" t="s">
        <v>2080</v>
      </c>
      <c r="Q107" s="42" t="s">
        <v>2307</v>
      </c>
    </row>
    <row r="108" ht="28" hidden="1" customHeight="1" spans="1:17">
      <c r="A108" s="38" t="s">
        <v>1653</v>
      </c>
      <c r="B108" s="38" t="s">
        <v>638</v>
      </c>
      <c r="C108" s="38" t="s">
        <v>655</v>
      </c>
      <c r="D108" s="38" t="s">
        <v>2046</v>
      </c>
      <c r="E108" s="39" t="s">
        <v>658</v>
      </c>
      <c r="F108" s="38" t="s">
        <v>2308</v>
      </c>
      <c r="G108" s="40">
        <v>30.135</v>
      </c>
      <c r="H108" s="41">
        <v>46282.2845138889</v>
      </c>
      <c r="I108" s="38" t="s">
        <v>2065</v>
      </c>
      <c r="J108" s="38" t="s">
        <v>2309</v>
      </c>
      <c r="K108" s="38" t="s">
        <v>69</v>
      </c>
      <c r="L108" s="38" t="s">
        <v>656</v>
      </c>
      <c r="M108" s="38" t="s">
        <v>16</v>
      </c>
      <c r="N108" s="38" t="s">
        <v>17</v>
      </c>
      <c r="O108" s="38" t="s">
        <v>641</v>
      </c>
      <c r="P108" s="44" t="s">
        <v>2106</v>
      </c>
      <c r="Q108" s="42" t="s">
        <v>2272</v>
      </c>
    </row>
    <row r="109" ht="28" hidden="1" customHeight="1" spans="1:17">
      <c r="A109" s="38" t="s">
        <v>1653</v>
      </c>
      <c r="B109" s="38" t="s">
        <v>638</v>
      </c>
      <c r="C109" s="38" t="s">
        <v>659</v>
      </c>
      <c r="D109" s="38" t="s">
        <v>2046</v>
      </c>
      <c r="E109" s="39" t="s">
        <v>660</v>
      </c>
      <c r="F109" s="38" t="s">
        <v>2308</v>
      </c>
      <c r="G109" s="40">
        <v>30.133</v>
      </c>
      <c r="H109" s="41">
        <v>46282.2848611111</v>
      </c>
      <c r="I109" s="38" t="s">
        <v>2065</v>
      </c>
      <c r="J109" s="38" t="s">
        <v>2310</v>
      </c>
      <c r="K109" s="38" t="s">
        <v>69</v>
      </c>
      <c r="L109" s="38" t="s">
        <v>656</v>
      </c>
      <c r="M109" s="38" t="s">
        <v>16</v>
      </c>
      <c r="N109" s="38" t="s">
        <v>17</v>
      </c>
      <c r="O109" s="38" t="s">
        <v>641</v>
      </c>
      <c r="P109" s="43" t="s">
        <v>2106</v>
      </c>
      <c r="Q109" s="42" t="s">
        <v>2272</v>
      </c>
    </row>
    <row r="110" ht="28" hidden="1" customHeight="1" spans="1:17">
      <c r="A110" s="38" t="s">
        <v>1653</v>
      </c>
      <c r="B110" s="38" t="s">
        <v>638</v>
      </c>
      <c r="C110" s="38" t="s">
        <v>713</v>
      </c>
      <c r="D110" s="38" t="s">
        <v>2046</v>
      </c>
      <c r="E110" s="39" t="s">
        <v>716</v>
      </c>
      <c r="F110" s="38" t="s">
        <v>2311</v>
      </c>
      <c r="G110" s="40">
        <v>30.226</v>
      </c>
      <c r="H110" s="41">
        <v>46282.2869791667</v>
      </c>
      <c r="I110" s="38" t="s">
        <v>2065</v>
      </c>
      <c r="J110" s="38" t="s">
        <v>2312</v>
      </c>
      <c r="K110" s="38" t="s">
        <v>69</v>
      </c>
      <c r="L110" s="38" t="s">
        <v>714</v>
      </c>
      <c r="M110" s="38" t="s">
        <v>33</v>
      </c>
      <c r="N110" s="38" t="s">
        <v>34</v>
      </c>
      <c r="O110" s="38" t="s">
        <v>330</v>
      </c>
      <c r="P110" s="42"/>
      <c r="Q110" s="42"/>
    </row>
    <row r="111" ht="28" hidden="1" customHeight="1" spans="1:17">
      <c r="A111" s="38" t="s">
        <v>1653</v>
      </c>
      <c r="B111" s="38" t="s">
        <v>987</v>
      </c>
      <c r="C111" s="38" t="s">
        <v>1689</v>
      </c>
      <c r="D111" s="38" t="s">
        <v>2049</v>
      </c>
      <c r="E111" s="39" t="s">
        <v>1691</v>
      </c>
      <c r="F111" s="38" t="s">
        <v>2313</v>
      </c>
      <c r="G111" s="40">
        <v>0.009</v>
      </c>
      <c r="H111" s="41">
        <v>46282.2686689815</v>
      </c>
      <c r="I111" s="38" t="s">
        <v>2065</v>
      </c>
      <c r="J111" s="38" t="s">
        <v>2314</v>
      </c>
      <c r="K111" s="38" t="s">
        <v>69</v>
      </c>
      <c r="L111" s="38" t="s">
        <v>1437</v>
      </c>
      <c r="M111" s="38" t="s">
        <v>25</v>
      </c>
      <c r="N111" s="38" t="s">
        <v>20</v>
      </c>
      <c r="O111" s="38" t="s">
        <v>78</v>
      </c>
      <c r="P111" s="42" t="s">
        <v>2074</v>
      </c>
      <c r="Q111" s="42" t="s">
        <v>2315</v>
      </c>
    </row>
    <row r="112" ht="28" hidden="1" customHeight="1" spans="1:17">
      <c r="A112" s="38" t="s">
        <v>1653</v>
      </c>
      <c r="B112" s="38" t="s">
        <v>539</v>
      </c>
      <c r="C112" s="38" t="s">
        <v>582</v>
      </c>
      <c r="D112" s="38" t="s">
        <v>2049</v>
      </c>
      <c r="E112" s="39" t="s">
        <v>583</v>
      </c>
      <c r="F112" s="38" t="s">
        <v>2316</v>
      </c>
      <c r="G112" s="40">
        <v>10.14</v>
      </c>
      <c r="H112" s="41">
        <v>46282.2885185185</v>
      </c>
      <c r="I112" s="38" t="s">
        <v>2065</v>
      </c>
      <c r="J112" s="38" t="s">
        <v>2317</v>
      </c>
      <c r="K112" s="38" t="s">
        <v>69</v>
      </c>
      <c r="L112" s="38" t="s">
        <v>577</v>
      </c>
      <c r="M112" s="38" t="s">
        <v>12</v>
      </c>
      <c r="N112" s="38" t="s">
        <v>360</v>
      </c>
      <c r="O112" s="38" t="s">
        <v>542</v>
      </c>
      <c r="P112" s="42"/>
      <c r="Q112" s="42"/>
    </row>
    <row r="113" ht="28" hidden="1" customHeight="1" spans="1:17">
      <c r="A113" s="38" t="s">
        <v>1653</v>
      </c>
      <c r="B113" s="38" t="s">
        <v>586</v>
      </c>
      <c r="C113" s="38" t="s">
        <v>584</v>
      </c>
      <c r="D113" s="38" t="s">
        <v>2051</v>
      </c>
      <c r="E113" s="39" t="s">
        <v>588</v>
      </c>
      <c r="F113" s="38" t="s">
        <v>2318</v>
      </c>
      <c r="G113" s="40">
        <v>0.001</v>
      </c>
      <c r="H113" s="41">
        <v>46282.2885185185</v>
      </c>
      <c r="I113" s="38" t="s">
        <v>2065</v>
      </c>
      <c r="J113" s="38" t="s">
        <v>49</v>
      </c>
      <c r="K113" s="38" t="s">
        <v>69</v>
      </c>
      <c r="L113" s="38" t="s">
        <v>585</v>
      </c>
      <c r="M113" s="38" t="s">
        <v>30</v>
      </c>
      <c r="N113" s="38" t="s">
        <v>37</v>
      </c>
      <c r="O113" s="38" t="s">
        <v>383</v>
      </c>
      <c r="P113" s="42" t="s">
        <v>2106</v>
      </c>
      <c r="Q113" s="42" t="s">
        <v>2140</v>
      </c>
    </row>
    <row r="114" ht="28" hidden="1" customHeight="1" spans="1:17">
      <c r="A114" s="38" t="s">
        <v>1653</v>
      </c>
      <c r="B114" s="38" t="s">
        <v>586</v>
      </c>
      <c r="C114" s="38" t="s">
        <v>589</v>
      </c>
      <c r="D114" s="38" t="s">
        <v>2051</v>
      </c>
      <c r="E114" s="39" t="s">
        <v>590</v>
      </c>
      <c r="F114" s="38" t="s">
        <v>2319</v>
      </c>
      <c r="G114" s="40">
        <v>0.001</v>
      </c>
      <c r="H114" s="41">
        <v>46282.2885185185</v>
      </c>
      <c r="I114" s="38" t="s">
        <v>2065</v>
      </c>
      <c r="J114" s="38" t="s">
        <v>49</v>
      </c>
      <c r="K114" s="38" t="s">
        <v>69</v>
      </c>
      <c r="L114" s="38" t="s">
        <v>585</v>
      </c>
      <c r="M114" s="38" t="s">
        <v>30</v>
      </c>
      <c r="N114" s="38" t="s">
        <v>37</v>
      </c>
      <c r="O114" s="38" t="s">
        <v>383</v>
      </c>
      <c r="P114" s="42" t="s">
        <v>2106</v>
      </c>
      <c r="Q114" s="42" t="s">
        <v>2140</v>
      </c>
    </row>
    <row r="115" ht="28" hidden="1" customHeight="1" spans="1:17">
      <c r="A115" s="38" t="s">
        <v>1653</v>
      </c>
      <c r="B115" s="38" t="s">
        <v>586</v>
      </c>
      <c r="C115" s="38" t="s">
        <v>591</v>
      </c>
      <c r="D115" s="38" t="s">
        <v>2051</v>
      </c>
      <c r="E115" s="39" t="s">
        <v>592</v>
      </c>
      <c r="F115" s="38" t="s">
        <v>2320</v>
      </c>
      <c r="G115" s="40">
        <v>0</v>
      </c>
      <c r="H115" s="41">
        <v>46282.2885185185</v>
      </c>
      <c r="I115" s="38" t="s">
        <v>2065</v>
      </c>
      <c r="J115" s="38" t="s">
        <v>49</v>
      </c>
      <c r="K115" s="38" t="s">
        <v>69</v>
      </c>
      <c r="L115" s="38" t="s">
        <v>585</v>
      </c>
      <c r="M115" s="38" t="s">
        <v>30</v>
      </c>
      <c r="N115" s="38" t="s">
        <v>37</v>
      </c>
      <c r="O115" s="38" t="s">
        <v>383</v>
      </c>
      <c r="P115" s="42" t="s">
        <v>2106</v>
      </c>
      <c r="Q115" s="42" t="s">
        <v>2140</v>
      </c>
    </row>
    <row r="116" ht="28" hidden="1" customHeight="1" spans="1:17">
      <c r="A116" s="38" t="s">
        <v>1653</v>
      </c>
      <c r="B116" s="38" t="s">
        <v>586</v>
      </c>
      <c r="C116" s="38" t="s">
        <v>604</v>
      </c>
      <c r="D116" s="38" t="s">
        <v>2051</v>
      </c>
      <c r="E116" s="39" t="s">
        <v>607</v>
      </c>
      <c r="F116" s="38" t="s">
        <v>2321</v>
      </c>
      <c r="G116" s="40">
        <v>0.001</v>
      </c>
      <c r="H116" s="41">
        <v>46282.2885185185</v>
      </c>
      <c r="I116" s="38" t="s">
        <v>2065</v>
      </c>
      <c r="J116" s="38" t="s">
        <v>49</v>
      </c>
      <c r="K116" s="38" t="s">
        <v>69</v>
      </c>
      <c r="L116" s="38" t="s">
        <v>605</v>
      </c>
      <c r="M116" s="38" t="s">
        <v>30</v>
      </c>
      <c r="N116" s="38" t="s">
        <v>37</v>
      </c>
      <c r="O116" s="38" t="s">
        <v>383</v>
      </c>
      <c r="P116" s="42" t="s">
        <v>2106</v>
      </c>
      <c r="Q116" s="42" t="s">
        <v>2140</v>
      </c>
    </row>
    <row r="117" ht="28" hidden="1" customHeight="1" spans="1:17">
      <c r="A117" s="38" t="s">
        <v>1653</v>
      </c>
      <c r="B117" s="38" t="s">
        <v>586</v>
      </c>
      <c r="C117" s="38" t="s">
        <v>608</v>
      </c>
      <c r="D117" s="38" t="s">
        <v>2051</v>
      </c>
      <c r="E117" s="39" t="s">
        <v>609</v>
      </c>
      <c r="F117" s="38" t="s">
        <v>2322</v>
      </c>
      <c r="G117" s="40">
        <v>0.001</v>
      </c>
      <c r="H117" s="41">
        <v>46282.2885185185</v>
      </c>
      <c r="I117" s="38" t="s">
        <v>2065</v>
      </c>
      <c r="J117" s="38" t="s">
        <v>49</v>
      </c>
      <c r="K117" s="38" t="s">
        <v>69</v>
      </c>
      <c r="L117" s="38" t="s">
        <v>605</v>
      </c>
      <c r="M117" s="38" t="s">
        <v>30</v>
      </c>
      <c r="N117" s="38" t="s">
        <v>37</v>
      </c>
      <c r="O117" s="38" t="s">
        <v>383</v>
      </c>
      <c r="P117" s="42" t="s">
        <v>2106</v>
      </c>
      <c r="Q117" s="42" t="s">
        <v>2140</v>
      </c>
    </row>
    <row r="118" ht="28" hidden="1" customHeight="1" spans="1:17">
      <c r="A118" s="38" t="s">
        <v>1653</v>
      </c>
      <c r="B118" s="38" t="s">
        <v>586</v>
      </c>
      <c r="C118" s="38" t="s">
        <v>610</v>
      </c>
      <c r="D118" s="38" t="s">
        <v>2051</v>
      </c>
      <c r="E118" s="39" t="s">
        <v>611</v>
      </c>
      <c r="F118" s="38" t="s">
        <v>2323</v>
      </c>
      <c r="G118" s="40">
        <v>0</v>
      </c>
      <c r="H118" s="41">
        <v>46282.2885185185</v>
      </c>
      <c r="I118" s="38" t="s">
        <v>2065</v>
      </c>
      <c r="J118" s="38" t="s">
        <v>49</v>
      </c>
      <c r="K118" s="38" t="s">
        <v>69</v>
      </c>
      <c r="L118" s="38" t="s">
        <v>605</v>
      </c>
      <c r="M118" s="38" t="s">
        <v>30</v>
      </c>
      <c r="N118" s="38" t="s">
        <v>37</v>
      </c>
      <c r="O118" s="38" t="s">
        <v>383</v>
      </c>
      <c r="P118" s="42" t="s">
        <v>2106</v>
      </c>
      <c r="Q118" s="42" t="s">
        <v>2140</v>
      </c>
    </row>
    <row r="119" ht="28" hidden="1" customHeight="1" spans="1:17">
      <c r="A119" s="38" t="s">
        <v>1653</v>
      </c>
      <c r="B119" s="38" t="s">
        <v>299</v>
      </c>
      <c r="C119" s="38" t="s">
        <v>318</v>
      </c>
      <c r="D119" s="38" t="s">
        <v>2046</v>
      </c>
      <c r="E119" s="39" t="s">
        <v>321</v>
      </c>
      <c r="F119" s="38" t="s">
        <v>2324</v>
      </c>
      <c r="G119" s="40">
        <v>30.108</v>
      </c>
      <c r="H119" s="41">
        <v>46282.2711226852</v>
      </c>
      <c r="I119" s="38" t="s">
        <v>2065</v>
      </c>
      <c r="J119" s="38" t="s">
        <v>2325</v>
      </c>
      <c r="K119" s="38" t="s">
        <v>69</v>
      </c>
      <c r="L119" s="38" t="s">
        <v>319</v>
      </c>
      <c r="M119" s="38" t="s">
        <v>39</v>
      </c>
      <c r="N119" s="38" t="s">
        <v>40</v>
      </c>
      <c r="O119" s="38" t="s">
        <v>302</v>
      </c>
      <c r="P119" s="42" t="s">
        <v>2080</v>
      </c>
      <c r="Q119" s="42" t="s">
        <v>2299</v>
      </c>
    </row>
    <row r="120" ht="28" hidden="1" customHeight="1" spans="1:17">
      <c r="A120" s="38" t="s">
        <v>1653</v>
      </c>
      <c r="B120" s="38" t="s">
        <v>299</v>
      </c>
      <c r="C120" s="38" t="s">
        <v>322</v>
      </c>
      <c r="D120" s="38" t="s">
        <v>2046</v>
      </c>
      <c r="E120" s="39" t="s">
        <v>323</v>
      </c>
      <c r="F120" s="38" t="s">
        <v>2324</v>
      </c>
      <c r="G120" s="40">
        <v>30.106</v>
      </c>
      <c r="H120" s="41">
        <v>46282.2714699074</v>
      </c>
      <c r="I120" s="38" t="s">
        <v>2065</v>
      </c>
      <c r="J120" s="38" t="s">
        <v>2326</v>
      </c>
      <c r="K120" s="38" t="s">
        <v>69</v>
      </c>
      <c r="L120" s="38" t="s">
        <v>319</v>
      </c>
      <c r="M120" s="38" t="s">
        <v>39</v>
      </c>
      <c r="N120" s="38" t="s">
        <v>40</v>
      </c>
      <c r="O120" s="38" t="s">
        <v>302</v>
      </c>
      <c r="P120" s="42" t="s">
        <v>2080</v>
      </c>
      <c r="Q120" s="42" t="s">
        <v>2299</v>
      </c>
    </row>
    <row r="121" ht="28" hidden="1" customHeight="1" spans="1:17">
      <c r="A121" s="38" t="s">
        <v>1653</v>
      </c>
      <c r="B121" s="38" t="s">
        <v>299</v>
      </c>
      <c r="C121" s="38" t="s">
        <v>324</v>
      </c>
      <c r="D121" s="38" t="s">
        <v>2046</v>
      </c>
      <c r="E121" s="39" t="s">
        <v>325</v>
      </c>
      <c r="F121" s="38" t="s">
        <v>2324</v>
      </c>
      <c r="G121" s="40">
        <v>30.106</v>
      </c>
      <c r="H121" s="41">
        <v>46282.2718171296</v>
      </c>
      <c r="I121" s="38" t="s">
        <v>2065</v>
      </c>
      <c r="J121" s="38" t="s">
        <v>2327</v>
      </c>
      <c r="K121" s="38" t="s">
        <v>69</v>
      </c>
      <c r="L121" s="38" t="s">
        <v>319</v>
      </c>
      <c r="M121" s="38" t="s">
        <v>39</v>
      </c>
      <c r="N121" s="38" t="s">
        <v>40</v>
      </c>
      <c r="O121" s="38" t="s">
        <v>302</v>
      </c>
      <c r="P121" s="42" t="s">
        <v>2080</v>
      </c>
      <c r="Q121" s="42" t="s">
        <v>2299</v>
      </c>
    </row>
    <row r="122" ht="28" hidden="1" customHeight="1" spans="1:17">
      <c r="A122" s="38" t="s">
        <v>1653</v>
      </c>
      <c r="B122" s="38" t="s">
        <v>299</v>
      </c>
      <c r="C122" s="38" t="s">
        <v>326</v>
      </c>
      <c r="D122" s="38" t="s">
        <v>2046</v>
      </c>
      <c r="E122" s="39" t="s">
        <v>329</v>
      </c>
      <c r="F122" s="38" t="s">
        <v>2328</v>
      </c>
      <c r="G122" s="40">
        <v>30.108</v>
      </c>
      <c r="H122" s="41">
        <v>46282.2721643519</v>
      </c>
      <c r="I122" s="38" t="s">
        <v>2065</v>
      </c>
      <c r="J122" s="38" t="s">
        <v>2329</v>
      </c>
      <c r="K122" s="38" t="s">
        <v>69</v>
      </c>
      <c r="L122" s="38" t="s">
        <v>327</v>
      </c>
      <c r="M122" s="38" t="s">
        <v>33</v>
      </c>
      <c r="N122" s="38" t="s">
        <v>34</v>
      </c>
      <c r="O122" s="38" t="s">
        <v>330</v>
      </c>
      <c r="P122" s="42"/>
      <c r="Q122" s="42"/>
    </row>
    <row r="123" ht="28" hidden="1" customHeight="1" spans="1:17">
      <c r="A123" s="38" t="s">
        <v>1653</v>
      </c>
      <c r="B123" s="38" t="s">
        <v>299</v>
      </c>
      <c r="C123" s="38" t="s">
        <v>331</v>
      </c>
      <c r="D123" s="38" t="s">
        <v>2046</v>
      </c>
      <c r="E123" s="39" t="s">
        <v>332</v>
      </c>
      <c r="F123" s="38" t="s">
        <v>2328</v>
      </c>
      <c r="G123" s="40">
        <v>30.111</v>
      </c>
      <c r="H123" s="41">
        <v>46282.2725231481</v>
      </c>
      <c r="I123" s="38" t="s">
        <v>2065</v>
      </c>
      <c r="J123" s="38" t="s">
        <v>2330</v>
      </c>
      <c r="K123" s="38" t="s">
        <v>69</v>
      </c>
      <c r="L123" s="38" t="s">
        <v>327</v>
      </c>
      <c r="M123" s="38" t="s">
        <v>33</v>
      </c>
      <c r="N123" s="38" t="s">
        <v>34</v>
      </c>
      <c r="O123" s="38" t="s">
        <v>330</v>
      </c>
      <c r="P123" s="42"/>
      <c r="Q123" s="42"/>
    </row>
    <row r="124" ht="28" hidden="1" customHeight="1" spans="1:17">
      <c r="A124" s="38" t="s">
        <v>1653</v>
      </c>
      <c r="B124" s="38" t="s">
        <v>299</v>
      </c>
      <c r="C124" s="38" t="s">
        <v>333</v>
      </c>
      <c r="D124" s="38" t="s">
        <v>2046</v>
      </c>
      <c r="E124" s="39" t="s">
        <v>334</v>
      </c>
      <c r="F124" s="38" t="s">
        <v>2328</v>
      </c>
      <c r="G124" s="40">
        <v>30.108</v>
      </c>
      <c r="H124" s="41">
        <v>46282.2728703704</v>
      </c>
      <c r="I124" s="38" t="s">
        <v>2065</v>
      </c>
      <c r="J124" s="38" t="s">
        <v>2331</v>
      </c>
      <c r="K124" s="38" t="s">
        <v>69</v>
      </c>
      <c r="L124" s="38" t="s">
        <v>327</v>
      </c>
      <c r="M124" s="38" t="s">
        <v>33</v>
      </c>
      <c r="N124" s="38" t="s">
        <v>34</v>
      </c>
      <c r="O124" s="38" t="s">
        <v>330</v>
      </c>
      <c r="P124" s="42"/>
      <c r="Q124" s="42"/>
    </row>
    <row r="125" ht="28" hidden="1" customHeight="1" spans="1:17">
      <c r="A125" s="38" t="s">
        <v>1653</v>
      </c>
      <c r="B125" s="38" t="s">
        <v>299</v>
      </c>
      <c r="C125" s="38" t="s">
        <v>335</v>
      </c>
      <c r="D125" s="38" t="s">
        <v>2046</v>
      </c>
      <c r="E125" s="39" t="s">
        <v>338</v>
      </c>
      <c r="F125" s="38" t="s">
        <v>2332</v>
      </c>
      <c r="G125" s="40">
        <v>30.108</v>
      </c>
      <c r="H125" s="41">
        <v>46282.2732175926</v>
      </c>
      <c r="I125" s="38" t="s">
        <v>2065</v>
      </c>
      <c r="J125" s="38" t="s">
        <v>2333</v>
      </c>
      <c r="K125" s="38" t="s">
        <v>69</v>
      </c>
      <c r="L125" s="38" t="s">
        <v>336</v>
      </c>
      <c r="M125" s="38" t="s">
        <v>33</v>
      </c>
      <c r="N125" s="38" t="s">
        <v>34</v>
      </c>
      <c r="O125" s="38" t="s">
        <v>330</v>
      </c>
      <c r="P125" s="42"/>
      <c r="Q125" s="42"/>
    </row>
    <row r="126" ht="28" hidden="1" customHeight="1" spans="1:17">
      <c r="A126" s="38" t="s">
        <v>1653</v>
      </c>
      <c r="B126" s="38" t="s">
        <v>299</v>
      </c>
      <c r="C126" s="38" t="s">
        <v>341</v>
      </c>
      <c r="D126" s="38" t="s">
        <v>2046</v>
      </c>
      <c r="E126" s="39" t="s">
        <v>343</v>
      </c>
      <c r="F126" s="38" t="s">
        <v>2334</v>
      </c>
      <c r="G126" s="40">
        <v>44.281</v>
      </c>
      <c r="H126" s="41">
        <v>46282.2738310185</v>
      </c>
      <c r="I126" s="38" t="s">
        <v>2065</v>
      </c>
      <c r="J126" s="38" t="s">
        <v>2335</v>
      </c>
      <c r="K126" s="38" t="s">
        <v>69</v>
      </c>
      <c r="L126" s="38" t="s">
        <v>342</v>
      </c>
      <c r="M126" s="38" t="s">
        <v>33</v>
      </c>
      <c r="N126" s="38" t="s">
        <v>34</v>
      </c>
      <c r="O126" s="38" t="s">
        <v>330</v>
      </c>
      <c r="P126" s="42"/>
      <c r="Q126" s="42"/>
    </row>
    <row r="127" ht="28" hidden="1" customHeight="1" spans="1:17">
      <c r="A127" s="38" t="s">
        <v>1653</v>
      </c>
      <c r="B127" s="38" t="s">
        <v>299</v>
      </c>
      <c r="C127" s="38" t="s">
        <v>344</v>
      </c>
      <c r="D127" s="38" t="s">
        <v>2046</v>
      </c>
      <c r="E127" s="39" t="s">
        <v>345</v>
      </c>
      <c r="F127" s="38" t="s">
        <v>2336</v>
      </c>
      <c r="G127" s="40">
        <v>30.108</v>
      </c>
      <c r="H127" s="41">
        <v>46282.2741782407</v>
      </c>
      <c r="I127" s="38" t="s">
        <v>2065</v>
      </c>
      <c r="J127" s="38" t="s">
        <v>2337</v>
      </c>
      <c r="K127" s="38" t="s">
        <v>69</v>
      </c>
      <c r="L127" s="38" t="s">
        <v>342</v>
      </c>
      <c r="M127" s="38" t="s">
        <v>33</v>
      </c>
      <c r="N127" s="38" t="s">
        <v>34</v>
      </c>
      <c r="O127" s="38" t="s">
        <v>330</v>
      </c>
      <c r="P127" s="42"/>
      <c r="Q127" s="42"/>
    </row>
    <row r="128" ht="28" hidden="1" customHeight="1" spans="1:17">
      <c r="A128" s="38" t="s">
        <v>1653</v>
      </c>
      <c r="B128" s="38" t="s">
        <v>638</v>
      </c>
      <c r="C128" s="38" t="s">
        <v>699</v>
      </c>
      <c r="D128" s="38" t="s">
        <v>2046</v>
      </c>
      <c r="E128" s="39" t="s">
        <v>702</v>
      </c>
      <c r="F128" s="38" t="s">
        <v>2338</v>
      </c>
      <c r="G128" s="40">
        <v>30.103</v>
      </c>
      <c r="H128" s="41">
        <v>46282.2855787037</v>
      </c>
      <c r="I128" s="38" t="s">
        <v>2065</v>
      </c>
      <c r="J128" s="38" t="s">
        <v>2339</v>
      </c>
      <c r="K128" s="38" t="s">
        <v>69</v>
      </c>
      <c r="L128" s="38" t="s">
        <v>700</v>
      </c>
      <c r="M128" s="38" t="s">
        <v>16</v>
      </c>
      <c r="N128" s="38" t="s">
        <v>17</v>
      </c>
      <c r="O128" s="38" t="s">
        <v>641</v>
      </c>
      <c r="P128" s="44" t="s">
        <v>2106</v>
      </c>
      <c r="Q128" s="42" t="s">
        <v>2177</v>
      </c>
    </row>
    <row r="129" ht="28" hidden="1" customHeight="1" spans="1:17">
      <c r="A129" s="38" t="s">
        <v>1653</v>
      </c>
      <c r="B129" s="38" t="s">
        <v>638</v>
      </c>
      <c r="C129" s="38" t="s">
        <v>703</v>
      </c>
      <c r="D129" s="38" t="s">
        <v>2046</v>
      </c>
      <c r="E129" s="39" t="s">
        <v>704</v>
      </c>
      <c r="F129" s="38" t="s">
        <v>2338</v>
      </c>
      <c r="G129" s="40">
        <v>30.098</v>
      </c>
      <c r="H129" s="41">
        <v>46282.2859259259</v>
      </c>
      <c r="I129" s="38" t="s">
        <v>2065</v>
      </c>
      <c r="J129" s="38" t="s">
        <v>2340</v>
      </c>
      <c r="K129" s="38" t="s">
        <v>69</v>
      </c>
      <c r="L129" s="38" t="s">
        <v>700</v>
      </c>
      <c r="M129" s="38" t="s">
        <v>16</v>
      </c>
      <c r="N129" s="38" t="s">
        <v>17</v>
      </c>
      <c r="O129" s="38" t="s">
        <v>641</v>
      </c>
      <c r="P129" s="43" t="s">
        <v>2106</v>
      </c>
      <c r="Q129" s="42" t="s">
        <v>2177</v>
      </c>
    </row>
    <row r="130" ht="28" hidden="1" customHeight="1" spans="1:17">
      <c r="A130" s="38" t="s">
        <v>1653</v>
      </c>
      <c r="B130" s="38" t="s">
        <v>842</v>
      </c>
      <c r="C130" s="38" t="s">
        <v>869</v>
      </c>
      <c r="D130" s="38" t="s">
        <v>2049</v>
      </c>
      <c r="E130" s="39" t="s">
        <v>872</v>
      </c>
      <c r="F130" s="38" t="s">
        <v>2341</v>
      </c>
      <c r="G130" s="40">
        <v>0.171</v>
      </c>
      <c r="H130" s="41">
        <v>46282.2827546296</v>
      </c>
      <c r="I130" s="38" t="s">
        <v>2065</v>
      </c>
      <c r="J130" s="38" t="s">
        <v>2342</v>
      </c>
      <c r="K130" s="38" t="s">
        <v>69</v>
      </c>
      <c r="L130" s="38" t="s">
        <v>870</v>
      </c>
      <c r="M130" s="38" t="s">
        <v>22</v>
      </c>
      <c r="N130" s="38" t="s">
        <v>360</v>
      </c>
      <c r="O130" s="38" t="s">
        <v>845</v>
      </c>
      <c r="P130" s="42"/>
      <c r="Q130" s="42"/>
    </row>
    <row r="131" ht="28" hidden="1" customHeight="1" spans="1:17">
      <c r="A131" s="38" t="s">
        <v>1653</v>
      </c>
      <c r="B131" s="38" t="s">
        <v>299</v>
      </c>
      <c r="C131" s="38" t="s">
        <v>1654</v>
      </c>
      <c r="D131" s="38" t="s">
        <v>2049</v>
      </c>
      <c r="E131" s="39" t="s">
        <v>1655</v>
      </c>
      <c r="F131" s="38" t="s">
        <v>2343</v>
      </c>
      <c r="G131" s="40">
        <v>13.544</v>
      </c>
      <c r="H131" s="41">
        <v>46282.2683333333</v>
      </c>
      <c r="I131" s="38" t="s">
        <v>2065</v>
      </c>
      <c r="J131" s="38" t="s">
        <v>2344</v>
      </c>
      <c r="K131" s="38" t="s">
        <v>69</v>
      </c>
      <c r="L131" s="38" t="s">
        <v>319</v>
      </c>
      <c r="M131" s="38" t="s">
        <v>39</v>
      </c>
      <c r="N131" s="38" t="s">
        <v>40</v>
      </c>
      <c r="O131" s="38" t="s">
        <v>302</v>
      </c>
      <c r="P131" s="42" t="s">
        <v>2080</v>
      </c>
      <c r="Q131" s="42" t="s">
        <v>2345</v>
      </c>
    </row>
    <row r="132" ht="28" customHeight="1" spans="1:17">
      <c r="A132" s="38" t="s">
        <v>1653</v>
      </c>
      <c r="B132" s="38" t="s">
        <v>380</v>
      </c>
      <c r="C132" s="38" t="s">
        <v>1660</v>
      </c>
      <c r="D132" s="38" t="s">
        <v>2046</v>
      </c>
      <c r="E132" s="39" t="s">
        <v>1662</v>
      </c>
      <c r="F132" s="38" t="s">
        <v>2346</v>
      </c>
      <c r="G132" s="40">
        <v>0.008</v>
      </c>
      <c r="H132" s="41">
        <v>46282.2683333333</v>
      </c>
      <c r="I132" s="38" t="s">
        <v>2065</v>
      </c>
      <c r="J132" s="38" t="s">
        <v>2347</v>
      </c>
      <c r="K132" s="38" t="s">
        <v>69</v>
      </c>
      <c r="L132" s="38" t="s">
        <v>477</v>
      </c>
      <c r="M132" s="38" t="s">
        <v>30</v>
      </c>
      <c r="N132" s="38" t="s">
        <v>31</v>
      </c>
      <c r="O132" s="38" t="s">
        <v>383</v>
      </c>
      <c r="P132" s="42" t="s">
        <v>2067</v>
      </c>
      <c r="Q132" s="42" t="s">
        <v>2068</v>
      </c>
    </row>
    <row r="133" ht="28" hidden="1" customHeight="1" spans="1:17">
      <c r="A133" s="38" t="s">
        <v>1653</v>
      </c>
      <c r="B133" s="38" t="s">
        <v>842</v>
      </c>
      <c r="C133" s="38" t="s">
        <v>1664</v>
      </c>
      <c r="D133" s="38" t="s">
        <v>2048</v>
      </c>
      <c r="E133" s="39" t="s">
        <v>1665</v>
      </c>
      <c r="F133" s="38" t="s">
        <v>2348</v>
      </c>
      <c r="G133" s="40">
        <v>0.015</v>
      </c>
      <c r="H133" s="41">
        <v>46282.2683449074</v>
      </c>
      <c r="I133" s="38" t="s">
        <v>2065</v>
      </c>
      <c r="J133" s="38" t="s">
        <v>2349</v>
      </c>
      <c r="K133" s="38" t="s">
        <v>69</v>
      </c>
      <c r="L133" s="38" t="s">
        <v>870</v>
      </c>
      <c r="M133" s="38" t="s">
        <v>22</v>
      </c>
      <c r="N133" s="38" t="s">
        <v>360</v>
      </c>
      <c r="O133" s="38" t="s">
        <v>845</v>
      </c>
      <c r="P133" s="42"/>
      <c r="Q133" s="42"/>
    </row>
    <row r="134" ht="28" hidden="1" customHeight="1" spans="1:17">
      <c r="A134" s="38" t="s">
        <v>1653</v>
      </c>
      <c r="B134" s="38" t="s">
        <v>237</v>
      </c>
      <c r="C134" s="38" t="s">
        <v>241</v>
      </c>
      <c r="D134" s="38" t="s">
        <v>2049</v>
      </c>
      <c r="E134" s="39" t="s">
        <v>242</v>
      </c>
      <c r="F134" s="38" t="s">
        <v>2350</v>
      </c>
      <c r="G134" s="40">
        <v>0.024</v>
      </c>
      <c r="H134" s="41">
        <v>46282.2887268519</v>
      </c>
      <c r="I134" s="38" t="s">
        <v>2065</v>
      </c>
      <c r="J134" s="38" t="s">
        <v>2351</v>
      </c>
      <c r="K134" s="38" t="s">
        <v>69</v>
      </c>
      <c r="L134" s="38" t="s">
        <v>236</v>
      </c>
      <c r="M134" s="38" t="s">
        <v>19</v>
      </c>
      <c r="N134" s="38" t="s">
        <v>20</v>
      </c>
      <c r="O134" s="38" t="s">
        <v>240</v>
      </c>
      <c r="P134" s="42" t="s">
        <v>2080</v>
      </c>
      <c r="Q134" s="42" t="s">
        <v>2352</v>
      </c>
    </row>
    <row r="135" ht="28" hidden="1" customHeight="1" spans="1:17">
      <c r="A135" s="38" t="s">
        <v>1653</v>
      </c>
      <c r="B135" s="38" t="s">
        <v>237</v>
      </c>
      <c r="C135" s="38" t="s">
        <v>248</v>
      </c>
      <c r="D135" s="38" t="s">
        <v>2049</v>
      </c>
      <c r="E135" s="39" t="s">
        <v>249</v>
      </c>
      <c r="F135" s="38" t="s">
        <v>2353</v>
      </c>
      <c r="G135" s="40">
        <v>0.064</v>
      </c>
      <c r="H135" s="41">
        <v>46282.2889236111</v>
      </c>
      <c r="I135" s="38" t="s">
        <v>2065</v>
      </c>
      <c r="J135" s="38" t="s">
        <v>2354</v>
      </c>
      <c r="K135" s="38" t="s">
        <v>69</v>
      </c>
      <c r="L135" s="38" t="s">
        <v>244</v>
      </c>
      <c r="M135" s="38" t="s">
        <v>19</v>
      </c>
      <c r="N135" s="38" t="s">
        <v>20</v>
      </c>
      <c r="O135" s="38" t="s">
        <v>240</v>
      </c>
      <c r="P135" s="42" t="s">
        <v>2080</v>
      </c>
      <c r="Q135" s="42" t="s">
        <v>2355</v>
      </c>
    </row>
    <row r="136" ht="28" hidden="1" customHeight="1" spans="1:17">
      <c r="A136" s="38" t="s">
        <v>1653</v>
      </c>
      <c r="B136" s="38" t="s">
        <v>299</v>
      </c>
      <c r="C136" s="38" t="s">
        <v>303</v>
      </c>
      <c r="D136" s="38" t="s">
        <v>2046</v>
      </c>
      <c r="E136" s="39" t="s">
        <v>304</v>
      </c>
      <c r="F136" s="38" t="s">
        <v>2356</v>
      </c>
      <c r="G136" s="40">
        <v>30.107</v>
      </c>
      <c r="H136" s="41">
        <v>46282.269375</v>
      </c>
      <c r="I136" s="38" t="s">
        <v>2065</v>
      </c>
      <c r="J136" s="38" t="s">
        <v>2357</v>
      </c>
      <c r="K136" s="38" t="s">
        <v>69</v>
      </c>
      <c r="L136" s="38" t="s">
        <v>298</v>
      </c>
      <c r="M136" s="38" t="s">
        <v>39</v>
      </c>
      <c r="N136" s="38" t="s">
        <v>40</v>
      </c>
      <c r="O136" s="38" t="s">
        <v>302</v>
      </c>
      <c r="P136" s="42" t="s">
        <v>2080</v>
      </c>
      <c r="Q136" s="42" t="s">
        <v>2358</v>
      </c>
    </row>
    <row r="137" ht="28" hidden="1" customHeight="1" spans="1:17">
      <c r="A137" s="38" t="s">
        <v>1653</v>
      </c>
      <c r="B137" s="38" t="s">
        <v>299</v>
      </c>
      <c r="C137" s="38" t="s">
        <v>346</v>
      </c>
      <c r="D137" s="38" t="s">
        <v>2046</v>
      </c>
      <c r="E137" s="39" t="s">
        <v>349</v>
      </c>
      <c r="F137" s="38" t="s">
        <v>2359</v>
      </c>
      <c r="G137" s="40">
        <v>30.107</v>
      </c>
      <c r="H137" s="41">
        <v>46282.274525463</v>
      </c>
      <c r="I137" s="38" t="s">
        <v>2065</v>
      </c>
      <c r="J137" s="38" t="s">
        <v>2360</v>
      </c>
      <c r="K137" s="38" t="s">
        <v>69</v>
      </c>
      <c r="L137" s="38" t="s">
        <v>347</v>
      </c>
      <c r="M137" s="38" t="s">
        <v>33</v>
      </c>
      <c r="N137" s="38" t="s">
        <v>34</v>
      </c>
      <c r="O137" s="38" t="s">
        <v>330</v>
      </c>
      <c r="P137" s="42"/>
      <c r="Q137" s="42"/>
    </row>
    <row r="138" ht="28" hidden="1" customHeight="1" spans="1:17">
      <c r="A138" s="38" t="s">
        <v>1653</v>
      </c>
      <c r="B138" s="38" t="s">
        <v>299</v>
      </c>
      <c r="C138" s="38" t="s">
        <v>350</v>
      </c>
      <c r="D138" s="38" t="s">
        <v>2046</v>
      </c>
      <c r="E138" s="39" t="s">
        <v>353</v>
      </c>
      <c r="F138" s="38" t="s">
        <v>2361</v>
      </c>
      <c r="G138" s="40">
        <v>300.106</v>
      </c>
      <c r="H138" s="41">
        <v>46282.2779976852</v>
      </c>
      <c r="I138" s="38" t="s">
        <v>2065</v>
      </c>
      <c r="J138" s="38" t="s">
        <v>2362</v>
      </c>
      <c r="K138" s="38" t="s">
        <v>69</v>
      </c>
      <c r="L138" s="38" t="s">
        <v>351</v>
      </c>
      <c r="M138" s="38" t="s">
        <v>39</v>
      </c>
      <c r="N138" s="38" t="s">
        <v>40</v>
      </c>
      <c r="O138" s="38" t="s">
        <v>302</v>
      </c>
      <c r="P138" s="42" t="s">
        <v>2227</v>
      </c>
      <c r="Q138" s="42" t="s">
        <v>2363</v>
      </c>
    </row>
    <row r="139" ht="28" hidden="1" customHeight="1" spans="1:17">
      <c r="A139" s="38" t="s">
        <v>1653</v>
      </c>
      <c r="B139" s="38" t="s">
        <v>299</v>
      </c>
      <c r="C139" s="38" t="s">
        <v>354</v>
      </c>
      <c r="D139" s="38" t="s">
        <v>2046</v>
      </c>
      <c r="E139" s="39" t="s">
        <v>355</v>
      </c>
      <c r="F139" s="38" t="s">
        <v>2364</v>
      </c>
      <c r="G139" s="40">
        <v>30.108</v>
      </c>
      <c r="H139" s="41">
        <v>46282.2783449074</v>
      </c>
      <c r="I139" s="38" t="s">
        <v>2065</v>
      </c>
      <c r="J139" s="38" t="s">
        <v>2365</v>
      </c>
      <c r="K139" s="38" t="s">
        <v>69</v>
      </c>
      <c r="L139" s="38" t="s">
        <v>351</v>
      </c>
      <c r="M139" s="38" t="s">
        <v>39</v>
      </c>
      <c r="N139" s="38" t="s">
        <v>40</v>
      </c>
      <c r="O139" s="38" t="s">
        <v>302</v>
      </c>
      <c r="P139" s="42" t="s">
        <v>2080</v>
      </c>
      <c r="Q139" s="42" t="s">
        <v>2299</v>
      </c>
    </row>
    <row r="140" ht="28" hidden="1" customHeight="1" spans="1:17">
      <c r="A140" s="38" t="s">
        <v>1653</v>
      </c>
      <c r="B140" s="38" t="s">
        <v>299</v>
      </c>
      <c r="C140" s="38" t="s">
        <v>356</v>
      </c>
      <c r="D140" s="38" t="s">
        <v>2046</v>
      </c>
      <c r="E140" s="39" t="s">
        <v>359</v>
      </c>
      <c r="F140" s="38" t="s">
        <v>2366</v>
      </c>
      <c r="G140" s="40">
        <v>30.108</v>
      </c>
      <c r="H140" s="41">
        <v>46282.2787037037</v>
      </c>
      <c r="I140" s="38" t="s">
        <v>2065</v>
      </c>
      <c r="J140" s="38" t="s">
        <v>2367</v>
      </c>
      <c r="K140" s="38" t="s">
        <v>69</v>
      </c>
      <c r="L140" s="38" t="s">
        <v>357</v>
      </c>
      <c r="M140" s="38" t="s">
        <v>9</v>
      </c>
      <c r="N140" s="38" t="s">
        <v>360</v>
      </c>
      <c r="O140" s="38" t="s">
        <v>361</v>
      </c>
      <c r="P140" s="42"/>
      <c r="Q140" s="42"/>
    </row>
    <row r="141" ht="28" hidden="1" customHeight="1" spans="1:17">
      <c r="A141" s="38" t="s">
        <v>1653</v>
      </c>
      <c r="B141" s="38" t="s">
        <v>299</v>
      </c>
      <c r="C141" s="38" t="s">
        <v>362</v>
      </c>
      <c r="D141" s="38" t="s">
        <v>2046</v>
      </c>
      <c r="E141" s="39" t="s">
        <v>363</v>
      </c>
      <c r="F141" s="38" t="s">
        <v>2366</v>
      </c>
      <c r="G141" s="40">
        <v>30.103</v>
      </c>
      <c r="H141" s="41">
        <v>46282.2790509259</v>
      </c>
      <c r="I141" s="38" t="s">
        <v>2065</v>
      </c>
      <c r="J141" s="38" t="s">
        <v>2368</v>
      </c>
      <c r="K141" s="38" t="s">
        <v>69</v>
      </c>
      <c r="L141" s="38" t="s">
        <v>357</v>
      </c>
      <c r="M141" s="38" t="s">
        <v>9</v>
      </c>
      <c r="N141" s="38" t="s">
        <v>360</v>
      </c>
      <c r="O141" s="38" t="s">
        <v>361</v>
      </c>
      <c r="P141" s="42"/>
      <c r="Q141" s="42"/>
    </row>
    <row r="142" ht="28" hidden="1" customHeight="1" spans="1:17">
      <c r="A142" s="38" t="s">
        <v>1653</v>
      </c>
      <c r="B142" s="38" t="s">
        <v>299</v>
      </c>
      <c r="C142" s="38" t="s">
        <v>364</v>
      </c>
      <c r="D142" s="38" t="s">
        <v>2046</v>
      </c>
      <c r="E142" s="39" t="s">
        <v>367</v>
      </c>
      <c r="F142" s="38" t="s">
        <v>2369</v>
      </c>
      <c r="G142" s="40">
        <v>30.051</v>
      </c>
      <c r="H142" s="41">
        <v>46282.2793981481</v>
      </c>
      <c r="I142" s="38" t="s">
        <v>2065</v>
      </c>
      <c r="J142" s="38" t="s">
        <v>2370</v>
      </c>
      <c r="K142" s="38" t="s">
        <v>69</v>
      </c>
      <c r="L142" s="38" t="s">
        <v>365</v>
      </c>
      <c r="M142" s="38" t="s">
        <v>39</v>
      </c>
      <c r="N142" s="38" t="s">
        <v>40</v>
      </c>
      <c r="O142" s="38" t="s">
        <v>302</v>
      </c>
      <c r="P142" s="42" t="s">
        <v>2080</v>
      </c>
      <c r="Q142" s="42" t="s">
        <v>2299</v>
      </c>
    </row>
    <row r="143" ht="28" hidden="1" customHeight="1" spans="1:17">
      <c r="A143" s="38" t="s">
        <v>1653</v>
      </c>
      <c r="B143" s="38" t="s">
        <v>299</v>
      </c>
      <c r="C143" s="38" t="s">
        <v>368</v>
      </c>
      <c r="D143" s="38" t="s">
        <v>2046</v>
      </c>
      <c r="E143" s="39" t="s">
        <v>369</v>
      </c>
      <c r="F143" s="38" t="s">
        <v>2371</v>
      </c>
      <c r="G143" s="40">
        <v>30.108</v>
      </c>
      <c r="H143" s="41">
        <v>46282.2797453704</v>
      </c>
      <c r="I143" s="38" t="s">
        <v>2065</v>
      </c>
      <c r="J143" s="38" t="s">
        <v>2372</v>
      </c>
      <c r="K143" s="38" t="s">
        <v>69</v>
      </c>
      <c r="L143" s="38" t="s">
        <v>365</v>
      </c>
      <c r="M143" s="38" t="s">
        <v>39</v>
      </c>
      <c r="N143" s="38" t="s">
        <v>40</v>
      </c>
      <c r="O143" s="38" t="s">
        <v>302</v>
      </c>
      <c r="P143" s="42" t="s">
        <v>2080</v>
      </c>
      <c r="Q143" s="42" t="s">
        <v>2299</v>
      </c>
    </row>
    <row r="144" ht="28" hidden="1" customHeight="1" spans="1:17">
      <c r="A144" s="38" t="s">
        <v>1653</v>
      </c>
      <c r="B144" s="38" t="s">
        <v>299</v>
      </c>
      <c r="C144" s="38" t="s">
        <v>370</v>
      </c>
      <c r="D144" s="38" t="s">
        <v>2046</v>
      </c>
      <c r="E144" s="39" t="s">
        <v>373</v>
      </c>
      <c r="F144" s="38" t="s">
        <v>2373</v>
      </c>
      <c r="G144" s="40">
        <v>30.106</v>
      </c>
      <c r="H144" s="41">
        <v>46282.2800925926</v>
      </c>
      <c r="I144" s="38" t="s">
        <v>2065</v>
      </c>
      <c r="J144" s="38" t="s">
        <v>2374</v>
      </c>
      <c r="K144" s="38" t="s">
        <v>69</v>
      </c>
      <c r="L144" s="38" t="s">
        <v>371</v>
      </c>
      <c r="M144" s="38" t="s">
        <v>39</v>
      </c>
      <c r="N144" s="38" t="s">
        <v>40</v>
      </c>
      <c r="O144" s="38" t="s">
        <v>302</v>
      </c>
      <c r="P144" s="42" t="s">
        <v>2080</v>
      </c>
      <c r="Q144" s="42" t="s">
        <v>2299</v>
      </c>
    </row>
    <row r="145" ht="28" hidden="1" customHeight="1" spans="1:17">
      <c r="A145" s="38" t="s">
        <v>1653</v>
      </c>
      <c r="B145" s="38" t="s">
        <v>460</v>
      </c>
      <c r="C145" s="38" t="s">
        <v>485</v>
      </c>
      <c r="D145" s="38" t="s">
        <v>2047</v>
      </c>
      <c r="E145" s="39" t="s">
        <v>487</v>
      </c>
      <c r="F145" s="38" t="s">
        <v>2375</v>
      </c>
      <c r="G145" s="40">
        <v>0.02</v>
      </c>
      <c r="H145" s="41">
        <v>46282.2869791667</v>
      </c>
      <c r="I145" s="38" t="s">
        <v>2065</v>
      </c>
      <c r="J145" s="38" t="s">
        <v>2376</v>
      </c>
      <c r="K145" s="38" t="s">
        <v>69</v>
      </c>
      <c r="L145" s="38" t="s">
        <v>486</v>
      </c>
      <c r="M145" s="38" t="s">
        <v>14</v>
      </c>
      <c r="N145" s="38" t="s">
        <v>360</v>
      </c>
      <c r="O145" s="38" t="s">
        <v>479</v>
      </c>
      <c r="P145" s="42"/>
      <c r="Q145" s="42"/>
    </row>
    <row r="146" ht="28" hidden="1" customHeight="1" spans="1:17">
      <c r="A146" s="38" t="s">
        <v>1653</v>
      </c>
      <c r="B146" s="38" t="s">
        <v>492</v>
      </c>
      <c r="C146" s="38" t="s">
        <v>506</v>
      </c>
      <c r="D146" s="38" t="s">
        <v>2048</v>
      </c>
      <c r="E146" s="39" t="s">
        <v>509</v>
      </c>
      <c r="F146" s="38" t="s">
        <v>2377</v>
      </c>
      <c r="G146" s="40">
        <v>0.022</v>
      </c>
      <c r="H146" s="41">
        <v>46282.2869791667</v>
      </c>
      <c r="I146" s="38" t="s">
        <v>2065</v>
      </c>
      <c r="J146" s="38" t="s">
        <v>2378</v>
      </c>
      <c r="K146" s="38" t="s">
        <v>69</v>
      </c>
      <c r="L146" s="38" t="s">
        <v>507</v>
      </c>
      <c r="M146" s="38" t="s">
        <v>9</v>
      </c>
      <c r="N146" s="38" t="s">
        <v>360</v>
      </c>
      <c r="O146" s="38" t="s">
        <v>361</v>
      </c>
      <c r="P146" s="42"/>
      <c r="Q146" s="42"/>
    </row>
    <row r="147" ht="28" hidden="1" customHeight="1" spans="1:17">
      <c r="A147" s="38" t="s">
        <v>1653</v>
      </c>
      <c r="B147" s="38" t="s">
        <v>492</v>
      </c>
      <c r="C147" s="38" t="s">
        <v>510</v>
      </c>
      <c r="D147" s="38" t="s">
        <v>2048</v>
      </c>
      <c r="E147" s="39" t="s">
        <v>511</v>
      </c>
      <c r="F147" s="38" t="s">
        <v>2379</v>
      </c>
      <c r="G147" s="40">
        <v>0.015</v>
      </c>
      <c r="H147" s="41">
        <v>46282.2869791667</v>
      </c>
      <c r="I147" s="38" t="s">
        <v>2065</v>
      </c>
      <c r="J147" s="38" t="s">
        <v>2380</v>
      </c>
      <c r="K147" s="38" t="s">
        <v>69</v>
      </c>
      <c r="L147" s="38" t="s">
        <v>507</v>
      </c>
      <c r="M147" s="38" t="s">
        <v>9</v>
      </c>
      <c r="N147" s="38" t="s">
        <v>360</v>
      </c>
      <c r="O147" s="38" t="s">
        <v>361</v>
      </c>
      <c r="P147" s="42"/>
      <c r="Q147" s="42"/>
    </row>
    <row r="148" ht="28" hidden="1" customHeight="1" spans="1:17">
      <c r="A148" s="38" t="s">
        <v>1653</v>
      </c>
      <c r="B148" s="38" t="s">
        <v>586</v>
      </c>
      <c r="C148" s="38" t="s">
        <v>618</v>
      </c>
      <c r="D148" s="38" t="s">
        <v>2051</v>
      </c>
      <c r="E148" s="39" t="s">
        <v>621</v>
      </c>
      <c r="F148" s="38" t="s">
        <v>2381</v>
      </c>
      <c r="G148" s="40">
        <v>0</v>
      </c>
      <c r="H148" s="41">
        <v>46282.2885185185</v>
      </c>
      <c r="I148" s="38" t="s">
        <v>2065</v>
      </c>
      <c r="J148" s="38" t="s">
        <v>49</v>
      </c>
      <c r="K148" s="38" t="s">
        <v>69</v>
      </c>
      <c r="L148" s="38" t="s">
        <v>619</v>
      </c>
      <c r="M148" s="38" t="s">
        <v>30</v>
      </c>
      <c r="N148" s="38" t="s">
        <v>37</v>
      </c>
      <c r="O148" s="38" t="s">
        <v>383</v>
      </c>
      <c r="P148" s="42" t="s">
        <v>2106</v>
      </c>
      <c r="Q148" s="42" t="s">
        <v>2140</v>
      </c>
    </row>
    <row r="149" ht="28" hidden="1" customHeight="1" spans="1:17">
      <c r="A149" s="38" t="s">
        <v>1653</v>
      </c>
      <c r="B149" s="38" t="s">
        <v>586</v>
      </c>
      <c r="C149" s="38" t="s">
        <v>622</v>
      </c>
      <c r="D149" s="38" t="s">
        <v>2051</v>
      </c>
      <c r="E149" s="39" t="s">
        <v>623</v>
      </c>
      <c r="F149" s="38" t="s">
        <v>2382</v>
      </c>
      <c r="G149" s="40">
        <v>0</v>
      </c>
      <c r="H149" s="41">
        <v>46282.2885185185</v>
      </c>
      <c r="I149" s="38" t="s">
        <v>2065</v>
      </c>
      <c r="J149" s="38" t="s">
        <v>49</v>
      </c>
      <c r="K149" s="38" t="s">
        <v>69</v>
      </c>
      <c r="L149" s="38" t="s">
        <v>619</v>
      </c>
      <c r="M149" s="38" t="s">
        <v>30</v>
      </c>
      <c r="N149" s="38" t="s">
        <v>37</v>
      </c>
      <c r="O149" s="38" t="s">
        <v>383</v>
      </c>
      <c r="P149" s="42" t="s">
        <v>2106</v>
      </c>
      <c r="Q149" s="42" t="s">
        <v>2140</v>
      </c>
    </row>
    <row r="150" ht="28" hidden="1" customHeight="1" spans="1:17">
      <c r="A150" s="38" t="s">
        <v>1653</v>
      </c>
      <c r="B150" s="38" t="s">
        <v>638</v>
      </c>
      <c r="C150" s="38" t="s">
        <v>644</v>
      </c>
      <c r="D150" s="38" t="s">
        <v>2046</v>
      </c>
      <c r="E150" s="39" t="s">
        <v>646</v>
      </c>
      <c r="F150" s="38" t="s">
        <v>2383</v>
      </c>
      <c r="G150" s="40">
        <v>30.159</v>
      </c>
      <c r="H150" s="41">
        <v>46282.2834606481</v>
      </c>
      <c r="I150" s="38" t="s">
        <v>2065</v>
      </c>
      <c r="J150" s="38" t="s">
        <v>2384</v>
      </c>
      <c r="K150" s="38" t="s">
        <v>69</v>
      </c>
      <c r="L150" s="38" t="s">
        <v>645</v>
      </c>
      <c r="M150" s="38" t="s">
        <v>16</v>
      </c>
      <c r="N150" s="38" t="s">
        <v>17</v>
      </c>
      <c r="O150" s="38" t="s">
        <v>641</v>
      </c>
      <c r="P150" s="44" t="s">
        <v>2106</v>
      </c>
      <c r="Q150" s="42" t="s">
        <v>2177</v>
      </c>
    </row>
    <row r="151" ht="28" hidden="1" customHeight="1" spans="1:17">
      <c r="A151" s="38" t="s">
        <v>1653</v>
      </c>
      <c r="B151" s="38" t="s">
        <v>759</v>
      </c>
      <c r="C151" s="38" t="s">
        <v>766</v>
      </c>
      <c r="D151" s="38" t="s">
        <v>2049</v>
      </c>
      <c r="E151" s="39" t="s">
        <v>769</v>
      </c>
      <c r="F151" s="38" t="s">
        <v>2385</v>
      </c>
      <c r="G151" s="40">
        <v>0.13</v>
      </c>
      <c r="H151" s="41">
        <v>46282.2886921296</v>
      </c>
      <c r="I151" s="38" t="s">
        <v>2065</v>
      </c>
      <c r="J151" s="38" t="s">
        <v>2386</v>
      </c>
      <c r="K151" s="38" t="s">
        <v>69</v>
      </c>
      <c r="L151" s="38" t="s">
        <v>767</v>
      </c>
      <c r="M151" s="38" t="s">
        <v>27</v>
      </c>
      <c r="N151" s="38" t="s">
        <v>28</v>
      </c>
      <c r="O151" s="38" t="s">
        <v>762</v>
      </c>
      <c r="P151" s="42"/>
      <c r="Q151" s="42"/>
    </row>
    <row r="152" ht="28" hidden="1" customHeight="1" spans="1:17">
      <c r="A152" s="38" t="s">
        <v>1653</v>
      </c>
      <c r="B152" s="38" t="s">
        <v>759</v>
      </c>
      <c r="C152" s="38" t="s">
        <v>770</v>
      </c>
      <c r="D152" s="38" t="s">
        <v>2049</v>
      </c>
      <c r="E152" s="39" t="s">
        <v>771</v>
      </c>
      <c r="F152" s="38" t="s">
        <v>2387</v>
      </c>
      <c r="G152" s="40">
        <v>0.118</v>
      </c>
      <c r="H152" s="41">
        <v>46282.2886921296</v>
      </c>
      <c r="I152" s="38" t="s">
        <v>2065</v>
      </c>
      <c r="J152" s="38" t="s">
        <v>2388</v>
      </c>
      <c r="K152" s="38" t="s">
        <v>69</v>
      </c>
      <c r="L152" s="38" t="s">
        <v>767</v>
      </c>
      <c r="M152" s="38" t="s">
        <v>27</v>
      </c>
      <c r="N152" s="38" t="s">
        <v>28</v>
      </c>
      <c r="O152" s="38" t="s">
        <v>762</v>
      </c>
      <c r="P152" s="42"/>
      <c r="Q152" s="42"/>
    </row>
    <row r="153" ht="28" hidden="1" customHeight="1" spans="1:17">
      <c r="A153" s="38" t="s">
        <v>1653</v>
      </c>
      <c r="B153" s="38" t="s">
        <v>759</v>
      </c>
      <c r="C153" s="38" t="s">
        <v>772</v>
      </c>
      <c r="D153" s="38" t="s">
        <v>2047</v>
      </c>
      <c r="E153" s="39" t="s">
        <v>775</v>
      </c>
      <c r="F153" s="38" t="s">
        <v>2389</v>
      </c>
      <c r="G153" s="40">
        <v>0.014</v>
      </c>
      <c r="H153" s="41">
        <v>46282.2887037037</v>
      </c>
      <c r="I153" s="38" t="s">
        <v>2065</v>
      </c>
      <c r="J153" s="38" t="s">
        <v>2390</v>
      </c>
      <c r="K153" s="38" t="s">
        <v>69</v>
      </c>
      <c r="L153" s="38" t="s">
        <v>773</v>
      </c>
      <c r="M153" s="38" t="s">
        <v>27</v>
      </c>
      <c r="N153" s="38" t="s">
        <v>28</v>
      </c>
      <c r="O153" s="38" t="s">
        <v>762</v>
      </c>
      <c r="P153" s="42"/>
      <c r="Q153" s="42"/>
    </row>
    <row r="154" ht="28" hidden="1" customHeight="1" spans="1:17">
      <c r="A154" s="38" t="s">
        <v>1653</v>
      </c>
      <c r="B154" s="38" t="s">
        <v>842</v>
      </c>
      <c r="C154" s="38" t="s">
        <v>877</v>
      </c>
      <c r="D154" s="38" t="s">
        <v>2048</v>
      </c>
      <c r="E154" s="39" t="s">
        <v>880</v>
      </c>
      <c r="F154" s="38" t="s">
        <v>2391</v>
      </c>
      <c r="G154" s="40">
        <v>0.031</v>
      </c>
      <c r="H154" s="41">
        <v>46282.2827546296</v>
      </c>
      <c r="I154" s="38" t="s">
        <v>2065</v>
      </c>
      <c r="J154" s="38" t="s">
        <v>2392</v>
      </c>
      <c r="K154" s="38" t="s">
        <v>69</v>
      </c>
      <c r="L154" s="38" t="s">
        <v>878</v>
      </c>
      <c r="M154" s="38" t="s">
        <v>22</v>
      </c>
      <c r="N154" s="38" t="s">
        <v>360</v>
      </c>
      <c r="O154" s="38" t="s">
        <v>845</v>
      </c>
      <c r="P154" s="42"/>
      <c r="Q154" s="42"/>
    </row>
    <row r="155" ht="28" hidden="1" customHeight="1" spans="1:17">
      <c r="A155" s="38" t="s">
        <v>1653</v>
      </c>
      <c r="B155" s="38" t="s">
        <v>893</v>
      </c>
      <c r="C155" s="38" t="s">
        <v>949</v>
      </c>
      <c r="D155" s="38" t="s">
        <v>2049</v>
      </c>
      <c r="E155" s="39" t="s">
        <v>950</v>
      </c>
      <c r="F155" s="38" t="s">
        <v>2393</v>
      </c>
      <c r="G155" s="40">
        <v>0.042</v>
      </c>
      <c r="H155" s="41">
        <v>46282.2912847222</v>
      </c>
      <c r="I155" s="38" t="s">
        <v>2065</v>
      </c>
      <c r="J155" s="38" t="s">
        <v>2394</v>
      </c>
      <c r="K155" s="38" t="s">
        <v>69</v>
      </c>
      <c r="L155" s="38" t="s">
        <v>946</v>
      </c>
      <c r="M155" s="38" t="s">
        <v>30</v>
      </c>
      <c r="N155" s="38" t="s">
        <v>43</v>
      </c>
      <c r="O155" s="38" t="s">
        <v>383</v>
      </c>
      <c r="P155" s="42" t="s">
        <v>2227</v>
      </c>
      <c r="Q155" s="42" t="s">
        <v>2395</v>
      </c>
    </row>
    <row r="156" ht="28" hidden="1" customHeight="1" spans="1:17">
      <c r="A156" s="38" t="s">
        <v>1653</v>
      </c>
      <c r="B156" s="38" t="s">
        <v>638</v>
      </c>
      <c r="C156" s="38" t="s">
        <v>1666</v>
      </c>
      <c r="D156" s="38" t="s">
        <v>2049</v>
      </c>
      <c r="E156" s="39" t="s">
        <v>1668</v>
      </c>
      <c r="F156" s="38" t="s">
        <v>2396</v>
      </c>
      <c r="G156" s="40">
        <v>0.068</v>
      </c>
      <c r="H156" s="41">
        <v>46282.2683449074</v>
      </c>
      <c r="I156" s="38" t="s">
        <v>2065</v>
      </c>
      <c r="J156" s="38" t="s">
        <v>2397</v>
      </c>
      <c r="K156" s="38" t="s">
        <v>69</v>
      </c>
      <c r="L156" s="38" t="s">
        <v>836</v>
      </c>
      <c r="M156" s="38" t="s">
        <v>16</v>
      </c>
      <c r="N156" s="38" t="s">
        <v>17</v>
      </c>
      <c r="O156" s="38" t="s">
        <v>641</v>
      </c>
      <c r="P156" s="43" t="s">
        <v>2074</v>
      </c>
      <c r="Q156" s="42" t="s">
        <v>2398</v>
      </c>
    </row>
    <row r="157" ht="28" hidden="1" customHeight="1" spans="1:17">
      <c r="A157" s="38" t="s">
        <v>1653</v>
      </c>
      <c r="B157" s="38" t="s">
        <v>1572</v>
      </c>
      <c r="C157" s="38" t="s">
        <v>1669</v>
      </c>
      <c r="D157" s="38" t="s">
        <v>2049</v>
      </c>
      <c r="E157" s="39" t="s">
        <v>1671</v>
      </c>
      <c r="F157" s="38" t="s">
        <v>2399</v>
      </c>
      <c r="G157" s="40">
        <v>12.865</v>
      </c>
      <c r="H157" s="41">
        <v>46282.2685069444</v>
      </c>
      <c r="I157" s="38" t="s">
        <v>2065</v>
      </c>
      <c r="J157" s="38" t="s">
        <v>2400</v>
      </c>
      <c r="K157" s="38" t="s">
        <v>69</v>
      </c>
      <c r="L157" s="38" t="s">
        <v>1208</v>
      </c>
      <c r="M157" s="38" t="s">
        <v>25</v>
      </c>
      <c r="N157" s="38" t="s">
        <v>20</v>
      </c>
      <c r="O157" s="38" t="s">
        <v>78</v>
      </c>
      <c r="P157" s="42" t="s">
        <v>2080</v>
      </c>
      <c r="Q157" s="42" t="s">
        <v>2401</v>
      </c>
    </row>
    <row r="158" ht="28" hidden="1" customHeight="1" spans="1:17">
      <c r="A158" s="38" t="s">
        <v>1653</v>
      </c>
      <c r="B158" s="38" t="s">
        <v>1414</v>
      </c>
      <c r="C158" s="38" t="s">
        <v>1673</v>
      </c>
      <c r="D158" s="38" t="s">
        <v>2046</v>
      </c>
      <c r="E158" s="39" t="s">
        <v>1675</v>
      </c>
      <c r="F158" s="38" t="s">
        <v>2402</v>
      </c>
      <c r="G158" s="40">
        <v>0.035</v>
      </c>
      <c r="H158" s="41">
        <v>46282.2686574074</v>
      </c>
      <c r="I158" s="38" t="s">
        <v>2065</v>
      </c>
      <c r="J158" s="38" t="s">
        <v>2403</v>
      </c>
      <c r="K158" s="38" t="s">
        <v>69</v>
      </c>
      <c r="L158" s="38" t="s">
        <v>1208</v>
      </c>
      <c r="M158" s="38" t="s">
        <v>25</v>
      </c>
      <c r="N158" s="38" t="s">
        <v>20</v>
      </c>
      <c r="O158" s="38" t="s">
        <v>78</v>
      </c>
      <c r="P158" s="42" t="s">
        <v>2106</v>
      </c>
      <c r="Q158" s="42" t="s">
        <v>2404</v>
      </c>
    </row>
    <row r="159" ht="28" hidden="1" customHeight="1" spans="1:17">
      <c r="A159" s="38" t="s">
        <v>1653</v>
      </c>
      <c r="B159" s="38" t="s">
        <v>759</v>
      </c>
      <c r="C159" s="38" t="s">
        <v>1677</v>
      </c>
      <c r="D159" s="38" t="s">
        <v>2049</v>
      </c>
      <c r="E159" s="39" t="s">
        <v>1679</v>
      </c>
      <c r="F159" s="38" t="s">
        <v>2405</v>
      </c>
      <c r="G159" s="40">
        <v>0.037</v>
      </c>
      <c r="H159" s="41">
        <v>46282.2686574074</v>
      </c>
      <c r="I159" s="38" t="s">
        <v>2065</v>
      </c>
      <c r="J159" s="38" t="s">
        <v>2406</v>
      </c>
      <c r="K159" s="38" t="s">
        <v>69</v>
      </c>
      <c r="L159" s="38" t="s">
        <v>1238</v>
      </c>
      <c r="M159" s="38" t="s">
        <v>27</v>
      </c>
      <c r="N159" s="38" t="s">
        <v>28</v>
      </c>
      <c r="O159" s="38" t="s">
        <v>762</v>
      </c>
      <c r="P159" s="42"/>
      <c r="Q159" s="42"/>
    </row>
    <row r="160" ht="28" hidden="1" customHeight="1" spans="1:17">
      <c r="A160" s="38" t="s">
        <v>1653</v>
      </c>
      <c r="B160" s="38" t="s">
        <v>638</v>
      </c>
      <c r="C160" s="38" t="s">
        <v>1684</v>
      </c>
      <c r="D160" s="38" t="s">
        <v>2049</v>
      </c>
      <c r="E160" s="39" t="s">
        <v>1685</v>
      </c>
      <c r="F160" s="38" t="s">
        <v>2407</v>
      </c>
      <c r="G160" s="40">
        <v>0.009</v>
      </c>
      <c r="H160" s="41">
        <v>46282.2686689815</v>
      </c>
      <c r="I160" s="38" t="s">
        <v>2065</v>
      </c>
      <c r="J160" s="38" t="s">
        <v>2408</v>
      </c>
      <c r="K160" s="38" t="s">
        <v>69</v>
      </c>
      <c r="L160" s="38" t="s">
        <v>720</v>
      </c>
      <c r="M160" s="38" t="s">
        <v>16</v>
      </c>
      <c r="N160" s="38" t="s">
        <v>17</v>
      </c>
      <c r="O160" s="38" t="s">
        <v>641</v>
      </c>
      <c r="P160" s="44" t="s">
        <v>2067</v>
      </c>
      <c r="Q160" s="42" t="s">
        <v>2409</v>
      </c>
    </row>
    <row r="161" ht="28" hidden="1" customHeight="1" spans="1:17">
      <c r="A161" s="38" t="s">
        <v>1653</v>
      </c>
      <c r="B161" s="38" t="s">
        <v>638</v>
      </c>
      <c r="C161" s="38" t="s">
        <v>1686</v>
      </c>
      <c r="D161" s="38" t="s">
        <v>2046</v>
      </c>
      <c r="E161" s="39" t="s">
        <v>1688</v>
      </c>
      <c r="F161" s="38" t="s">
        <v>2410</v>
      </c>
      <c r="G161" s="40">
        <v>0.003</v>
      </c>
      <c r="H161" s="41">
        <v>46282.2686689815</v>
      </c>
      <c r="I161" s="38" t="s">
        <v>2065</v>
      </c>
      <c r="J161" s="38" t="s">
        <v>2411</v>
      </c>
      <c r="K161" s="38" t="s">
        <v>69</v>
      </c>
      <c r="L161" s="38" t="s">
        <v>645</v>
      </c>
      <c r="M161" s="38" t="s">
        <v>16</v>
      </c>
      <c r="N161" s="38" t="s">
        <v>17</v>
      </c>
      <c r="O161" s="38" t="s">
        <v>641</v>
      </c>
      <c r="P161" s="43" t="s">
        <v>2074</v>
      </c>
      <c r="Q161" s="42" t="s">
        <v>2412</v>
      </c>
    </row>
    <row r="162" ht="28" hidden="1" customHeight="1" spans="1:17">
      <c r="A162" s="38" t="s">
        <v>1653</v>
      </c>
      <c r="B162" s="38" t="s">
        <v>1000</v>
      </c>
      <c r="C162" s="38" t="s">
        <v>1699</v>
      </c>
      <c r="D162" s="38" t="s">
        <v>2049</v>
      </c>
      <c r="E162" s="39" t="s">
        <v>1700</v>
      </c>
      <c r="F162" s="38" t="s">
        <v>2413</v>
      </c>
      <c r="G162" s="40">
        <v>0.024</v>
      </c>
      <c r="H162" s="41">
        <v>46282.2686689815</v>
      </c>
      <c r="I162" s="38" t="s">
        <v>2065</v>
      </c>
      <c r="J162" s="38" t="s">
        <v>2414</v>
      </c>
      <c r="K162" s="38" t="s">
        <v>69</v>
      </c>
      <c r="L162" s="38" t="s">
        <v>1012</v>
      </c>
      <c r="M162" s="38" t="s">
        <v>16</v>
      </c>
      <c r="N162" s="38" t="s">
        <v>17</v>
      </c>
      <c r="O162" s="38" t="s">
        <v>641</v>
      </c>
      <c r="P162" s="44" t="s">
        <v>2074</v>
      </c>
      <c r="Q162" s="42" t="s">
        <v>2415</v>
      </c>
    </row>
    <row r="163" ht="28" hidden="1" customHeight="1" spans="1:17">
      <c r="A163" s="38" t="s">
        <v>1653</v>
      </c>
      <c r="B163" s="38" t="s">
        <v>638</v>
      </c>
      <c r="C163" s="38" t="s">
        <v>1701</v>
      </c>
      <c r="D163" s="38" t="s">
        <v>2046</v>
      </c>
      <c r="E163" s="39" t="s">
        <v>1702</v>
      </c>
      <c r="F163" s="38" t="s">
        <v>2416</v>
      </c>
      <c r="G163" s="40">
        <v>0.029</v>
      </c>
      <c r="H163" s="41">
        <v>46282.2686689815</v>
      </c>
      <c r="I163" s="38" t="s">
        <v>2065</v>
      </c>
      <c r="J163" s="38" t="s">
        <v>2417</v>
      </c>
      <c r="K163" s="38" t="s">
        <v>69</v>
      </c>
      <c r="L163" s="38" t="s">
        <v>1253</v>
      </c>
      <c r="M163" s="38" t="s">
        <v>16</v>
      </c>
      <c r="N163" s="38" t="s">
        <v>17</v>
      </c>
      <c r="O163" s="38" t="s">
        <v>641</v>
      </c>
      <c r="P163" s="43" t="s">
        <v>2074</v>
      </c>
      <c r="Q163" s="42" t="s">
        <v>2418</v>
      </c>
    </row>
    <row r="164" ht="28" hidden="1" customHeight="1" spans="1:17">
      <c r="A164" s="38" t="s">
        <v>1653</v>
      </c>
      <c r="B164" s="38" t="s">
        <v>638</v>
      </c>
      <c r="C164" s="38" t="s">
        <v>1703</v>
      </c>
      <c r="D164" s="38" t="s">
        <v>2046</v>
      </c>
      <c r="E164" s="39" t="s">
        <v>1705</v>
      </c>
      <c r="F164" s="38" t="s">
        <v>2419</v>
      </c>
      <c r="G164" s="40">
        <v>30.13</v>
      </c>
      <c r="H164" s="41">
        <v>46282.2690162037</v>
      </c>
      <c r="I164" s="38" t="s">
        <v>2065</v>
      </c>
      <c r="J164" s="38" t="s">
        <v>2420</v>
      </c>
      <c r="K164" s="38" t="s">
        <v>69</v>
      </c>
      <c r="L164" s="38" t="s">
        <v>650</v>
      </c>
      <c r="M164" s="38" t="s">
        <v>16</v>
      </c>
      <c r="N164" s="38" t="s">
        <v>17</v>
      </c>
      <c r="O164" s="38" t="s">
        <v>641</v>
      </c>
      <c r="P164" s="44" t="s">
        <v>2074</v>
      </c>
      <c r="Q164" s="42" t="s">
        <v>2421</v>
      </c>
    </row>
    <row r="165" ht="28" hidden="1" customHeight="1" spans="1:17">
      <c r="A165" s="38" t="s">
        <v>1653</v>
      </c>
      <c r="B165" s="38" t="s">
        <v>759</v>
      </c>
      <c r="C165" s="38" t="s">
        <v>1706</v>
      </c>
      <c r="D165" s="38" t="s">
        <v>2046</v>
      </c>
      <c r="E165" s="39" t="s">
        <v>1707</v>
      </c>
      <c r="F165" s="38" t="s">
        <v>2422</v>
      </c>
      <c r="G165" s="40">
        <v>0</v>
      </c>
      <c r="H165" s="41">
        <v>46282.2690162037</v>
      </c>
      <c r="I165" s="38" t="s">
        <v>2065</v>
      </c>
      <c r="J165" s="38" t="s">
        <v>2423</v>
      </c>
      <c r="K165" s="38" t="s">
        <v>69</v>
      </c>
      <c r="L165" s="38" t="s">
        <v>1238</v>
      </c>
      <c r="M165" s="38" t="s">
        <v>27</v>
      </c>
      <c r="N165" s="38" t="s">
        <v>28</v>
      </c>
      <c r="O165" s="38" t="s">
        <v>762</v>
      </c>
      <c r="P165" s="42"/>
      <c r="Q165" s="42"/>
    </row>
    <row r="166" ht="28" hidden="1" customHeight="1" spans="1:17">
      <c r="A166" s="38" t="s">
        <v>1653</v>
      </c>
      <c r="B166" s="38" t="s">
        <v>299</v>
      </c>
      <c r="C166" s="38" t="s">
        <v>311</v>
      </c>
      <c r="D166" s="38" t="s">
        <v>2046</v>
      </c>
      <c r="E166" s="39" t="s">
        <v>314</v>
      </c>
      <c r="F166" s="38" t="s">
        <v>2424</v>
      </c>
      <c r="G166" s="40">
        <v>30.034</v>
      </c>
      <c r="H166" s="41">
        <v>46282.2704166667</v>
      </c>
      <c r="I166" s="38" t="s">
        <v>2065</v>
      </c>
      <c r="J166" s="38" t="s">
        <v>2425</v>
      </c>
      <c r="K166" s="38" t="s">
        <v>69</v>
      </c>
      <c r="L166" s="38" t="s">
        <v>312</v>
      </c>
      <c r="M166" s="38" t="s">
        <v>39</v>
      </c>
      <c r="N166" s="38" t="s">
        <v>40</v>
      </c>
      <c r="O166" s="38" t="s">
        <v>302</v>
      </c>
      <c r="P166" s="42" t="s">
        <v>2080</v>
      </c>
      <c r="Q166" s="42" t="s">
        <v>2299</v>
      </c>
    </row>
    <row r="167" ht="28" hidden="1" customHeight="1" spans="1:17">
      <c r="A167" s="38" t="s">
        <v>1653</v>
      </c>
      <c r="B167" s="38" t="s">
        <v>299</v>
      </c>
      <c r="C167" s="38" t="s">
        <v>316</v>
      </c>
      <c r="D167" s="38" t="s">
        <v>2046</v>
      </c>
      <c r="E167" s="39" t="s">
        <v>317</v>
      </c>
      <c r="F167" s="38" t="s">
        <v>2424</v>
      </c>
      <c r="G167" s="40">
        <v>30.109</v>
      </c>
      <c r="H167" s="41">
        <v>46282.2707638889</v>
      </c>
      <c r="I167" s="38" t="s">
        <v>2065</v>
      </c>
      <c r="J167" s="38" t="s">
        <v>2426</v>
      </c>
      <c r="K167" s="38" t="s">
        <v>69</v>
      </c>
      <c r="L167" s="38" t="s">
        <v>312</v>
      </c>
      <c r="M167" s="38" t="s">
        <v>39</v>
      </c>
      <c r="N167" s="38" t="s">
        <v>40</v>
      </c>
      <c r="O167" s="38" t="s">
        <v>302</v>
      </c>
      <c r="P167" s="42" t="s">
        <v>2080</v>
      </c>
      <c r="Q167" s="42" t="s">
        <v>2299</v>
      </c>
    </row>
    <row r="168" ht="28" hidden="1" customHeight="1" spans="1:17">
      <c r="A168" s="38" t="s">
        <v>1653</v>
      </c>
      <c r="B168" s="38" t="s">
        <v>492</v>
      </c>
      <c r="C168" s="38" t="s">
        <v>523</v>
      </c>
      <c r="D168" s="38" t="s">
        <v>2049</v>
      </c>
      <c r="E168" s="39" t="s">
        <v>526</v>
      </c>
      <c r="F168" s="38" t="s">
        <v>2427</v>
      </c>
      <c r="G168" s="40">
        <v>8.762</v>
      </c>
      <c r="H168" s="41">
        <v>46282.2870833333</v>
      </c>
      <c r="I168" s="38" t="s">
        <v>2065</v>
      </c>
      <c r="J168" s="38" t="s">
        <v>2428</v>
      </c>
      <c r="K168" s="38" t="s">
        <v>69</v>
      </c>
      <c r="L168" s="38" t="s">
        <v>524</v>
      </c>
      <c r="M168" s="38" t="s">
        <v>9</v>
      </c>
      <c r="N168" s="38" t="s">
        <v>360</v>
      </c>
      <c r="O168" s="38" t="s">
        <v>361</v>
      </c>
      <c r="P168" s="42"/>
      <c r="Q168" s="42"/>
    </row>
    <row r="169" ht="28" hidden="1" customHeight="1" spans="1:17">
      <c r="A169" s="38" t="s">
        <v>1653</v>
      </c>
      <c r="B169" s="38" t="s">
        <v>842</v>
      </c>
      <c r="C169" s="38" t="s">
        <v>885</v>
      </c>
      <c r="D169" s="38" t="s">
        <v>2048</v>
      </c>
      <c r="E169" s="39" t="s">
        <v>888</v>
      </c>
      <c r="F169" s="38" t="s">
        <v>2429</v>
      </c>
      <c r="G169" s="40">
        <v>0.019</v>
      </c>
      <c r="H169" s="41">
        <v>46282.2827662037</v>
      </c>
      <c r="I169" s="38" t="s">
        <v>2065</v>
      </c>
      <c r="J169" s="38" t="s">
        <v>2430</v>
      </c>
      <c r="K169" s="38" t="s">
        <v>69</v>
      </c>
      <c r="L169" s="38" t="s">
        <v>886</v>
      </c>
      <c r="M169" s="38" t="s">
        <v>22</v>
      </c>
      <c r="N169" s="38" t="s">
        <v>360</v>
      </c>
      <c r="O169" s="38" t="s">
        <v>845</v>
      </c>
      <c r="P169" s="42"/>
      <c r="Q169" s="42"/>
    </row>
    <row r="170" ht="28" hidden="1" customHeight="1" spans="1:17">
      <c r="A170" s="38" t="s">
        <v>1653</v>
      </c>
      <c r="B170" s="38" t="s">
        <v>842</v>
      </c>
      <c r="C170" s="38" t="s">
        <v>889</v>
      </c>
      <c r="D170" s="38" t="s">
        <v>2048</v>
      </c>
      <c r="E170" s="39" t="s">
        <v>890</v>
      </c>
      <c r="F170" s="38" t="s">
        <v>2431</v>
      </c>
      <c r="G170" s="40">
        <v>0.015</v>
      </c>
      <c r="H170" s="41">
        <v>46282.2827662037</v>
      </c>
      <c r="I170" s="38" t="s">
        <v>2065</v>
      </c>
      <c r="J170" s="38" t="s">
        <v>2432</v>
      </c>
      <c r="K170" s="38" t="s">
        <v>69</v>
      </c>
      <c r="L170" s="38" t="s">
        <v>886</v>
      </c>
      <c r="M170" s="38" t="s">
        <v>22</v>
      </c>
      <c r="N170" s="38" t="s">
        <v>360</v>
      </c>
      <c r="O170" s="38" t="s">
        <v>845</v>
      </c>
      <c r="P170" s="42"/>
      <c r="Q170" s="42"/>
    </row>
    <row r="171" ht="28" hidden="1" customHeight="1" spans="1:17">
      <c r="A171" s="38" t="s">
        <v>1653</v>
      </c>
      <c r="B171" s="38" t="s">
        <v>237</v>
      </c>
      <c r="C171" s="38" t="s">
        <v>288</v>
      </c>
      <c r="D171" s="38" t="s">
        <v>2049</v>
      </c>
      <c r="E171" s="39" t="s">
        <v>290</v>
      </c>
      <c r="F171" s="38" t="s">
        <v>2433</v>
      </c>
      <c r="G171" s="40">
        <v>0.132</v>
      </c>
      <c r="H171" s="41">
        <v>46282.2905902778</v>
      </c>
      <c r="I171" s="38" t="s">
        <v>2065</v>
      </c>
      <c r="J171" s="38" t="s">
        <v>2434</v>
      </c>
      <c r="K171" s="38" t="s">
        <v>69</v>
      </c>
      <c r="L171" s="38" t="s">
        <v>289</v>
      </c>
      <c r="M171" s="38" t="s">
        <v>19</v>
      </c>
      <c r="N171" s="38" t="s">
        <v>20</v>
      </c>
      <c r="O171" s="38" t="s">
        <v>240</v>
      </c>
      <c r="P171" s="42" t="s">
        <v>2106</v>
      </c>
      <c r="Q171" s="42" t="s">
        <v>2435</v>
      </c>
    </row>
    <row r="172" ht="28" hidden="1" customHeight="1" spans="1:17">
      <c r="A172" s="38" t="s">
        <v>1653</v>
      </c>
      <c r="B172" s="38" t="s">
        <v>638</v>
      </c>
      <c r="C172" s="38" t="s">
        <v>667</v>
      </c>
      <c r="D172" s="38" t="s">
        <v>2046</v>
      </c>
      <c r="E172" s="39" t="s">
        <v>670</v>
      </c>
      <c r="F172" s="38" t="s">
        <v>2436</v>
      </c>
      <c r="G172" s="40">
        <v>30.152</v>
      </c>
      <c r="H172" s="41">
        <v>46282.2852083333</v>
      </c>
      <c r="I172" s="38" t="s">
        <v>2065</v>
      </c>
      <c r="J172" s="38" t="s">
        <v>2437</v>
      </c>
      <c r="K172" s="38" t="s">
        <v>69</v>
      </c>
      <c r="L172" s="38" t="s">
        <v>668</v>
      </c>
      <c r="M172" s="38" t="s">
        <v>16</v>
      </c>
      <c r="N172" s="38" t="s">
        <v>17</v>
      </c>
      <c r="O172" s="38" t="s">
        <v>641</v>
      </c>
      <c r="P172" s="43" t="s">
        <v>2080</v>
      </c>
      <c r="Q172" s="42" t="s">
        <v>2438</v>
      </c>
    </row>
    <row r="173" ht="28" hidden="1" customHeight="1" spans="1:17">
      <c r="A173" s="38" t="s">
        <v>1653</v>
      </c>
      <c r="B173" s="38" t="s">
        <v>237</v>
      </c>
      <c r="C173" s="38" t="s">
        <v>277</v>
      </c>
      <c r="D173" s="38" t="s">
        <v>2046</v>
      </c>
      <c r="E173" s="39" t="s">
        <v>280</v>
      </c>
      <c r="F173" s="38" t="s">
        <v>2439</v>
      </c>
      <c r="G173" s="40">
        <v>1.224</v>
      </c>
      <c r="H173" s="41">
        <v>46282.2905787037</v>
      </c>
      <c r="I173" s="38" t="s">
        <v>2065</v>
      </c>
      <c r="J173" s="38" t="s">
        <v>2440</v>
      </c>
      <c r="K173" s="38" t="s">
        <v>69</v>
      </c>
      <c r="L173" s="38" t="s">
        <v>278</v>
      </c>
      <c r="M173" s="38" t="s">
        <v>19</v>
      </c>
      <c r="N173" s="38" t="s">
        <v>20</v>
      </c>
      <c r="O173" s="38" t="s">
        <v>240</v>
      </c>
      <c r="P173" s="42" t="s">
        <v>2106</v>
      </c>
      <c r="Q173" s="42" t="s">
        <v>2441</v>
      </c>
    </row>
    <row r="174" ht="28" hidden="1" customHeight="1" spans="1:17">
      <c r="A174" s="38" t="s">
        <v>1653</v>
      </c>
      <c r="B174" s="38" t="s">
        <v>237</v>
      </c>
      <c r="C174" s="38" t="s">
        <v>283</v>
      </c>
      <c r="D174" s="38" t="s">
        <v>2049</v>
      </c>
      <c r="E174" s="39" t="s">
        <v>285</v>
      </c>
      <c r="F174" s="38" t="s">
        <v>2442</v>
      </c>
      <c r="G174" s="40">
        <v>0.011</v>
      </c>
      <c r="H174" s="41">
        <v>46282.2905902778</v>
      </c>
      <c r="I174" s="38" t="s">
        <v>2065</v>
      </c>
      <c r="J174" s="38" t="s">
        <v>2443</v>
      </c>
      <c r="K174" s="38" t="s">
        <v>69</v>
      </c>
      <c r="L174" s="38" t="s">
        <v>284</v>
      </c>
      <c r="M174" s="38" t="s">
        <v>19</v>
      </c>
      <c r="N174" s="38" t="s">
        <v>20</v>
      </c>
      <c r="O174" s="38" t="s">
        <v>240</v>
      </c>
      <c r="P174" s="42" t="s">
        <v>2106</v>
      </c>
      <c r="Q174" s="42" t="s">
        <v>2441</v>
      </c>
    </row>
    <row r="175" ht="28" hidden="1" customHeight="1" spans="1:17">
      <c r="A175" s="38" t="s">
        <v>1653</v>
      </c>
      <c r="B175" s="38" t="s">
        <v>237</v>
      </c>
      <c r="C175" s="38" t="s">
        <v>291</v>
      </c>
      <c r="D175" s="38" t="s">
        <v>2049</v>
      </c>
      <c r="E175" s="39" t="s">
        <v>294</v>
      </c>
      <c r="F175" s="38" t="s">
        <v>2444</v>
      </c>
      <c r="G175" s="40">
        <v>0.053</v>
      </c>
      <c r="H175" s="41">
        <v>46282.2905902778</v>
      </c>
      <c r="I175" s="38" t="s">
        <v>2065</v>
      </c>
      <c r="J175" s="38" t="s">
        <v>2445</v>
      </c>
      <c r="K175" s="38" t="s">
        <v>69</v>
      </c>
      <c r="L175" s="38" t="s">
        <v>292</v>
      </c>
      <c r="M175" s="38" t="s">
        <v>19</v>
      </c>
      <c r="N175" s="38" t="s">
        <v>20</v>
      </c>
      <c r="O175" s="38" t="s">
        <v>240</v>
      </c>
      <c r="P175" s="42" t="s">
        <v>2106</v>
      </c>
      <c r="Q175" s="42" t="s">
        <v>2446</v>
      </c>
    </row>
    <row r="176" ht="28" hidden="1" customHeight="1" spans="1:17">
      <c r="A176" s="38" t="s">
        <v>1653</v>
      </c>
      <c r="B176" s="38" t="s">
        <v>638</v>
      </c>
      <c r="C176" s="38" t="s">
        <v>695</v>
      </c>
      <c r="D176" s="38" t="s">
        <v>2049</v>
      </c>
      <c r="E176" s="39" t="s">
        <v>698</v>
      </c>
      <c r="F176" s="38" t="s">
        <v>2447</v>
      </c>
      <c r="G176" s="40">
        <v>0.045</v>
      </c>
      <c r="H176" s="41">
        <v>46282.2852314815</v>
      </c>
      <c r="I176" s="38" t="s">
        <v>2065</v>
      </c>
      <c r="J176" s="38" t="s">
        <v>2448</v>
      </c>
      <c r="K176" s="38" t="s">
        <v>69</v>
      </c>
      <c r="L176" s="38" t="s">
        <v>696</v>
      </c>
      <c r="M176" s="38" t="s">
        <v>16</v>
      </c>
      <c r="N176" s="38" t="s">
        <v>17</v>
      </c>
      <c r="O176" s="38" t="s">
        <v>641</v>
      </c>
      <c r="P176" s="44" t="s">
        <v>2227</v>
      </c>
      <c r="Q176" s="42" t="s">
        <v>2449</v>
      </c>
    </row>
    <row r="177" ht="28" hidden="1" customHeight="1" spans="1:17">
      <c r="A177" s="38" t="s">
        <v>1653</v>
      </c>
      <c r="B177" s="38" t="s">
        <v>638</v>
      </c>
      <c r="C177" s="38" t="s">
        <v>719</v>
      </c>
      <c r="D177" s="38" t="s">
        <v>2049</v>
      </c>
      <c r="E177" s="39" t="s">
        <v>722</v>
      </c>
      <c r="F177" s="38" t="s">
        <v>2450</v>
      </c>
      <c r="G177" s="40">
        <v>0.059</v>
      </c>
      <c r="H177" s="41">
        <v>46282.2869791667</v>
      </c>
      <c r="I177" s="38" t="s">
        <v>2065</v>
      </c>
      <c r="J177" s="38" t="s">
        <v>2451</v>
      </c>
      <c r="K177" s="38" t="s">
        <v>69</v>
      </c>
      <c r="L177" s="38" t="s">
        <v>720</v>
      </c>
      <c r="M177" s="38" t="s">
        <v>16</v>
      </c>
      <c r="N177" s="38" t="s">
        <v>17</v>
      </c>
      <c r="O177" s="38" t="s">
        <v>641</v>
      </c>
      <c r="P177" s="43" t="s">
        <v>2227</v>
      </c>
      <c r="Q177" s="42" t="s">
        <v>2452</v>
      </c>
    </row>
    <row r="178" ht="28" hidden="1" customHeight="1" spans="1:17">
      <c r="A178" s="38" t="s">
        <v>6</v>
      </c>
      <c r="B178" s="38" t="s">
        <v>586</v>
      </c>
      <c r="C178" s="38" t="s">
        <v>1799</v>
      </c>
      <c r="D178" s="38" t="s">
        <v>2051</v>
      </c>
      <c r="E178" s="39" t="s">
        <v>1800</v>
      </c>
      <c r="F178" s="38" t="s">
        <v>2453</v>
      </c>
      <c r="G178" s="40">
        <v>0</v>
      </c>
      <c r="H178" s="41">
        <v>46282.2630671296</v>
      </c>
      <c r="I178" s="38" t="s">
        <v>2454</v>
      </c>
      <c r="J178" s="38" t="s">
        <v>49</v>
      </c>
      <c r="K178" s="38" t="s">
        <v>1709</v>
      </c>
      <c r="L178" s="38" t="s">
        <v>49</v>
      </c>
      <c r="M178" s="38" t="s">
        <v>30</v>
      </c>
      <c r="N178" s="38" t="s">
        <v>37</v>
      </c>
      <c r="O178" s="38" t="s">
        <v>383</v>
      </c>
      <c r="P178" s="42" t="s">
        <v>2106</v>
      </c>
      <c r="Q178" s="42" t="s">
        <v>2140</v>
      </c>
    </row>
    <row r="179" ht="28" hidden="1" customHeight="1" spans="1:17">
      <c r="A179" s="38" t="s">
        <v>6</v>
      </c>
      <c r="B179" s="38" t="s">
        <v>1757</v>
      </c>
      <c r="C179" s="38" t="s">
        <v>1756</v>
      </c>
      <c r="D179" s="38" t="s">
        <v>2053</v>
      </c>
      <c r="E179" s="39" t="s">
        <v>1759</v>
      </c>
      <c r="F179" s="38" t="s">
        <v>2455</v>
      </c>
      <c r="G179" s="40">
        <v>32.514</v>
      </c>
      <c r="H179" s="41">
        <v>46282.2921412037</v>
      </c>
      <c r="I179" s="38" t="s">
        <v>2455</v>
      </c>
      <c r="J179" s="38" t="s">
        <v>2456</v>
      </c>
      <c r="K179" s="38" t="s">
        <v>1709</v>
      </c>
      <c r="L179" s="38" t="s">
        <v>49</v>
      </c>
      <c r="M179" s="38" t="s">
        <v>39</v>
      </c>
      <c r="N179" s="38" t="s">
        <v>40</v>
      </c>
      <c r="O179" s="38" t="s">
        <v>302</v>
      </c>
      <c r="P179" s="42" t="s">
        <v>2074</v>
      </c>
      <c r="Q179" s="42" t="s">
        <v>2457</v>
      </c>
    </row>
    <row r="180" ht="28" hidden="1" customHeight="1" spans="1:17">
      <c r="A180" s="38" t="s">
        <v>6</v>
      </c>
      <c r="B180" s="38" t="s">
        <v>1757</v>
      </c>
      <c r="C180" s="38" t="s">
        <v>1764</v>
      </c>
      <c r="D180" s="38" t="s">
        <v>2053</v>
      </c>
      <c r="E180" s="39" t="s">
        <v>1765</v>
      </c>
      <c r="F180" s="38" t="s">
        <v>2455</v>
      </c>
      <c r="G180" s="40">
        <v>32.617</v>
      </c>
      <c r="H180" s="41">
        <v>46282.3001967593</v>
      </c>
      <c r="I180" s="38" t="s">
        <v>2455</v>
      </c>
      <c r="J180" s="38" t="s">
        <v>2458</v>
      </c>
      <c r="K180" s="38" t="s">
        <v>1709</v>
      </c>
      <c r="L180" s="38" t="s">
        <v>49</v>
      </c>
      <c r="M180" s="38" t="s">
        <v>39</v>
      </c>
      <c r="N180" s="38" t="s">
        <v>40</v>
      </c>
      <c r="O180" s="38" t="s">
        <v>302</v>
      </c>
      <c r="P180" s="42" t="s">
        <v>2074</v>
      </c>
      <c r="Q180" s="42" t="s">
        <v>2457</v>
      </c>
    </row>
    <row r="181" ht="28" hidden="1" customHeight="1" spans="1:17">
      <c r="A181" s="38" t="s">
        <v>6</v>
      </c>
      <c r="B181" s="38" t="s">
        <v>1812</v>
      </c>
      <c r="C181" s="38" t="s">
        <v>1811</v>
      </c>
      <c r="D181" s="38" t="s">
        <v>2053</v>
      </c>
      <c r="E181" s="39" t="s">
        <v>1813</v>
      </c>
      <c r="F181" s="38" t="s">
        <v>2459</v>
      </c>
      <c r="G181" s="40">
        <v>123.494</v>
      </c>
      <c r="H181" s="41">
        <v>46282.3041203704</v>
      </c>
      <c r="I181" s="38" t="s">
        <v>2459</v>
      </c>
      <c r="J181" s="38" t="s">
        <v>2460</v>
      </c>
      <c r="K181" s="38" t="s">
        <v>1709</v>
      </c>
      <c r="L181" s="38" t="s">
        <v>49</v>
      </c>
      <c r="M181" s="38" t="s">
        <v>30</v>
      </c>
      <c r="N181" s="38" t="s">
        <v>28</v>
      </c>
      <c r="O181" s="38" t="s">
        <v>383</v>
      </c>
      <c r="P181" s="42"/>
      <c r="Q181" s="42"/>
    </row>
    <row r="182" ht="28" hidden="1" customHeight="1" spans="1:17">
      <c r="A182" s="38" t="s">
        <v>6</v>
      </c>
      <c r="B182" s="38" t="s">
        <v>1812</v>
      </c>
      <c r="C182" s="38" t="s">
        <v>1820</v>
      </c>
      <c r="D182" s="38" t="s">
        <v>2048</v>
      </c>
      <c r="E182" s="39" t="s">
        <v>1821</v>
      </c>
      <c r="F182" s="38" t="s">
        <v>2461</v>
      </c>
      <c r="G182" s="40">
        <v>0.231</v>
      </c>
      <c r="H182" s="41">
        <v>46282.306875</v>
      </c>
      <c r="I182" s="38" t="s">
        <v>2461</v>
      </c>
      <c r="J182" s="38" t="s">
        <v>2462</v>
      </c>
      <c r="K182" s="38" t="s">
        <v>1709</v>
      </c>
      <c r="L182" s="38" t="s">
        <v>49</v>
      </c>
      <c r="M182" s="38" t="s">
        <v>33</v>
      </c>
      <c r="N182" s="38" t="s">
        <v>34</v>
      </c>
      <c r="O182" s="38" t="s">
        <v>330</v>
      </c>
      <c r="P182" s="42" t="s">
        <v>2074</v>
      </c>
      <c r="Q182" s="42"/>
    </row>
    <row r="183" ht="28" hidden="1" customHeight="1" spans="1:17">
      <c r="A183" s="38" t="s">
        <v>6</v>
      </c>
      <c r="B183" s="38" t="s">
        <v>842</v>
      </c>
      <c r="C183" s="38" t="s">
        <v>1837</v>
      </c>
      <c r="D183" s="38" t="s">
        <v>2053</v>
      </c>
      <c r="E183" s="39" t="s">
        <v>1839</v>
      </c>
      <c r="F183" s="38" t="s">
        <v>2463</v>
      </c>
      <c r="G183" s="40">
        <v>31.831</v>
      </c>
      <c r="H183" s="41">
        <v>46282.3097106482</v>
      </c>
      <c r="I183" s="38" t="s">
        <v>2463</v>
      </c>
      <c r="J183" s="38" t="s">
        <v>2464</v>
      </c>
      <c r="K183" s="38" t="s">
        <v>1709</v>
      </c>
      <c r="L183" s="38" t="s">
        <v>49</v>
      </c>
      <c r="M183" s="38" t="s">
        <v>22</v>
      </c>
      <c r="N183" s="38" t="s">
        <v>360</v>
      </c>
      <c r="O183" s="38" t="s">
        <v>845</v>
      </c>
      <c r="P183" s="42"/>
      <c r="Q183" s="42"/>
    </row>
    <row r="184" ht="28" hidden="1" customHeight="1" spans="1:17">
      <c r="A184" s="38" t="s">
        <v>6</v>
      </c>
      <c r="B184" s="38" t="s">
        <v>638</v>
      </c>
      <c r="C184" s="38" t="s">
        <v>1808</v>
      </c>
      <c r="D184" s="38" t="s">
        <v>2046</v>
      </c>
      <c r="E184" s="39" t="s">
        <v>1810</v>
      </c>
      <c r="F184" s="38" t="s">
        <v>2465</v>
      </c>
      <c r="G184" s="40">
        <v>49.818</v>
      </c>
      <c r="H184" s="41">
        <v>46282.2997685185</v>
      </c>
      <c r="I184" s="38" t="s">
        <v>2465</v>
      </c>
      <c r="J184" s="38" t="s">
        <v>2466</v>
      </c>
      <c r="K184" s="38" t="s">
        <v>1709</v>
      </c>
      <c r="L184" s="38" t="s">
        <v>49</v>
      </c>
      <c r="M184" s="38" t="s">
        <v>16</v>
      </c>
      <c r="N184" s="38" t="s">
        <v>17</v>
      </c>
      <c r="O184" s="38" t="s">
        <v>641</v>
      </c>
      <c r="P184" s="44" t="s">
        <v>2067</v>
      </c>
      <c r="Q184" s="42" t="s">
        <v>2467</v>
      </c>
    </row>
    <row r="185" ht="28" hidden="1" customHeight="1" spans="1:17">
      <c r="A185" s="38" t="s">
        <v>6</v>
      </c>
      <c r="B185" s="38" t="s">
        <v>1757</v>
      </c>
      <c r="C185" s="38" t="s">
        <v>1851</v>
      </c>
      <c r="D185" s="38" t="s">
        <v>2046</v>
      </c>
      <c r="E185" s="39" t="s">
        <v>1852</v>
      </c>
      <c r="F185" s="38" t="s">
        <v>2468</v>
      </c>
      <c r="G185" s="40">
        <v>243.855</v>
      </c>
      <c r="H185" s="41">
        <v>46282.3137384259</v>
      </c>
      <c r="I185" s="38" t="s">
        <v>2468</v>
      </c>
      <c r="J185" s="38" t="s">
        <v>2469</v>
      </c>
      <c r="K185" s="38" t="s">
        <v>1709</v>
      </c>
      <c r="L185" s="38" t="s">
        <v>49</v>
      </c>
      <c r="M185" s="38" t="s">
        <v>30</v>
      </c>
      <c r="N185" s="38" t="s">
        <v>28</v>
      </c>
      <c r="O185" s="38" t="s">
        <v>1853</v>
      </c>
      <c r="P185" s="42"/>
      <c r="Q185" s="42"/>
    </row>
    <row r="186" ht="28" hidden="1" customHeight="1" spans="1:17">
      <c r="A186" s="38" t="s">
        <v>6</v>
      </c>
      <c r="B186" s="38" t="s">
        <v>638</v>
      </c>
      <c r="C186" s="38" t="s">
        <v>1806</v>
      </c>
      <c r="D186" s="38" t="s">
        <v>2050</v>
      </c>
      <c r="E186" s="39" t="s">
        <v>1807</v>
      </c>
      <c r="F186" s="38" t="s">
        <v>2470</v>
      </c>
      <c r="G186" s="40">
        <v>0</v>
      </c>
      <c r="H186" s="41">
        <v>46282.2630671296</v>
      </c>
      <c r="I186" s="38" t="s">
        <v>2471</v>
      </c>
      <c r="J186" s="38" t="s">
        <v>49</v>
      </c>
      <c r="K186" s="38" t="s">
        <v>1709</v>
      </c>
      <c r="L186" s="38" t="s">
        <v>49</v>
      </c>
      <c r="M186" s="38" t="s">
        <v>16</v>
      </c>
      <c r="N186" s="38" t="s">
        <v>17</v>
      </c>
      <c r="O186" s="38" t="s">
        <v>641</v>
      </c>
      <c r="P186" s="44" t="s">
        <v>2067</v>
      </c>
      <c r="Q186" s="42" t="s">
        <v>2472</v>
      </c>
    </row>
    <row r="187" ht="28" hidden="1" customHeight="1" spans="1:17">
      <c r="A187" s="38" t="s">
        <v>6</v>
      </c>
      <c r="B187" s="38" t="s">
        <v>638</v>
      </c>
      <c r="C187" s="38" t="s">
        <v>1803</v>
      </c>
      <c r="D187" s="38" t="s">
        <v>2046</v>
      </c>
      <c r="E187" s="39" t="s">
        <v>1805</v>
      </c>
      <c r="F187" s="38" t="s">
        <v>2473</v>
      </c>
      <c r="G187" s="40">
        <v>84.782</v>
      </c>
      <c r="H187" s="41">
        <v>46282.2939467593</v>
      </c>
      <c r="I187" s="38" t="s">
        <v>2473</v>
      </c>
      <c r="J187" s="38" t="s">
        <v>2474</v>
      </c>
      <c r="K187" s="38" t="s">
        <v>1709</v>
      </c>
      <c r="L187" s="38" t="s">
        <v>49</v>
      </c>
      <c r="M187" s="38" t="s">
        <v>16</v>
      </c>
      <c r="N187" s="38" t="s">
        <v>17</v>
      </c>
      <c r="O187" s="38" t="s">
        <v>641</v>
      </c>
      <c r="P187" s="44" t="s">
        <v>2106</v>
      </c>
      <c r="Q187" s="42" t="s">
        <v>2475</v>
      </c>
    </row>
    <row r="188" ht="28" hidden="1" customHeight="1" spans="1:17">
      <c r="A188" s="38" t="s">
        <v>6</v>
      </c>
      <c r="B188" s="38" t="s">
        <v>539</v>
      </c>
      <c r="C188" s="38" t="s">
        <v>1787</v>
      </c>
      <c r="D188" s="38" t="s">
        <v>2053</v>
      </c>
      <c r="E188" s="39" t="s">
        <v>1789</v>
      </c>
      <c r="F188" s="38" t="s">
        <v>2476</v>
      </c>
      <c r="G188" s="40">
        <v>33.119</v>
      </c>
      <c r="H188" s="41">
        <v>46282.2943402778</v>
      </c>
      <c r="I188" s="38" t="s">
        <v>2476</v>
      </c>
      <c r="J188" s="38" t="s">
        <v>2477</v>
      </c>
      <c r="K188" s="38" t="s">
        <v>1709</v>
      </c>
      <c r="L188" s="38" t="s">
        <v>49</v>
      </c>
      <c r="M188" s="38" t="s">
        <v>12</v>
      </c>
      <c r="N188" s="38" t="s">
        <v>360</v>
      </c>
      <c r="O188" s="38" t="s">
        <v>542</v>
      </c>
      <c r="P188" s="42"/>
      <c r="Q188" s="42"/>
    </row>
    <row r="189" ht="28" hidden="1" customHeight="1" spans="1:17">
      <c r="A189" s="38" t="s">
        <v>6</v>
      </c>
      <c r="B189" s="38" t="s">
        <v>759</v>
      </c>
      <c r="C189" s="38" t="s">
        <v>1848</v>
      </c>
      <c r="D189" s="38" t="s">
        <v>2046</v>
      </c>
      <c r="E189" s="39" t="s">
        <v>1850</v>
      </c>
      <c r="F189" s="38" t="s">
        <v>2478</v>
      </c>
      <c r="G189" s="40">
        <v>0.055</v>
      </c>
      <c r="H189" s="41">
        <v>46282.3137615741</v>
      </c>
      <c r="I189" s="38" t="s">
        <v>2478</v>
      </c>
      <c r="J189" s="38" t="s">
        <v>2479</v>
      </c>
      <c r="K189" s="38" t="s">
        <v>1709</v>
      </c>
      <c r="L189" s="38" t="s">
        <v>49</v>
      </c>
      <c r="M189" s="38" t="s">
        <v>27</v>
      </c>
      <c r="N189" s="38" t="s">
        <v>28</v>
      </c>
      <c r="O189" s="38" t="s">
        <v>762</v>
      </c>
      <c r="P189" s="42"/>
      <c r="Q189" s="42"/>
    </row>
    <row r="190" ht="28" hidden="1" customHeight="1" spans="1:17">
      <c r="A190" s="38" t="s">
        <v>6</v>
      </c>
      <c r="B190" s="38" t="s">
        <v>237</v>
      </c>
      <c r="C190" s="38" t="s">
        <v>1745</v>
      </c>
      <c r="D190" s="38" t="s">
        <v>2053</v>
      </c>
      <c r="E190" s="39" t="s">
        <v>1747</v>
      </c>
      <c r="F190" s="38" t="s">
        <v>2480</v>
      </c>
      <c r="G190" s="40">
        <v>34.79</v>
      </c>
      <c r="H190" s="41">
        <v>46282.2925578704</v>
      </c>
      <c r="I190" s="38" t="s">
        <v>2480</v>
      </c>
      <c r="J190" s="38" t="s">
        <v>2481</v>
      </c>
      <c r="K190" s="38" t="s">
        <v>1709</v>
      </c>
      <c r="L190" s="38" t="s">
        <v>49</v>
      </c>
      <c r="M190" s="38" t="s">
        <v>19</v>
      </c>
      <c r="N190" s="38" t="s">
        <v>20</v>
      </c>
      <c r="O190" s="38" t="s">
        <v>240</v>
      </c>
      <c r="P190" s="42" t="s">
        <v>2106</v>
      </c>
      <c r="Q190" s="42" t="s">
        <v>2482</v>
      </c>
    </row>
    <row r="191" ht="28" hidden="1" customHeight="1" spans="1:17">
      <c r="A191" s="38" t="s">
        <v>6</v>
      </c>
      <c r="B191" s="38" t="s">
        <v>1757</v>
      </c>
      <c r="C191" s="38" t="s">
        <v>1760</v>
      </c>
      <c r="D191" s="38" t="s">
        <v>2053</v>
      </c>
      <c r="E191" s="39" t="s">
        <v>1761</v>
      </c>
      <c r="F191" s="38" t="s">
        <v>2455</v>
      </c>
      <c r="G191" s="40">
        <v>32.362</v>
      </c>
      <c r="H191" s="41">
        <v>46282.3005787037</v>
      </c>
      <c r="I191" s="38" t="s">
        <v>2455</v>
      </c>
      <c r="J191" s="38" t="s">
        <v>2483</v>
      </c>
      <c r="K191" s="38" t="s">
        <v>1709</v>
      </c>
      <c r="L191" s="38" t="s">
        <v>49</v>
      </c>
      <c r="M191" s="38" t="s">
        <v>39</v>
      </c>
      <c r="N191" s="38" t="s">
        <v>40</v>
      </c>
      <c r="O191" s="38" t="s">
        <v>302</v>
      </c>
      <c r="P191" s="42" t="s">
        <v>2074</v>
      </c>
      <c r="Q191" s="42" t="s">
        <v>2457</v>
      </c>
    </row>
    <row r="192" ht="28" hidden="1" customHeight="1" spans="1:17">
      <c r="A192" s="38" t="s">
        <v>6</v>
      </c>
      <c r="B192" s="38" t="s">
        <v>1729</v>
      </c>
      <c r="C192" s="38" t="s">
        <v>1742</v>
      </c>
      <c r="D192" s="38" t="s">
        <v>2050</v>
      </c>
      <c r="E192" s="39" t="s">
        <v>1744</v>
      </c>
      <c r="F192" s="38" t="s">
        <v>2484</v>
      </c>
      <c r="G192" s="40">
        <v>0</v>
      </c>
      <c r="H192" s="41">
        <v>46282.2630671296</v>
      </c>
      <c r="I192" s="38" t="s">
        <v>2471</v>
      </c>
      <c r="J192" s="38" t="s">
        <v>49</v>
      </c>
      <c r="K192" s="38" t="s">
        <v>1709</v>
      </c>
      <c r="L192" s="38" t="s">
        <v>49</v>
      </c>
      <c r="M192" s="38" t="s">
        <v>25</v>
      </c>
      <c r="N192" s="38" t="s">
        <v>20</v>
      </c>
      <c r="O192" s="38" t="s">
        <v>78</v>
      </c>
      <c r="P192" s="42" t="s">
        <v>2106</v>
      </c>
      <c r="Q192" s="42" t="s">
        <v>2485</v>
      </c>
    </row>
    <row r="193" ht="28" hidden="1" customHeight="1" spans="1:17">
      <c r="A193" s="38" t="s">
        <v>6</v>
      </c>
      <c r="B193" s="38" t="s">
        <v>1729</v>
      </c>
      <c r="C193" s="38" t="s">
        <v>1732</v>
      </c>
      <c r="D193" s="38" t="s">
        <v>2053</v>
      </c>
      <c r="E193" s="39" t="s">
        <v>1733</v>
      </c>
      <c r="F193" s="38" t="s">
        <v>2486</v>
      </c>
      <c r="G193" s="40">
        <v>308.707</v>
      </c>
      <c r="H193" s="41">
        <v>46282.2986458333</v>
      </c>
      <c r="I193" s="38" t="s">
        <v>2486</v>
      </c>
      <c r="J193" s="38" t="s">
        <v>2487</v>
      </c>
      <c r="K193" s="38" t="s">
        <v>1709</v>
      </c>
      <c r="L193" s="38" t="s">
        <v>49</v>
      </c>
      <c r="M193" s="38" t="s">
        <v>25</v>
      </c>
      <c r="N193" s="38" t="s">
        <v>20</v>
      </c>
      <c r="O193" s="38" t="s">
        <v>78</v>
      </c>
      <c r="P193" s="42" t="s">
        <v>2106</v>
      </c>
      <c r="Q193" s="42" t="s">
        <v>2488</v>
      </c>
    </row>
    <row r="194" ht="28" hidden="1" customHeight="1" spans="1:17">
      <c r="A194" s="38" t="s">
        <v>6</v>
      </c>
      <c r="B194" s="38" t="s">
        <v>1729</v>
      </c>
      <c r="C194" s="38" t="s">
        <v>1739</v>
      </c>
      <c r="D194" s="38" t="s">
        <v>2049</v>
      </c>
      <c r="E194" s="39" t="s">
        <v>1741</v>
      </c>
      <c r="F194" s="38" t="s">
        <v>2489</v>
      </c>
      <c r="G194" s="40">
        <v>2.042</v>
      </c>
      <c r="H194" s="41">
        <v>46282.2987962963</v>
      </c>
      <c r="I194" s="38" t="s">
        <v>2489</v>
      </c>
      <c r="J194" s="38" t="s">
        <v>2490</v>
      </c>
      <c r="K194" s="38" t="s">
        <v>1709</v>
      </c>
      <c r="L194" s="38" t="s">
        <v>49</v>
      </c>
      <c r="M194" s="38" t="s">
        <v>25</v>
      </c>
      <c r="N194" s="38" t="s">
        <v>20</v>
      </c>
      <c r="O194" s="38" t="s">
        <v>78</v>
      </c>
      <c r="P194" s="42" t="s">
        <v>2074</v>
      </c>
      <c r="Q194" s="42" t="s">
        <v>2491</v>
      </c>
    </row>
    <row r="195" ht="28" hidden="1" customHeight="1" spans="1:17">
      <c r="A195" s="38" t="s">
        <v>6</v>
      </c>
      <c r="B195" s="38" t="s">
        <v>793</v>
      </c>
      <c r="C195" s="38" t="s">
        <v>1831</v>
      </c>
      <c r="D195" s="38" t="s">
        <v>2053</v>
      </c>
      <c r="E195" s="39" t="s">
        <v>1833</v>
      </c>
      <c r="F195" s="38" t="s">
        <v>2492</v>
      </c>
      <c r="G195" s="40">
        <v>32.33</v>
      </c>
      <c r="H195" s="41">
        <v>46282.3089467593</v>
      </c>
      <c r="I195" s="38" t="s">
        <v>2492</v>
      </c>
      <c r="J195" s="38" t="s">
        <v>2493</v>
      </c>
      <c r="K195" s="38" t="s">
        <v>1709</v>
      </c>
      <c r="L195" s="38" t="s">
        <v>49</v>
      </c>
      <c r="M195" s="38" t="s">
        <v>36</v>
      </c>
      <c r="N195" s="38" t="s">
        <v>796</v>
      </c>
      <c r="O195" s="38" t="s">
        <v>797</v>
      </c>
      <c r="P195" s="42" t="s">
        <v>2074</v>
      </c>
      <c r="Q195" s="42" t="s">
        <v>2494</v>
      </c>
    </row>
    <row r="196" ht="28" hidden="1" customHeight="1" spans="1:17">
      <c r="A196" s="38" t="s">
        <v>6</v>
      </c>
      <c r="B196" s="38" t="s">
        <v>1774</v>
      </c>
      <c r="C196" s="38" t="s">
        <v>1773</v>
      </c>
      <c r="D196" s="38" t="s">
        <v>2053</v>
      </c>
      <c r="E196" s="39" t="s">
        <v>1775</v>
      </c>
      <c r="F196" s="38" t="s">
        <v>2455</v>
      </c>
      <c r="G196" s="40">
        <v>32.319</v>
      </c>
      <c r="H196" s="41">
        <v>46282.3014699074</v>
      </c>
      <c r="I196" s="38" t="s">
        <v>2455</v>
      </c>
      <c r="J196" s="38" t="s">
        <v>2495</v>
      </c>
      <c r="K196" s="38" t="s">
        <v>1709</v>
      </c>
      <c r="L196" s="38" t="s">
        <v>49</v>
      </c>
      <c r="M196" s="38" t="s">
        <v>39</v>
      </c>
      <c r="N196" s="38" t="s">
        <v>40</v>
      </c>
      <c r="O196" s="38" t="s">
        <v>1776</v>
      </c>
      <c r="P196" s="42" t="s">
        <v>2074</v>
      </c>
      <c r="Q196" s="42" t="s">
        <v>2457</v>
      </c>
    </row>
    <row r="197" ht="28" hidden="1" customHeight="1" spans="1:17">
      <c r="A197" s="38" t="s">
        <v>6</v>
      </c>
      <c r="B197" s="38" t="s">
        <v>586</v>
      </c>
      <c r="C197" s="38" t="s">
        <v>1801</v>
      </c>
      <c r="D197" s="38" t="s">
        <v>2051</v>
      </c>
      <c r="E197" s="39" t="s">
        <v>1802</v>
      </c>
      <c r="F197" s="38" t="s">
        <v>2496</v>
      </c>
      <c r="G197" s="40">
        <v>0</v>
      </c>
      <c r="H197" s="41">
        <v>46282.2630671296</v>
      </c>
      <c r="I197" s="38" t="s">
        <v>2454</v>
      </c>
      <c r="J197" s="38" t="s">
        <v>49</v>
      </c>
      <c r="K197" s="38" t="s">
        <v>1709</v>
      </c>
      <c r="L197" s="38" t="s">
        <v>49</v>
      </c>
      <c r="M197" s="38" t="s">
        <v>30</v>
      </c>
      <c r="N197" s="38" t="s">
        <v>37</v>
      </c>
      <c r="O197" s="38" t="s">
        <v>383</v>
      </c>
      <c r="P197" s="42" t="s">
        <v>2106</v>
      </c>
      <c r="Q197" s="42" t="s">
        <v>2140</v>
      </c>
    </row>
    <row r="198" ht="28" hidden="1" customHeight="1" spans="1:17">
      <c r="A198" s="38" t="s">
        <v>6</v>
      </c>
      <c r="B198" s="38" t="s">
        <v>1757</v>
      </c>
      <c r="C198" s="38" t="s">
        <v>1762</v>
      </c>
      <c r="D198" s="38" t="s">
        <v>2048</v>
      </c>
      <c r="E198" s="39" t="s">
        <v>1763</v>
      </c>
      <c r="F198" s="38" t="s">
        <v>2497</v>
      </c>
      <c r="G198" s="40">
        <v>1.688</v>
      </c>
      <c r="H198" s="41">
        <v>46282.2998032407</v>
      </c>
      <c r="I198" s="38" t="s">
        <v>2497</v>
      </c>
      <c r="J198" s="38" t="s">
        <v>2498</v>
      </c>
      <c r="K198" s="38" t="s">
        <v>1709</v>
      </c>
      <c r="L198" s="38" t="s">
        <v>49</v>
      </c>
      <c r="M198" s="38" t="s">
        <v>39</v>
      </c>
      <c r="N198" s="38" t="s">
        <v>40</v>
      </c>
      <c r="O198" s="38" t="s">
        <v>302</v>
      </c>
      <c r="P198" s="42" t="s">
        <v>2074</v>
      </c>
      <c r="Q198" s="42" t="s">
        <v>2457</v>
      </c>
    </row>
    <row r="199" ht="28" hidden="1" customHeight="1" spans="1:17">
      <c r="A199" s="38" t="s">
        <v>6</v>
      </c>
      <c r="B199" s="38" t="s">
        <v>1757</v>
      </c>
      <c r="C199" s="38" t="s">
        <v>1771</v>
      </c>
      <c r="D199" s="38" t="s">
        <v>2053</v>
      </c>
      <c r="E199" s="39" t="s">
        <v>1772</v>
      </c>
      <c r="F199" s="38" t="s">
        <v>2455</v>
      </c>
      <c r="G199" s="40">
        <v>32.619</v>
      </c>
      <c r="H199" s="41">
        <v>46282.301087963</v>
      </c>
      <c r="I199" s="38" t="s">
        <v>2455</v>
      </c>
      <c r="J199" s="38" t="s">
        <v>2499</v>
      </c>
      <c r="K199" s="38" t="s">
        <v>1709</v>
      </c>
      <c r="L199" s="38" t="s">
        <v>49</v>
      </c>
      <c r="M199" s="38" t="s">
        <v>39</v>
      </c>
      <c r="N199" s="38" t="s">
        <v>40</v>
      </c>
      <c r="O199" s="38" t="s">
        <v>302</v>
      </c>
      <c r="P199" s="42" t="s">
        <v>2074</v>
      </c>
      <c r="Q199" s="42" t="s">
        <v>2457</v>
      </c>
    </row>
    <row r="200" ht="28" hidden="1" customHeight="1" spans="1:17">
      <c r="A200" s="38" t="s">
        <v>6</v>
      </c>
      <c r="B200" s="38" t="s">
        <v>1711</v>
      </c>
      <c r="C200" s="38" t="s">
        <v>1719</v>
      </c>
      <c r="D200" s="38" t="s">
        <v>2051</v>
      </c>
      <c r="E200" s="39" t="s">
        <v>1721</v>
      </c>
      <c r="F200" s="38" t="s">
        <v>2500</v>
      </c>
      <c r="G200" s="40">
        <v>0</v>
      </c>
      <c r="H200" s="41">
        <v>46282.2630671296</v>
      </c>
      <c r="I200" s="38" t="s">
        <v>2454</v>
      </c>
      <c r="J200" s="38" t="s">
        <v>49</v>
      </c>
      <c r="K200" s="38" t="s">
        <v>1709</v>
      </c>
      <c r="L200" s="38" t="s">
        <v>49</v>
      </c>
      <c r="M200" s="38" t="s">
        <v>25</v>
      </c>
      <c r="N200" s="38" t="s">
        <v>20</v>
      </c>
      <c r="O200" s="38" t="s">
        <v>78</v>
      </c>
      <c r="P200" s="42" t="s">
        <v>2106</v>
      </c>
      <c r="Q200" s="42" t="s">
        <v>2501</v>
      </c>
    </row>
    <row r="201" ht="28" hidden="1" customHeight="1" spans="1:17">
      <c r="A201" s="38" t="s">
        <v>6</v>
      </c>
      <c r="B201" s="38" t="s">
        <v>1855</v>
      </c>
      <c r="C201" s="38" t="s">
        <v>1854</v>
      </c>
      <c r="D201" s="38" t="s">
        <v>2046</v>
      </c>
      <c r="E201" s="39" t="s">
        <v>1857</v>
      </c>
      <c r="F201" s="38" t="s">
        <v>2502</v>
      </c>
      <c r="G201" s="40">
        <v>1.572</v>
      </c>
      <c r="H201" s="41">
        <v>46282.3137847222</v>
      </c>
      <c r="I201" s="38" t="s">
        <v>2502</v>
      </c>
      <c r="J201" s="38" t="s">
        <v>2503</v>
      </c>
      <c r="K201" s="38" t="s">
        <v>1709</v>
      </c>
      <c r="L201" s="38" t="s">
        <v>49</v>
      </c>
      <c r="M201" s="38" t="s">
        <v>9</v>
      </c>
      <c r="N201" s="38" t="s">
        <v>360</v>
      </c>
      <c r="O201" s="38" t="s">
        <v>361</v>
      </c>
      <c r="P201" s="42"/>
      <c r="Q201" s="42"/>
    </row>
    <row r="202" ht="28" hidden="1" customHeight="1" spans="1:17">
      <c r="A202" s="38" t="s">
        <v>6</v>
      </c>
      <c r="B202" s="38" t="s">
        <v>1812</v>
      </c>
      <c r="C202" s="38" t="s">
        <v>1816</v>
      </c>
      <c r="D202" s="38" t="s">
        <v>2053</v>
      </c>
      <c r="E202" s="39" t="s">
        <v>1817</v>
      </c>
      <c r="F202" s="38" t="s">
        <v>2459</v>
      </c>
      <c r="G202" s="40">
        <v>163.612</v>
      </c>
      <c r="H202" s="41">
        <v>46282.3063425926</v>
      </c>
      <c r="I202" s="38" t="s">
        <v>2459</v>
      </c>
      <c r="J202" s="38" t="s">
        <v>2504</v>
      </c>
      <c r="K202" s="38" t="s">
        <v>1709</v>
      </c>
      <c r="L202" s="38" t="s">
        <v>49</v>
      </c>
      <c r="M202" s="38" t="s">
        <v>30</v>
      </c>
      <c r="N202" s="38" t="s">
        <v>28</v>
      </c>
      <c r="O202" s="38" t="s">
        <v>383</v>
      </c>
      <c r="P202" s="42"/>
      <c r="Q202" s="42"/>
    </row>
    <row r="203" ht="28" hidden="1" customHeight="1" spans="1:17">
      <c r="A203" s="38" t="s">
        <v>6</v>
      </c>
      <c r="B203" s="38" t="s">
        <v>1812</v>
      </c>
      <c r="C203" s="38" t="s">
        <v>1818</v>
      </c>
      <c r="D203" s="38" t="s">
        <v>2049</v>
      </c>
      <c r="E203" s="39" t="s">
        <v>1819</v>
      </c>
      <c r="F203" s="38" t="s">
        <v>2505</v>
      </c>
      <c r="G203" s="40">
        <v>43.826</v>
      </c>
      <c r="H203" s="41">
        <v>46282.3068518518</v>
      </c>
      <c r="I203" s="38" t="s">
        <v>2505</v>
      </c>
      <c r="J203" s="38" t="s">
        <v>2506</v>
      </c>
      <c r="K203" s="38" t="s">
        <v>1709</v>
      </c>
      <c r="L203" s="38" t="s">
        <v>49</v>
      </c>
      <c r="M203" s="38" t="s">
        <v>30</v>
      </c>
      <c r="N203" s="38" t="s">
        <v>28</v>
      </c>
      <c r="O203" s="38" t="s">
        <v>383</v>
      </c>
      <c r="P203" s="42"/>
      <c r="Q203" s="42"/>
    </row>
    <row r="204" ht="28" hidden="1" customHeight="1" spans="1:17">
      <c r="A204" s="38" t="s">
        <v>6</v>
      </c>
      <c r="B204" s="38" t="s">
        <v>842</v>
      </c>
      <c r="C204" s="38" t="s">
        <v>1834</v>
      </c>
      <c r="D204" s="38" t="s">
        <v>2053</v>
      </c>
      <c r="E204" s="39" t="s">
        <v>1836</v>
      </c>
      <c r="F204" s="38" t="s">
        <v>2507</v>
      </c>
      <c r="G204" s="40">
        <v>32.124</v>
      </c>
      <c r="H204" s="41">
        <v>46282.3093287037</v>
      </c>
      <c r="I204" s="38" t="s">
        <v>2507</v>
      </c>
      <c r="J204" s="38" t="s">
        <v>2508</v>
      </c>
      <c r="K204" s="38" t="s">
        <v>1709</v>
      </c>
      <c r="L204" s="38" t="s">
        <v>49</v>
      </c>
      <c r="M204" s="38" t="s">
        <v>22</v>
      </c>
      <c r="N204" s="38" t="s">
        <v>360</v>
      </c>
      <c r="O204" s="38" t="s">
        <v>845</v>
      </c>
      <c r="P204" s="42"/>
      <c r="Q204" s="42"/>
    </row>
    <row r="205" ht="28" hidden="1" customHeight="1" spans="1:17">
      <c r="A205" s="38" t="s">
        <v>6</v>
      </c>
      <c r="B205" s="38" t="s">
        <v>1778</v>
      </c>
      <c r="C205" s="38" t="s">
        <v>1777</v>
      </c>
      <c r="D205" s="38" t="s">
        <v>2053</v>
      </c>
      <c r="E205" s="39" t="s">
        <v>1780</v>
      </c>
      <c r="F205" s="38" t="s">
        <v>2455</v>
      </c>
      <c r="G205" s="40">
        <v>32.315</v>
      </c>
      <c r="H205" s="41">
        <v>46282.3018634259</v>
      </c>
      <c r="I205" s="38" t="s">
        <v>2455</v>
      </c>
      <c r="J205" s="38" t="s">
        <v>2509</v>
      </c>
      <c r="K205" s="38" t="s">
        <v>1709</v>
      </c>
      <c r="L205" s="38" t="s">
        <v>49</v>
      </c>
      <c r="M205" s="38" t="s">
        <v>14</v>
      </c>
      <c r="N205" s="38" t="s">
        <v>360</v>
      </c>
      <c r="O205" s="38" t="s">
        <v>479</v>
      </c>
      <c r="P205" s="42"/>
      <c r="Q205" s="42"/>
    </row>
    <row r="206" ht="28" hidden="1" customHeight="1" spans="1:17">
      <c r="A206" s="38" t="s">
        <v>6</v>
      </c>
      <c r="B206" s="38" t="s">
        <v>539</v>
      </c>
      <c r="C206" s="38" t="s">
        <v>1793</v>
      </c>
      <c r="D206" s="38" t="s">
        <v>2053</v>
      </c>
      <c r="E206" s="39" t="s">
        <v>1794</v>
      </c>
      <c r="F206" s="38" t="s">
        <v>2476</v>
      </c>
      <c r="G206" s="40">
        <v>33.424</v>
      </c>
      <c r="H206" s="41">
        <v>46282.3022800926</v>
      </c>
      <c r="I206" s="38" t="s">
        <v>2476</v>
      </c>
      <c r="J206" s="38" t="s">
        <v>2510</v>
      </c>
      <c r="K206" s="38" t="s">
        <v>1709</v>
      </c>
      <c r="L206" s="38" t="s">
        <v>49</v>
      </c>
      <c r="M206" s="38" t="s">
        <v>12</v>
      </c>
      <c r="N206" s="38" t="s">
        <v>360</v>
      </c>
      <c r="O206" s="38" t="s">
        <v>542</v>
      </c>
      <c r="P206" s="42"/>
      <c r="Q206" s="42"/>
    </row>
    <row r="207" ht="28" hidden="1" customHeight="1" spans="1:17">
      <c r="A207" s="38" t="s">
        <v>6</v>
      </c>
      <c r="B207" s="38" t="s">
        <v>539</v>
      </c>
      <c r="C207" s="38" t="s">
        <v>1790</v>
      </c>
      <c r="D207" s="38" t="s">
        <v>2046</v>
      </c>
      <c r="E207" s="39" t="s">
        <v>1792</v>
      </c>
      <c r="F207" s="38" t="s">
        <v>2511</v>
      </c>
      <c r="G207" s="40">
        <v>0.067</v>
      </c>
      <c r="H207" s="41">
        <v>46282.3018865741</v>
      </c>
      <c r="I207" s="38" t="s">
        <v>2511</v>
      </c>
      <c r="J207" s="38" t="s">
        <v>2512</v>
      </c>
      <c r="K207" s="38" t="s">
        <v>1709</v>
      </c>
      <c r="L207" s="38" t="s">
        <v>49</v>
      </c>
      <c r="M207" s="38" t="s">
        <v>12</v>
      </c>
      <c r="N207" s="38" t="s">
        <v>360</v>
      </c>
      <c r="O207" s="38" t="s">
        <v>542</v>
      </c>
      <c r="P207" s="42"/>
      <c r="Q207" s="42"/>
    </row>
    <row r="208" ht="28" hidden="1" customHeight="1" spans="1:17">
      <c r="A208" s="38" t="s">
        <v>6</v>
      </c>
      <c r="B208" s="38" t="s">
        <v>539</v>
      </c>
      <c r="C208" s="38" t="s">
        <v>1797</v>
      </c>
      <c r="D208" s="38" t="s">
        <v>2053</v>
      </c>
      <c r="E208" s="39" t="s">
        <v>1798</v>
      </c>
      <c r="F208" s="38" t="s">
        <v>2476</v>
      </c>
      <c r="G208" s="40">
        <v>33.428</v>
      </c>
      <c r="H208" s="41">
        <v>46282.3026851852</v>
      </c>
      <c r="I208" s="38" t="s">
        <v>2476</v>
      </c>
      <c r="J208" s="38" t="s">
        <v>2513</v>
      </c>
      <c r="K208" s="38" t="s">
        <v>1709</v>
      </c>
      <c r="L208" s="38" t="s">
        <v>49</v>
      </c>
      <c r="M208" s="38" t="s">
        <v>12</v>
      </c>
      <c r="N208" s="38" t="s">
        <v>360</v>
      </c>
      <c r="O208" s="38" t="s">
        <v>542</v>
      </c>
      <c r="P208" s="42"/>
      <c r="Q208" s="42"/>
    </row>
    <row r="209" ht="28" hidden="1" customHeight="1" spans="1:17">
      <c r="A209" s="38" t="s">
        <v>6</v>
      </c>
      <c r="B209" s="38" t="s">
        <v>237</v>
      </c>
      <c r="C209" s="38" t="s">
        <v>1751</v>
      </c>
      <c r="D209" s="38" t="s">
        <v>2048</v>
      </c>
      <c r="E209" s="39" t="s">
        <v>1753</v>
      </c>
      <c r="F209" s="38" t="s">
        <v>2514</v>
      </c>
      <c r="G209" s="40">
        <v>0.061</v>
      </c>
      <c r="H209" s="41">
        <v>46282.2988078704</v>
      </c>
      <c r="I209" s="38" t="s">
        <v>2514</v>
      </c>
      <c r="J209" s="38" t="s">
        <v>2515</v>
      </c>
      <c r="K209" s="38" t="s">
        <v>1709</v>
      </c>
      <c r="L209" s="38" t="s">
        <v>49</v>
      </c>
      <c r="M209" s="38" t="s">
        <v>19</v>
      </c>
      <c r="N209" s="38" t="s">
        <v>20</v>
      </c>
      <c r="O209" s="38" t="s">
        <v>240</v>
      </c>
      <c r="P209" s="42" t="s">
        <v>2106</v>
      </c>
      <c r="Q209" s="42" t="s">
        <v>2516</v>
      </c>
    </row>
    <row r="210" ht="28" hidden="1" customHeight="1" spans="1:17">
      <c r="A210" s="38" t="s">
        <v>6</v>
      </c>
      <c r="B210" s="38" t="s">
        <v>237</v>
      </c>
      <c r="C210" s="38" t="s">
        <v>1754</v>
      </c>
      <c r="D210" s="38" t="s">
        <v>2046</v>
      </c>
      <c r="E210" s="39" t="s">
        <v>1755</v>
      </c>
      <c r="F210" s="38" t="s">
        <v>2517</v>
      </c>
      <c r="G210" s="40">
        <v>31.859</v>
      </c>
      <c r="H210" s="41">
        <v>46282.2991782407</v>
      </c>
      <c r="I210" s="38" t="s">
        <v>2517</v>
      </c>
      <c r="J210" s="38" t="s">
        <v>2518</v>
      </c>
      <c r="K210" s="38" t="s">
        <v>1709</v>
      </c>
      <c r="L210" s="38" t="s">
        <v>49</v>
      </c>
      <c r="M210" s="38" t="s">
        <v>19</v>
      </c>
      <c r="N210" s="38" t="s">
        <v>20</v>
      </c>
      <c r="O210" s="38" t="s">
        <v>240</v>
      </c>
      <c r="P210" s="42" t="s">
        <v>2106</v>
      </c>
      <c r="Q210" s="42" t="s">
        <v>2519</v>
      </c>
    </row>
    <row r="211" ht="28" hidden="1" customHeight="1" spans="1:17">
      <c r="A211" s="38" t="s">
        <v>6</v>
      </c>
      <c r="B211" s="38" t="s">
        <v>759</v>
      </c>
      <c r="C211" s="38" t="s">
        <v>1825</v>
      </c>
      <c r="D211" s="38" t="s">
        <v>2046</v>
      </c>
      <c r="E211" s="39" t="s">
        <v>1827</v>
      </c>
      <c r="F211" s="38" t="s">
        <v>2520</v>
      </c>
      <c r="G211" s="40">
        <v>31.669</v>
      </c>
      <c r="H211" s="41">
        <v>46282.3077430556</v>
      </c>
      <c r="I211" s="38" t="s">
        <v>2520</v>
      </c>
      <c r="J211" s="38" t="s">
        <v>2521</v>
      </c>
      <c r="K211" s="38" t="s">
        <v>1709</v>
      </c>
      <c r="L211" s="38" t="s">
        <v>49</v>
      </c>
      <c r="M211" s="38" t="s">
        <v>27</v>
      </c>
      <c r="N211" s="38" t="s">
        <v>28</v>
      </c>
      <c r="O211" s="38" t="s">
        <v>762</v>
      </c>
      <c r="P211" s="42"/>
      <c r="Q211" s="42"/>
    </row>
    <row r="212" ht="28" hidden="1" customHeight="1" spans="1:17">
      <c r="A212" s="38" t="s">
        <v>6</v>
      </c>
      <c r="B212" s="38" t="s">
        <v>759</v>
      </c>
      <c r="C212" s="38" t="s">
        <v>1828</v>
      </c>
      <c r="D212" s="38" t="s">
        <v>2049</v>
      </c>
      <c r="E212" s="39" t="s">
        <v>1830</v>
      </c>
      <c r="F212" s="38" t="s">
        <v>2522</v>
      </c>
      <c r="G212" s="40">
        <v>69.811</v>
      </c>
      <c r="H212" s="41">
        <v>46282.3085532407</v>
      </c>
      <c r="I212" s="38" t="s">
        <v>2522</v>
      </c>
      <c r="J212" s="38" t="s">
        <v>2523</v>
      </c>
      <c r="K212" s="38" t="s">
        <v>1709</v>
      </c>
      <c r="L212" s="38" t="s">
        <v>49</v>
      </c>
      <c r="M212" s="38" t="s">
        <v>27</v>
      </c>
      <c r="N212" s="38" t="s">
        <v>28</v>
      </c>
      <c r="O212" s="38" t="s">
        <v>762</v>
      </c>
      <c r="P212" s="42"/>
      <c r="Q212" s="42"/>
    </row>
    <row r="213" ht="28" hidden="1" customHeight="1" spans="1:17">
      <c r="A213" s="38" t="s">
        <v>6</v>
      </c>
      <c r="B213" s="38" t="s">
        <v>237</v>
      </c>
      <c r="C213" s="38" t="s">
        <v>1748</v>
      </c>
      <c r="D213" s="38" t="s">
        <v>2053</v>
      </c>
      <c r="E213" s="39" t="s">
        <v>1750</v>
      </c>
      <c r="F213" s="38" t="s">
        <v>2524</v>
      </c>
      <c r="G213" s="40">
        <v>32.983</v>
      </c>
      <c r="H213" s="41">
        <v>46282.2929513889</v>
      </c>
      <c r="I213" s="38" t="s">
        <v>2524</v>
      </c>
      <c r="J213" s="38" t="s">
        <v>2525</v>
      </c>
      <c r="K213" s="38" t="s">
        <v>1709</v>
      </c>
      <c r="L213" s="38" t="s">
        <v>49</v>
      </c>
      <c r="M213" s="38" t="s">
        <v>19</v>
      </c>
      <c r="N213" s="38" t="s">
        <v>20</v>
      </c>
      <c r="O213" s="38" t="s">
        <v>240</v>
      </c>
      <c r="P213" s="42" t="s">
        <v>2106</v>
      </c>
      <c r="Q213" s="42" t="s">
        <v>2526</v>
      </c>
    </row>
    <row r="214" ht="28" hidden="1" customHeight="1" spans="1:17">
      <c r="A214" s="38" t="s">
        <v>6</v>
      </c>
      <c r="B214" s="38" t="s">
        <v>1757</v>
      </c>
      <c r="C214" s="38" t="s">
        <v>1766</v>
      </c>
      <c r="D214" s="38" t="s">
        <v>2048</v>
      </c>
      <c r="E214" s="39" t="s">
        <v>1767</v>
      </c>
      <c r="F214" s="38" t="s">
        <v>2527</v>
      </c>
      <c r="G214" s="40">
        <v>1.34</v>
      </c>
      <c r="H214" s="41">
        <v>46282.3006018518</v>
      </c>
      <c r="I214" s="38" t="s">
        <v>2527</v>
      </c>
      <c r="J214" s="38" t="s">
        <v>2528</v>
      </c>
      <c r="K214" s="38" t="s">
        <v>1709</v>
      </c>
      <c r="L214" s="38" t="s">
        <v>49</v>
      </c>
      <c r="M214" s="38" t="s">
        <v>33</v>
      </c>
      <c r="N214" s="38" t="s">
        <v>34</v>
      </c>
      <c r="O214" s="38" t="s">
        <v>330</v>
      </c>
      <c r="P214" s="42" t="s">
        <v>2074</v>
      </c>
      <c r="Q214" s="42"/>
    </row>
    <row r="215" ht="28" hidden="1" customHeight="1" spans="1:17">
      <c r="A215" s="38" t="s">
        <v>6</v>
      </c>
      <c r="B215" s="38" t="s">
        <v>1757</v>
      </c>
      <c r="C215" s="38" t="s">
        <v>1768</v>
      </c>
      <c r="D215" s="38" t="s">
        <v>2048</v>
      </c>
      <c r="E215" s="39" t="s">
        <v>1769</v>
      </c>
      <c r="F215" s="38" t="s">
        <v>2529</v>
      </c>
      <c r="G215" s="40">
        <v>7.105</v>
      </c>
      <c r="H215" s="41">
        <v>46282.3006944444</v>
      </c>
      <c r="I215" s="38" t="s">
        <v>2529</v>
      </c>
      <c r="J215" s="38" t="s">
        <v>2530</v>
      </c>
      <c r="K215" s="38" t="s">
        <v>1709</v>
      </c>
      <c r="L215" s="38" t="s">
        <v>49</v>
      </c>
      <c r="M215" s="38" t="s">
        <v>33</v>
      </c>
      <c r="N215" s="38" t="s">
        <v>34</v>
      </c>
      <c r="O215" s="38" t="s">
        <v>1770</v>
      </c>
      <c r="P215" s="42" t="s">
        <v>2074</v>
      </c>
      <c r="Q215" s="42"/>
    </row>
    <row r="216" ht="28" hidden="1" customHeight="1" spans="1:17">
      <c r="A216" s="38" t="s">
        <v>6</v>
      </c>
      <c r="B216" s="38" t="s">
        <v>1729</v>
      </c>
      <c r="C216" s="38" t="s">
        <v>1737</v>
      </c>
      <c r="D216" s="38" t="s">
        <v>2048</v>
      </c>
      <c r="E216" s="39" t="s">
        <v>1738</v>
      </c>
      <c r="F216" s="38" t="s">
        <v>2531</v>
      </c>
      <c r="G216" s="40">
        <v>0.131</v>
      </c>
      <c r="H216" s="41">
        <v>46282.29875</v>
      </c>
      <c r="I216" s="38" t="s">
        <v>2531</v>
      </c>
      <c r="J216" s="38" t="s">
        <v>2532</v>
      </c>
      <c r="K216" s="38" t="s">
        <v>1709</v>
      </c>
      <c r="L216" s="38" t="s">
        <v>49</v>
      </c>
      <c r="M216" s="38" t="s">
        <v>25</v>
      </c>
      <c r="N216" s="38" t="s">
        <v>20</v>
      </c>
      <c r="O216" s="38" t="s">
        <v>78</v>
      </c>
      <c r="P216" s="42" t="s">
        <v>2106</v>
      </c>
      <c r="Q216" s="42" t="s">
        <v>2533</v>
      </c>
    </row>
    <row r="217" ht="28" hidden="1" customHeight="1" spans="1:17">
      <c r="A217" s="38" t="s">
        <v>6</v>
      </c>
      <c r="B217" s="38" t="s">
        <v>725</v>
      </c>
      <c r="C217" s="38" t="s">
        <v>1822</v>
      </c>
      <c r="D217" s="38" t="s">
        <v>2046</v>
      </c>
      <c r="E217" s="39" t="s">
        <v>1824</v>
      </c>
      <c r="F217" s="38" t="s">
        <v>2534</v>
      </c>
      <c r="G217" s="40">
        <v>41.404</v>
      </c>
      <c r="H217" s="41">
        <v>46282.3073611111</v>
      </c>
      <c r="I217" s="38" t="s">
        <v>2534</v>
      </c>
      <c r="J217" s="38" t="s">
        <v>2535</v>
      </c>
      <c r="K217" s="38" t="s">
        <v>1709</v>
      </c>
      <c r="L217" s="38" t="s">
        <v>49</v>
      </c>
      <c r="M217" s="38" t="s">
        <v>30</v>
      </c>
      <c r="N217" s="38" t="s">
        <v>43</v>
      </c>
      <c r="O217" s="38" t="s">
        <v>383</v>
      </c>
      <c r="P217" s="42" t="s">
        <v>2080</v>
      </c>
      <c r="Q217" s="42" t="s">
        <v>2536</v>
      </c>
    </row>
    <row r="218" ht="28" hidden="1" customHeight="1" spans="1:17">
      <c r="A218" s="38" t="s">
        <v>6</v>
      </c>
      <c r="B218" s="38" t="s">
        <v>492</v>
      </c>
      <c r="C218" s="38" t="s">
        <v>1781</v>
      </c>
      <c r="D218" s="38" t="s">
        <v>2053</v>
      </c>
      <c r="E218" s="39" t="s">
        <v>1783</v>
      </c>
      <c r="F218" s="38" t="s">
        <v>2537</v>
      </c>
      <c r="G218" s="40">
        <v>33.646</v>
      </c>
      <c r="H218" s="41">
        <v>46282.2947453704</v>
      </c>
      <c r="I218" s="38" t="s">
        <v>2537</v>
      </c>
      <c r="J218" s="38" t="s">
        <v>2538</v>
      </c>
      <c r="K218" s="38" t="s">
        <v>1709</v>
      </c>
      <c r="L218" s="38" t="s">
        <v>49</v>
      </c>
      <c r="M218" s="38" t="s">
        <v>9</v>
      </c>
      <c r="N218" s="38" t="s">
        <v>360</v>
      </c>
      <c r="O218" s="38" t="s">
        <v>361</v>
      </c>
      <c r="P218" s="42"/>
      <c r="Q218" s="42"/>
    </row>
    <row r="219" ht="28" hidden="1" customHeight="1" spans="1:17">
      <c r="A219" s="38" t="s">
        <v>6</v>
      </c>
      <c r="B219" s="38" t="s">
        <v>492</v>
      </c>
      <c r="C219" s="38" t="s">
        <v>1784</v>
      </c>
      <c r="D219" s="38" t="s">
        <v>2048</v>
      </c>
      <c r="E219" s="39" t="s">
        <v>1786</v>
      </c>
      <c r="F219" s="38" t="s">
        <v>2539</v>
      </c>
      <c r="G219" s="40">
        <v>0.138</v>
      </c>
      <c r="H219" s="41">
        <v>46282.301875</v>
      </c>
      <c r="I219" s="38" t="s">
        <v>2539</v>
      </c>
      <c r="J219" s="38" t="s">
        <v>2540</v>
      </c>
      <c r="K219" s="38" t="s">
        <v>1709</v>
      </c>
      <c r="L219" s="38" t="s">
        <v>49</v>
      </c>
      <c r="M219" s="38" t="s">
        <v>9</v>
      </c>
      <c r="N219" s="38" t="s">
        <v>360</v>
      </c>
      <c r="O219" s="38" t="s">
        <v>361</v>
      </c>
      <c r="P219" s="42"/>
      <c r="Q219" s="42"/>
    </row>
    <row r="220" ht="28" hidden="1" customHeight="1" spans="1:17">
      <c r="A220" s="38" t="s">
        <v>6</v>
      </c>
      <c r="B220" s="38" t="s">
        <v>1711</v>
      </c>
      <c r="C220" s="38" t="s">
        <v>1722</v>
      </c>
      <c r="D220" s="38" t="s">
        <v>2051</v>
      </c>
      <c r="E220" s="39" t="s">
        <v>1724</v>
      </c>
      <c r="F220" s="38" t="s">
        <v>2541</v>
      </c>
      <c r="G220" s="40">
        <v>0</v>
      </c>
      <c r="H220" s="41">
        <v>46282.2630671296</v>
      </c>
      <c r="I220" s="38" t="s">
        <v>2454</v>
      </c>
      <c r="J220" s="38" t="s">
        <v>49</v>
      </c>
      <c r="K220" s="38" t="s">
        <v>1709</v>
      </c>
      <c r="L220" s="38" t="s">
        <v>49</v>
      </c>
      <c r="M220" s="38" t="s">
        <v>25</v>
      </c>
      <c r="N220" s="38" t="s">
        <v>20</v>
      </c>
      <c r="O220" s="38" t="s">
        <v>78</v>
      </c>
      <c r="P220" s="42" t="s">
        <v>2106</v>
      </c>
      <c r="Q220" s="42" t="s">
        <v>2542</v>
      </c>
    </row>
    <row r="221" ht="28" hidden="1" customHeight="1" spans="1:17">
      <c r="A221" s="38" t="s">
        <v>6</v>
      </c>
      <c r="B221" s="38" t="s">
        <v>539</v>
      </c>
      <c r="C221" s="38" t="s">
        <v>1795</v>
      </c>
      <c r="D221" s="38" t="s">
        <v>2050</v>
      </c>
      <c r="E221" s="39" t="s">
        <v>1796</v>
      </c>
      <c r="F221" s="38" t="s">
        <v>2543</v>
      </c>
      <c r="G221" s="40">
        <v>0</v>
      </c>
      <c r="H221" s="41">
        <v>46282.2630671296</v>
      </c>
      <c r="I221" s="38" t="s">
        <v>2471</v>
      </c>
      <c r="J221" s="38" t="s">
        <v>49</v>
      </c>
      <c r="K221" s="38" t="s">
        <v>1709</v>
      </c>
      <c r="L221" s="38" t="s">
        <v>49</v>
      </c>
      <c r="M221" s="38" t="s">
        <v>12</v>
      </c>
      <c r="N221" s="38" t="s">
        <v>360</v>
      </c>
      <c r="O221" s="38" t="s">
        <v>542</v>
      </c>
      <c r="P221" s="42"/>
      <c r="Q221" s="42"/>
    </row>
    <row r="222" ht="28" hidden="1" customHeight="1" spans="1:17">
      <c r="A222" s="38" t="s">
        <v>7</v>
      </c>
      <c r="B222" s="38" t="s">
        <v>1000</v>
      </c>
      <c r="C222" s="38" t="s">
        <v>1046</v>
      </c>
      <c r="D222" s="38" t="s">
        <v>2052</v>
      </c>
      <c r="E222" s="39" t="s">
        <v>1049</v>
      </c>
      <c r="F222" s="38" t="s">
        <v>2544</v>
      </c>
      <c r="G222" s="40">
        <v>0</v>
      </c>
      <c r="H222" s="41">
        <v>46282.3155671296</v>
      </c>
      <c r="I222" s="38" t="s">
        <v>2065</v>
      </c>
      <c r="J222" s="38" t="s">
        <v>49</v>
      </c>
      <c r="K222" s="38" t="s">
        <v>69</v>
      </c>
      <c r="L222" s="38" t="s">
        <v>1047</v>
      </c>
      <c r="M222" s="38" t="s">
        <v>45</v>
      </c>
      <c r="N222" s="38" t="s">
        <v>46</v>
      </c>
      <c r="O222" s="38" t="s">
        <v>1037</v>
      </c>
      <c r="P222" s="42"/>
      <c r="Q222" s="42"/>
    </row>
    <row r="223" ht="28" hidden="1" customHeight="1" spans="1:17">
      <c r="A223" s="38" t="s">
        <v>7</v>
      </c>
      <c r="B223" s="38" t="s">
        <v>1000</v>
      </c>
      <c r="C223" s="38" t="s">
        <v>1920</v>
      </c>
      <c r="D223" s="38" t="s">
        <v>2052</v>
      </c>
      <c r="E223" s="39" t="s">
        <v>1922</v>
      </c>
      <c r="F223" s="38" t="s">
        <v>2544</v>
      </c>
      <c r="G223" s="40">
        <v>0.001</v>
      </c>
      <c r="H223" s="41">
        <v>46282.3151736111</v>
      </c>
      <c r="I223" s="38" t="s">
        <v>2065</v>
      </c>
      <c r="J223" s="38" t="s">
        <v>49</v>
      </c>
      <c r="K223" s="38" t="s">
        <v>1859</v>
      </c>
      <c r="L223" s="38" t="s">
        <v>49</v>
      </c>
      <c r="M223" s="38" t="s">
        <v>45</v>
      </c>
      <c r="N223" s="38" t="s">
        <v>46</v>
      </c>
      <c r="O223" s="38" t="s">
        <v>1037</v>
      </c>
      <c r="P223" s="42"/>
      <c r="Q223" s="42"/>
    </row>
    <row r="224" ht="28" hidden="1" customHeight="1" spans="1:17">
      <c r="A224" s="38" t="s">
        <v>7</v>
      </c>
      <c r="B224" s="38" t="s">
        <v>1000</v>
      </c>
      <c r="C224" s="38" t="s">
        <v>1923</v>
      </c>
      <c r="D224" s="38" t="s">
        <v>2052</v>
      </c>
      <c r="E224" s="39" t="s">
        <v>1924</v>
      </c>
      <c r="F224" s="38" t="s">
        <v>2544</v>
      </c>
      <c r="G224" s="40">
        <v>0.001</v>
      </c>
      <c r="H224" s="41">
        <v>46282.3151736111</v>
      </c>
      <c r="I224" s="38" t="s">
        <v>2065</v>
      </c>
      <c r="J224" s="38" t="s">
        <v>49</v>
      </c>
      <c r="K224" s="38" t="s">
        <v>1859</v>
      </c>
      <c r="L224" s="38" t="s">
        <v>49</v>
      </c>
      <c r="M224" s="38" t="s">
        <v>45</v>
      </c>
      <c r="N224" s="38" t="s">
        <v>46</v>
      </c>
      <c r="O224" s="38" t="s">
        <v>1037</v>
      </c>
      <c r="P224" s="42"/>
      <c r="Q224" s="42"/>
    </row>
    <row r="225" ht="28" hidden="1" customHeight="1" spans="1:17">
      <c r="A225" s="38" t="s">
        <v>7</v>
      </c>
      <c r="B225" s="38" t="s">
        <v>1000</v>
      </c>
      <c r="C225" s="38" t="s">
        <v>1925</v>
      </c>
      <c r="D225" s="38" t="s">
        <v>2052</v>
      </c>
      <c r="E225" s="39" t="s">
        <v>1926</v>
      </c>
      <c r="F225" s="38" t="s">
        <v>2544</v>
      </c>
      <c r="G225" s="40">
        <v>0.001</v>
      </c>
      <c r="H225" s="41">
        <v>46282.3151736111</v>
      </c>
      <c r="I225" s="38" t="s">
        <v>2065</v>
      </c>
      <c r="J225" s="38" t="s">
        <v>49</v>
      </c>
      <c r="K225" s="38" t="s">
        <v>1859</v>
      </c>
      <c r="L225" s="38" t="s">
        <v>49</v>
      </c>
      <c r="M225" s="38" t="s">
        <v>45</v>
      </c>
      <c r="N225" s="38" t="s">
        <v>46</v>
      </c>
      <c r="O225" s="38" t="s">
        <v>1037</v>
      </c>
      <c r="P225" s="42"/>
      <c r="Q225" s="42"/>
    </row>
    <row r="226" ht="28" hidden="1" customHeight="1" spans="1:17">
      <c r="A226" s="38" t="s">
        <v>7</v>
      </c>
      <c r="B226" s="38" t="s">
        <v>1000</v>
      </c>
      <c r="C226" s="38" t="s">
        <v>1927</v>
      </c>
      <c r="D226" s="38" t="s">
        <v>2052</v>
      </c>
      <c r="E226" s="39" t="s">
        <v>1928</v>
      </c>
      <c r="F226" s="38" t="s">
        <v>2544</v>
      </c>
      <c r="G226" s="40">
        <v>0.001</v>
      </c>
      <c r="H226" s="41">
        <v>46282.3151736111</v>
      </c>
      <c r="I226" s="38" t="s">
        <v>2065</v>
      </c>
      <c r="J226" s="38" t="s">
        <v>49</v>
      </c>
      <c r="K226" s="38" t="s">
        <v>1859</v>
      </c>
      <c r="L226" s="38" t="s">
        <v>49</v>
      </c>
      <c r="M226" s="38" t="s">
        <v>45</v>
      </c>
      <c r="N226" s="38" t="s">
        <v>46</v>
      </c>
      <c r="O226" s="38" t="s">
        <v>1037</v>
      </c>
      <c r="P226" s="42"/>
      <c r="Q226" s="42"/>
    </row>
    <row r="227" ht="28" hidden="1" customHeight="1" spans="1:17">
      <c r="A227" s="38" t="s">
        <v>7</v>
      </c>
      <c r="B227" s="38" t="s">
        <v>793</v>
      </c>
      <c r="C227" s="38" t="s">
        <v>1909</v>
      </c>
      <c r="D227" s="38" t="s">
        <v>2052</v>
      </c>
      <c r="E227" s="39" t="s">
        <v>1911</v>
      </c>
      <c r="F227" s="38" t="s">
        <v>2544</v>
      </c>
      <c r="G227" s="40">
        <v>0</v>
      </c>
      <c r="H227" s="41">
        <v>46282.3151388889</v>
      </c>
      <c r="I227" s="38" t="s">
        <v>2065</v>
      </c>
      <c r="J227" s="38" t="s">
        <v>49</v>
      </c>
      <c r="K227" s="38" t="s">
        <v>1859</v>
      </c>
      <c r="L227" s="38" t="s">
        <v>49</v>
      </c>
      <c r="M227" s="38" t="s">
        <v>36</v>
      </c>
      <c r="N227" s="38" t="s">
        <v>796</v>
      </c>
      <c r="O227" s="38" t="s">
        <v>797</v>
      </c>
      <c r="P227" s="42" t="s">
        <v>2106</v>
      </c>
      <c r="Q227" s="42"/>
    </row>
    <row r="228" ht="28" hidden="1" customHeight="1" spans="1:17">
      <c r="A228" s="38" t="s">
        <v>7</v>
      </c>
      <c r="B228" s="38" t="s">
        <v>638</v>
      </c>
      <c r="C228" s="38" t="s">
        <v>1914</v>
      </c>
      <c r="D228" s="38" t="s">
        <v>2052</v>
      </c>
      <c r="E228" s="39" t="s">
        <v>1915</v>
      </c>
      <c r="F228" s="38" t="s">
        <v>2544</v>
      </c>
      <c r="G228" s="40">
        <v>0.001</v>
      </c>
      <c r="H228" s="41">
        <v>46282.3151736111</v>
      </c>
      <c r="I228" s="38" t="s">
        <v>2065</v>
      </c>
      <c r="J228" s="38" t="s">
        <v>49</v>
      </c>
      <c r="K228" s="38" t="s">
        <v>1859</v>
      </c>
      <c r="L228" s="38" t="s">
        <v>49</v>
      </c>
      <c r="M228" s="38" t="s">
        <v>16</v>
      </c>
      <c r="N228" s="38" t="s">
        <v>17</v>
      </c>
      <c r="O228" s="38" t="s">
        <v>641</v>
      </c>
      <c r="P228" s="44" t="s">
        <v>2106</v>
      </c>
      <c r="Q228" s="42" t="s">
        <v>2545</v>
      </c>
    </row>
    <row r="229" ht="28" hidden="1" customHeight="1" spans="1:17">
      <c r="A229" s="38" t="s">
        <v>7</v>
      </c>
      <c r="B229" s="38" t="s">
        <v>638</v>
      </c>
      <c r="C229" s="38" t="s">
        <v>689</v>
      </c>
      <c r="D229" s="38" t="s">
        <v>2046</v>
      </c>
      <c r="E229" s="39" t="s">
        <v>692</v>
      </c>
      <c r="F229" s="38" t="s">
        <v>2546</v>
      </c>
      <c r="G229" s="40">
        <v>30.265</v>
      </c>
      <c r="H229" s="41">
        <v>46282.3155671296</v>
      </c>
      <c r="I229" s="38" t="s">
        <v>2065</v>
      </c>
      <c r="J229" s="38" t="s">
        <v>2547</v>
      </c>
      <c r="K229" s="38" t="s">
        <v>69</v>
      </c>
      <c r="L229" s="38" t="s">
        <v>690</v>
      </c>
      <c r="M229" s="38" t="s">
        <v>16</v>
      </c>
      <c r="N229" s="38" t="s">
        <v>17</v>
      </c>
      <c r="O229" s="38" t="s">
        <v>641</v>
      </c>
      <c r="P229" s="44" t="s">
        <v>2106</v>
      </c>
      <c r="Q229" s="42" t="s">
        <v>2177</v>
      </c>
    </row>
    <row r="230" ht="28" hidden="1" customHeight="1" spans="1:17">
      <c r="A230" s="38" t="s">
        <v>7</v>
      </c>
      <c r="B230" s="38" t="s">
        <v>725</v>
      </c>
      <c r="C230" s="38" t="s">
        <v>749</v>
      </c>
      <c r="D230" s="38" t="s">
        <v>2049</v>
      </c>
      <c r="E230" s="39" t="s">
        <v>752</v>
      </c>
      <c r="F230" s="38" t="s">
        <v>2548</v>
      </c>
      <c r="G230" s="40">
        <v>0.104</v>
      </c>
      <c r="H230" s="41">
        <v>46282.3155671296</v>
      </c>
      <c r="I230" s="38" t="s">
        <v>2065</v>
      </c>
      <c r="J230" s="38" t="s">
        <v>2549</v>
      </c>
      <c r="K230" s="38" t="s">
        <v>69</v>
      </c>
      <c r="L230" s="38" t="s">
        <v>750</v>
      </c>
      <c r="M230" s="38" t="s">
        <v>30</v>
      </c>
      <c r="N230" s="38" t="s">
        <v>43</v>
      </c>
      <c r="O230" s="38" t="s">
        <v>383</v>
      </c>
      <c r="P230" s="42" t="s">
        <v>2080</v>
      </c>
      <c r="Q230" s="42" t="s">
        <v>2536</v>
      </c>
    </row>
    <row r="231" ht="28" hidden="1" customHeight="1" spans="1:17">
      <c r="A231" s="38" t="s">
        <v>7</v>
      </c>
      <c r="B231" s="38" t="s">
        <v>725</v>
      </c>
      <c r="C231" s="38" t="s">
        <v>753</v>
      </c>
      <c r="D231" s="38" t="s">
        <v>2048</v>
      </c>
      <c r="E231" s="39" t="s">
        <v>756</v>
      </c>
      <c r="F231" s="38" t="s">
        <v>2550</v>
      </c>
      <c r="G231" s="40">
        <v>0.032</v>
      </c>
      <c r="H231" s="41">
        <v>46282.3155671296</v>
      </c>
      <c r="I231" s="38" t="s">
        <v>2065</v>
      </c>
      <c r="J231" s="38" t="s">
        <v>2551</v>
      </c>
      <c r="K231" s="38" t="s">
        <v>69</v>
      </c>
      <c r="L231" s="38" t="s">
        <v>754</v>
      </c>
      <c r="M231" s="38" t="s">
        <v>30</v>
      </c>
      <c r="N231" s="38" t="s">
        <v>43</v>
      </c>
      <c r="O231" s="38" t="s">
        <v>383</v>
      </c>
      <c r="P231" s="42" t="s">
        <v>2227</v>
      </c>
      <c r="Q231" s="42" t="s">
        <v>2552</v>
      </c>
    </row>
    <row r="232" ht="28" hidden="1" customHeight="1" spans="1:17">
      <c r="A232" s="38" t="s">
        <v>7</v>
      </c>
      <c r="B232" s="38" t="s">
        <v>153</v>
      </c>
      <c r="C232" s="38" t="s">
        <v>1860</v>
      </c>
      <c r="D232" s="38" t="s">
        <v>2046</v>
      </c>
      <c r="E232" s="39" t="s">
        <v>1862</v>
      </c>
      <c r="F232" s="38" t="s">
        <v>2553</v>
      </c>
      <c r="G232" s="40">
        <v>30.195</v>
      </c>
      <c r="H232" s="41">
        <v>46282.3159143518</v>
      </c>
      <c r="I232" s="38" t="s">
        <v>2065</v>
      </c>
      <c r="J232" s="38" t="s">
        <v>2554</v>
      </c>
      <c r="K232" s="38" t="s">
        <v>1859</v>
      </c>
      <c r="L232" s="38" t="s">
        <v>49</v>
      </c>
      <c r="M232" s="38" t="s">
        <v>25</v>
      </c>
      <c r="N232" s="38" t="s">
        <v>20</v>
      </c>
      <c r="O232" s="38" t="s">
        <v>78</v>
      </c>
      <c r="P232" s="42" t="s">
        <v>2106</v>
      </c>
      <c r="Q232" s="42" t="s">
        <v>2555</v>
      </c>
    </row>
    <row r="233" ht="28" hidden="1" customHeight="1" spans="1:17">
      <c r="A233" s="38" t="s">
        <v>7</v>
      </c>
      <c r="B233" s="38" t="s">
        <v>638</v>
      </c>
      <c r="C233" s="38" t="s">
        <v>1863</v>
      </c>
      <c r="D233" s="38" t="s">
        <v>2046</v>
      </c>
      <c r="E233" s="39" t="s">
        <v>1864</v>
      </c>
      <c r="F233" s="38" t="s">
        <v>2556</v>
      </c>
      <c r="G233" s="40">
        <v>30.292</v>
      </c>
      <c r="H233" s="41">
        <v>46282.3162731481</v>
      </c>
      <c r="I233" s="38" t="s">
        <v>2065</v>
      </c>
      <c r="J233" s="38" t="s">
        <v>2557</v>
      </c>
      <c r="K233" s="38" t="s">
        <v>1859</v>
      </c>
      <c r="L233" s="38" t="s">
        <v>49</v>
      </c>
      <c r="M233" s="38" t="s">
        <v>16</v>
      </c>
      <c r="N233" s="38" t="s">
        <v>17</v>
      </c>
      <c r="O233" s="38" t="s">
        <v>641</v>
      </c>
      <c r="P233" s="43" t="s">
        <v>2106</v>
      </c>
      <c r="Q233" s="42" t="s">
        <v>2177</v>
      </c>
    </row>
    <row r="234" ht="28" hidden="1" customHeight="1" spans="1:17">
      <c r="A234" s="38" t="s">
        <v>7</v>
      </c>
      <c r="B234" s="38" t="s">
        <v>725</v>
      </c>
      <c r="C234" s="38" t="s">
        <v>1865</v>
      </c>
      <c r="D234" s="38" t="s">
        <v>2048</v>
      </c>
      <c r="E234" s="39" t="s">
        <v>1866</v>
      </c>
      <c r="F234" s="38" t="s">
        <v>2558</v>
      </c>
      <c r="G234" s="40">
        <v>0.03</v>
      </c>
      <c r="H234" s="41">
        <v>46282.3162731481</v>
      </c>
      <c r="I234" s="38" t="s">
        <v>2065</v>
      </c>
      <c r="J234" s="38" t="s">
        <v>2559</v>
      </c>
      <c r="K234" s="38" t="s">
        <v>1859</v>
      </c>
      <c r="L234" s="38" t="s">
        <v>49</v>
      </c>
      <c r="M234" s="38" t="s">
        <v>30</v>
      </c>
      <c r="N234" s="38" t="s">
        <v>43</v>
      </c>
      <c r="O234" s="38" t="s">
        <v>383</v>
      </c>
      <c r="P234" s="42" t="s">
        <v>2227</v>
      </c>
      <c r="Q234" s="42" t="s">
        <v>2560</v>
      </c>
    </row>
    <row r="235" ht="28" hidden="1" customHeight="1" spans="1:17">
      <c r="A235" s="38" t="s">
        <v>7</v>
      </c>
      <c r="B235" s="38" t="s">
        <v>72</v>
      </c>
      <c r="C235" s="38" t="s">
        <v>1867</v>
      </c>
      <c r="D235" s="38" t="s">
        <v>2049</v>
      </c>
      <c r="E235" s="39" t="s">
        <v>1868</v>
      </c>
      <c r="F235" s="38" t="s">
        <v>2561</v>
      </c>
      <c r="G235" s="40">
        <v>0.038</v>
      </c>
      <c r="H235" s="41">
        <v>46282.3162731481</v>
      </c>
      <c r="I235" s="38" t="s">
        <v>2065</v>
      </c>
      <c r="J235" s="38" t="s">
        <v>2562</v>
      </c>
      <c r="K235" s="38" t="s">
        <v>1859</v>
      </c>
      <c r="L235" s="38" t="s">
        <v>49</v>
      </c>
      <c r="M235" s="38" t="s">
        <v>25</v>
      </c>
      <c r="N235" s="38" t="s">
        <v>20</v>
      </c>
      <c r="O235" s="38" t="s">
        <v>78</v>
      </c>
      <c r="P235" s="42" t="s">
        <v>2067</v>
      </c>
      <c r="Q235" s="42" t="s">
        <v>2563</v>
      </c>
    </row>
    <row r="236" ht="28" hidden="1" customHeight="1" spans="1:17">
      <c r="A236" s="38" t="s">
        <v>7</v>
      </c>
      <c r="B236" s="38" t="s">
        <v>72</v>
      </c>
      <c r="C236" s="38" t="s">
        <v>1869</v>
      </c>
      <c r="D236" s="38" t="s">
        <v>2051</v>
      </c>
      <c r="E236" s="39" t="s">
        <v>1870</v>
      </c>
      <c r="F236" s="38" t="s">
        <v>2564</v>
      </c>
      <c r="G236" s="40">
        <v>0</v>
      </c>
      <c r="H236" s="41">
        <v>46282.3162731481</v>
      </c>
      <c r="I236" s="38" t="s">
        <v>2065</v>
      </c>
      <c r="J236" s="38" t="s">
        <v>49</v>
      </c>
      <c r="K236" s="38" t="s">
        <v>1859</v>
      </c>
      <c r="L236" s="38" t="s">
        <v>49</v>
      </c>
      <c r="M236" s="38" t="s">
        <v>25</v>
      </c>
      <c r="N236" s="38" t="s">
        <v>20</v>
      </c>
      <c r="O236" s="38" t="s">
        <v>78</v>
      </c>
      <c r="P236" s="42" t="s">
        <v>2106</v>
      </c>
      <c r="Q236" s="42" t="s">
        <v>2565</v>
      </c>
    </row>
    <row r="237" ht="28" hidden="1" customHeight="1" spans="1:17">
      <c r="A237" s="38" t="s">
        <v>7</v>
      </c>
      <c r="B237" s="38" t="s">
        <v>1878</v>
      </c>
      <c r="C237" s="38" t="s">
        <v>1877</v>
      </c>
      <c r="D237" s="38" t="s">
        <v>2049</v>
      </c>
      <c r="E237" s="39" t="s">
        <v>1879</v>
      </c>
      <c r="F237" s="38" t="s">
        <v>2566</v>
      </c>
      <c r="G237" s="40">
        <v>0.002</v>
      </c>
      <c r="H237" s="41">
        <v>46282.3178472222</v>
      </c>
      <c r="I237" s="38" t="s">
        <v>2065</v>
      </c>
      <c r="J237" s="38" t="s">
        <v>2567</v>
      </c>
      <c r="K237" s="38" t="s">
        <v>1859</v>
      </c>
      <c r="L237" s="38" t="s">
        <v>49</v>
      </c>
      <c r="M237" s="38" t="s">
        <v>30</v>
      </c>
      <c r="N237" s="38" t="s">
        <v>28</v>
      </c>
      <c r="O237" s="38" t="s">
        <v>383</v>
      </c>
      <c r="P237" s="42"/>
      <c r="Q237" s="42"/>
    </row>
    <row r="238" ht="28" hidden="1" customHeight="1" spans="1:17">
      <c r="A238" s="38" t="s">
        <v>7</v>
      </c>
      <c r="B238" s="38" t="s">
        <v>893</v>
      </c>
      <c r="C238" s="38" t="s">
        <v>1883</v>
      </c>
      <c r="D238" s="38" t="s">
        <v>2049</v>
      </c>
      <c r="E238" s="39" t="s">
        <v>1884</v>
      </c>
      <c r="F238" s="38" t="s">
        <v>2568</v>
      </c>
      <c r="G238" s="40">
        <v>57.269</v>
      </c>
      <c r="H238" s="41">
        <v>46282.3188541667</v>
      </c>
      <c r="I238" s="38" t="s">
        <v>2065</v>
      </c>
      <c r="J238" s="38" t="s">
        <v>2569</v>
      </c>
      <c r="K238" s="38" t="s">
        <v>1859</v>
      </c>
      <c r="L238" s="38" t="s">
        <v>49</v>
      </c>
      <c r="M238" s="38" t="s">
        <v>30</v>
      </c>
      <c r="N238" s="38" t="s">
        <v>43</v>
      </c>
      <c r="O238" s="38" t="s">
        <v>383</v>
      </c>
      <c r="P238" s="42" t="s">
        <v>2074</v>
      </c>
      <c r="Q238" s="42" t="s">
        <v>2570</v>
      </c>
    </row>
    <row r="239" ht="28" hidden="1" customHeight="1" spans="1:17">
      <c r="A239" s="38" t="s">
        <v>7</v>
      </c>
      <c r="B239" s="38" t="s">
        <v>759</v>
      </c>
      <c r="C239" s="38" t="s">
        <v>2042</v>
      </c>
      <c r="D239" s="38" t="s">
        <v>2049</v>
      </c>
      <c r="E239" s="39" t="s">
        <v>2043</v>
      </c>
      <c r="F239" s="38" t="s">
        <v>2571</v>
      </c>
      <c r="G239" s="40">
        <v>0.139</v>
      </c>
      <c r="H239" s="41">
        <v>46282.3140277778</v>
      </c>
      <c r="I239" s="38" t="s">
        <v>2065</v>
      </c>
      <c r="J239" s="38" t="s">
        <v>2572</v>
      </c>
      <c r="K239" s="38" t="s">
        <v>1859</v>
      </c>
      <c r="L239" s="38" t="s">
        <v>49</v>
      </c>
      <c r="M239" s="38" t="s">
        <v>27</v>
      </c>
      <c r="N239" s="38" t="s">
        <v>28</v>
      </c>
      <c r="O239" s="38" t="s">
        <v>762</v>
      </c>
      <c r="P239" s="42"/>
      <c r="Q239" s="42"/>
    </row>
    <row r="240" ht="28" hidden="1" customHeight="1" spans="1:17">
      <c r="A240" s="38" t="s">
        <v>7</v>
      </c>
      <c r="B240" s="38" t="s">
        <v>1000</v>
      </c>
      <c r="C240" s="38" t="s">
        <v>1032</v>
      </c>
      <c r="D240" s="38" t="s">
        <v>2052</v>
      </c>
      <c r="E240" s="39" t="s">
        <v>1035</v>
      </c>
      <c r="F240" s="38" t="s">
        <v>2544</v>
      </c>
      <c r="G240" s="40">
        <v>0</v>
      </c>
      <c r="H240" s="41">
        <v>46282.3155671296</v>
      </c>
      <c r="I240" s="38" t="s">
        <v>2065</v>
      </c>
      <c r="J240" s="38" t="s">
        <v>49</v>
      </c>
      <c r="K240" s="38" t="s">
        <v>69</v>
      </c>
      <c r="L240" s="38" t="s">
        <v>1033</v>
      </c>
      <c r="M240" s="38" t="s">
        <v>45</v>
      </c>
      <c r="N240" s="38" t="s">
        <v>46</v>
      </c>
      <c r="O240" s="38" t="s">
        <v>1037</v>
      </c>
      <c r="P240" s="42"/>
      <c r="Q240" s="42"/>
    </row>
    <row r="241" ht="28" hidden="1" customHeight="1" spans="1:17">
      <c r="A241" s="38" t="s">
        <v>7</v>
      </c>
      <c r="B241" s="38" t="s">
        <v>1000</v>
      </c>
      <c r="C241" s="38" t="s">
        <v>1038</v>
      </c>
      <c r="D241" s="38" t="s">
        <v>2052</v>
      </c>
      <c r="E241" s="39" t="s">
        <v>1041</v>
      </c>
      <c r="F241" s="38" t="s">
        <v>2544</v>
      </c>
      <c r="G241" s="40">
        <v>0</v>
      </c>
      <c r="H241" s="41">
        <v>46282.3155671296</v>
      </c>
      <c r="I241" s="38" t="s">
        <v>2065</v>
      </c>
      <c r="J241" s="38" t="s">
        <v>49</v>
      </c>
      <c r="K241" s="38" t="s">
        <v>69</v>
      </c>
      <c r="L241" s="38" t="s">
        <v>1039</v>
      </c>
      <c r="M241" s="38" t="s">
        <v>45</v>
      </c>
      <c r="N241" s="38" t="s">
        <v>46</v>
      </c>
      <c r="O241" s="38" t="s">
        <v>1037</v>
      </c>
      <c r="P241" s="42"/>
      <c r="Q241" s="42"/>
    </row>
    <row r="242" ht="28" hidden="1" customHeight="1" spans="1:17">
      <c r="A242" s="38" t="s">
        <v>7</v>
      </c>
      <c r="B242" s="38" t="s">
        <v>1000</v>
      </c>
      <c r="C242" s="38" t="s">
        <v>1929</v>
      </c>
      <c r="D242" s="38" t="s">
        <v>2052</v>
      </c>
      <c r="E242" s="39" t="s">
        <v>1930</v>
      </c>
      <c r="F242" s="38" t="s">
        <v>2544</v>
      </c>
      <c r="G242" s="40">
        <v>0</v>
      </c>
      <c r="H242" s="41">
        <v>46282.3151736111</v>
      </c>
      <c r="I242" s="38" t="s">
        <v>2065</v>
      </c>
      <c r="J242" s="38" t="s">
        <v>49</v>
      </c>
      <c r="K242" s="38" t="s">
        <v>1859</v>
      </c>
      <c r="L242" s="38" t="s">
        <v>49</v>
      </c>
      <c r="M242" s="38" t="s">
        <v>45</v>
      </c>
      <c r="N242" s="38" t="s">
        <v>46</v>
      </c>
      <c r="O242" s="38" t="s">
        <v>1037</v>
      </c>
      <c r="P242" s="42"/>
      <c r="Q242" s="42"/>
    </row>
    <row r="243" ht="28" hidden="1" customHeight="1" spans="1:17">
      <c r="A243" s="38" t="s">
        <v>7</v>
      </c>
      <c r="B243" s="38" t="s">
        <v>1946</v>
      </c>
      <c r="C243" s="38" t="s">
        <v>1948</v>
      </c>
      <c r="D243" s="38" t="s">
        <v>2049</v>
      </c>
      <c r="E243" s="39" t="s">
        <v>1949</v>
      </c>
      <c r="F243" s="38" t="s">
        <v>2573</v>
      </c>
      <c r="G243" s="40">
        <v>0.207</v>
      </c>
      <c r="H243" s="41">
        <v>46282.3139236111</v>
      </c>
      <c r="I243" s="38" t="s">
        <v>2065</v>
      </c>
      <c r="J243" s="38" t="s">
        <v>2574</v>
      </c>
      <c r="K243" s="38" t="s">
        <v>1859</v>
      </c>
      <c r="L243" s="38" t="s">
        <v>49</v>
      </c>
      <c r="M243" s="38" t="s">
        <v>45</v>
      </c>
      <c r="N243" s="38" t="s">
        <v>46</v>
      </c>
      <c r="O243" s="38" t="s">
        <v>1037</v>
      </c>
      <c r="P243" s="42"/>
      <c r="Q243" s="42"/>
    </row>
    <row r="244" ht="28" hidden="1" customHeight="1" spans="1:17">
      <c r="A244" s="38" t="s">
        <v>7</v>
      </c>
      <c r="B244" s="38" t="s">
        <v>1952</v>
      </c>
      <c r="C244" s="38" t="s">
        <v>1951</v>
      </c>
      <c r="D244" s="38" t="s">
        <v>2049</v>
      </c>
      <c r="E244" s="39" t="s">
        <v>1953</v>
      </c>
      <c r="F244" s="38" t="s">
        <v>2575</v>
      </c>
      <c r="G244" s="40">
        <v>4.929</v>
      </c>
      <c r="H244" s="41">
        <v>46282.3139814815</v>
      </c>
      <c r="I244" s="38" t="s">
        <v>2065</v>
      </c>
      <c r="J244" s="38" t="s">
        <v>2576</v>
      </c>
      <c r="K244" s="38" t="s">
        <v>1859</v>
      </c>
      <c r="L244" s="38" t="s">
        <v>49</v>
      </c>
      <c r="M244" s="38" t="s">
        <v>45</v>
      </c>
      <c r="N244" s="38" t="s">
        <v>46</v>
      </c>
      <c r="O244" s="38" t="s">
        <v>1037</v>
      </c>
      <c r="P244" s="42"/>
      <c r="Q244" s="42"/>
    </row>
    <row r="245" ht="28" hidden="1" customHeight="1" spans="1:17">
      <c r="A245" s="38" t="s">
        <v>7</v>
      </c>
      <c r="B245" s="38" t="s">
        <v>539</v>
      </c>
      <c r="C245" s="38" t="s">
        <v>1954</v>
      </c>
      <c r="D245" s="38" t="s">
        <v>2046</v>
      </c>
      <c r="E245" s="39" t="s">
        <v>1956</v>
      </c>
      <c r="F245" s="38" t="s">
        <v>2577</v>
      </c>
      <c r="G245" s="40">
        <v>0.019</v>
      </c>
      <c r="H245" s="41">
        <v>46282.3139814815</v>
      </c>
      <c r="I245" s="38" t="s">
        <v>2065</v>
      </c>
      <c r="J245" s="38" t="s">
        <v>2578</v>
      </c>
      <c r="K245" s="38" t="s">
        <v>1859</v>
      </c>
      <c r="L245" s="38" t="s">
        <v>49</v>
      </c>
      <c r="M245" s="38" t="s">
        <v>45</v>
      </c>
      <c r="N245" s="38" t="s">
        <v>46</v>
      </c>
      <c r="O245" s="38" t="s">
        <v>1037</v>
      </c>
      <c r="P245" s="42"/>
      <c r="Q245" s="42"/>
    </row>
    <row r="246" ht="28" hidden="1" customHeight="1" spans="1:17">
      <c r="A246" s="38" t="s">
        <v>7</v>
      </c>
      <c r="B246" s="38" t="s">
        <v>1958</v>
      </c>
      <c r="C246" s="38" t="s">
        <v>1957</v>
      </c>
      <c r="D246" s="38" t="s">
        <v>2046</v>
      </c>
      <c r="E246" s="39" t="s">
        <v>1959</v>
      </c>
      <c r="F246" s="38" t="s">
        <v>2579</v>
      </c>
      <c r="G246" s="40">
        <v>0.122</v>
      </c>
      <c r="H246" s="41">
        <v>46282.3139814815</v>
      </c>
      <c r="I246" s="38" t="s">
        <v>2065</v>
      </c>
      <c r="J246" s="38" t="s">
        <v>2580</v>
      </c>
      <c r="K246" s="38" t="s">
        <v>1859</v>
      </c>
      <c r="L246" s="38" t="s">
        <v>49</v>
      </c>
      <c r="M246" s="38" t="s">
        <v>45</v>
      </c>
      <c r="N246" s="38" t="s">
        <v>46</v>
      </c>
      <c r="O246" s="38" t="s">
        <v>1037</v>
      </c>
      <c r="P246" s="42"/>
      <c r="Q246" s="42"/>
    </row>
    <row r="247" ht="28" hidden="1" customHeight="1" spans="1:17">
      <c r="A247" s="38" t="s">
        <v>7</v>
      </c>
      <c r="B247" s="38" t="s">
        <v>1961</v>
      </c>
      <c r="C247" s="38" t="s">
        <v>1960</v>
      </c>
      <c r="D247" s="38" t="s">
        <v>2049</v>
      </c>
      <c r="E247" s="39" t="s">
        <v>1962</v>
      </c>
      <c r="F247" s="38" t="s">
        <v>2581</v>
      </c>
      <c r="G247" s="40">
        <v>0</v>
      </c>
      <c r="H247" s="41">
        <v>46282.3139814815</v>
      </c>
      <c r="I247" s="38" t="s">
        <v>2065</v>
      </c>
      <c r="J247" s="38" t="s">
        <v>2582</v>
      </c>
      <c r="K247" s="38" t="s">
        <v>1859</v>
      </c>
      <c r="L247" s="38" t="s">
        <v>49</v>
      </c>
      <c r="M247" s="38" t="s">
        <v>45</v>
      </c>
      <c r="N247" s="38" t="s">
        <v>46</v>
      </c>
      <c r="O247" s="38" t="s">
        <v>1037</v>
      </c>
      <c r="P247" s="42"/>
      <c r="Q247" s="42"/>
    </row>
    <row r="248" ht="28" hidden="1" customHeight="1" spans="1:17">
      <c r="A248" s="38" t="s">
        <v>7</v>
      </c>
      <c r="B248" s="38" t="s">
        <v>1964</v>
      </c>
      <c r="C248" s="38" t="s">
        <v>1963</v>
      </c>
      <c r="D248" s="38" t="s">
        <v>2049</v>
      </c>
      <c r="E248" s="39" t="s">
        <v>1966</v>
      </c>
      <c r="F248" s="38" t="s">
        <v>2583</v>
      </c>
      <c r="G248" s="40">
        <v>0</v>
      </c>
      <c r="H248" s="41">
        <v>46282.3139814815</v>
      </c>
      <c r="I248" s="38" t="s">
        <v>2065</v>
      </c>
      <c r="J248" s="38" t="s">
        <v>2584</v>
      </c>
      <c r="K248" s="38" t="s">
        <v>1859</v>
      </c>
      <c r="L248" s="38" t="s">
        <v>49</v>
      </c>
      <c r="M248" s="38" t="s">
        <v>45</v>
      </c>
      <c r="N248" s="38" t="s">
        <v>46</v>
      </c>
      <c r="O248" s="38" t="s">
        <v>1037</v>
      </c>
      <c r="P248" s="42"/>
      <c r="Q248" s="42"/>
    </row>
    <row r="249" ht="28" hidden="1" customHeight="1" spans="1:17">
      <c r="A249" s="38" t="s">
        <v>7</v>
      </c>
      <c r="B249" s="38" t="s">
        <v>1971</v>
      </c>
      <c r="C249" s="38" t="s">
        <v>1970</v>
      </c>
      <c r="D249" s="38" t="s">
        <v>2049</v>
      </c>
      <c r="E249" s="39" t="s">
        <v>1972</v>
      </c>
      <c r="F249" s="38" t="s">
        <v>2585</v>
      </c>
      <c r="G249" s="40">
        <v>0</v>
      </c>
      <c r="H249" s="41">
        <v>46282.3139814815</v>
      </c>
      <c r="I249" s="38" t="s">
        <v>2065</v>
      </c>
      <c r="J249" s="38" t="s">
        <v>2586</v>
      </c>
      <c r="K249" s="38" t="s">
        <v>1859</v>
      </c>
      <c r="L249" s="38" t="s">
        <v>49</v>
      </c>
      <c r="M249" s="38" t="s">
        <v>45</v>
      </c>
      <c r="N249" s="38" t="s">
        <v>46</v>
      </c>
      <c r="O249" s="38" t="s">
        <v>1037</v>
      </c>
      <c r="P249" s="42"/>
      <c r="Q249" s="42"/>
    </row>
    <row r="250" ht="28" hidden="1" customHeight="1" spans="1:17">
      <c r="A250" s="38" t="s">
        <v>7</v>
      </c>
      <c r="B250" s="38" t="s">
        <v>1414</v>
      </c>
      <c r="C250" s="38" t="s">
        <v>1973</v>
      </c>
      <c r="D250" s="38" t="s">
        <v>2049</v>
      </c>
      <c r="E250" s="39" t="s">
        <v>1974</v>
      </c>
      <c r="F250" s="38" t="s">
        <v>2587</v>
      </c>
      <c r="G250" s="40">
        <v>0.001</v>
      </c>
      <c r="H250" s="41">
        <v>46282.3139814815</v>
      </c>
      <c r="I250" s="38" t="s">
        <v>2065</v>
      </c>
      <c r="J250" s="38" t="s">
        <v>2588</v>
      </c>
      <c r="K250" s="38" t="s">
        <v>1859</v>
      </c>
      <c r="L250" s="38" t="s">
        <v>49</v>
      </c>
      <c r="M250" s="38" t="s">
        <v>45</v>
      </c>
      <c r="N250" s="38" t="s">
        <v>46</v>
      </c>
      <c r="O250" s="38" t="s">
        <v>1037</v>
      </c>
      <c r="P250" s="42"/>
      <c r="Q250" s="42"/>
    </row>
    <row r="251" ht="28" hidden="1" customHeight="1" spans="1:17">
      <c r="A251" s="38" t="s">
        <v>7</v>
      </c>
      <c r="B251" s="38" t="s">
        <v>1414</v>
      </c>
      <c r="C251" s="38" t="s">
        <v>1975</v>
      </c>
      <c r="D251" s="38" t="s">
        <v>2046</v>
      </c>
      <c r="E251" s="39" t="s">
        <v>1976</v>
      </c>
      <c r="F251" s="38" t="s">
        <v>2589</v>
      </c>
      <c r="G251" s="40">
        <v>1.911</v>
      </c>
      <c r="H251" s="41">
        <v>46282.3140046296</v>
      </c>
      <c r="I251" s="38" t="s">
        <v>2065</v>
      </c>
      <c r="J251" s="38" t="s">
        <v>2590</v>
      </c>
      <c r="K251" s="38" t="s">
        <v>1859</v>
      </c>
      <c r="L251" s="38" t="s">
        <v>49</v>
      </c>
      <c r="M251" s="38" t="s">
        <v>45</v>
      </c>
      <c r="N251" s="38" t="s">
        <v>46</v>
      </c>
      <c r="O251" s="38" t="s">
        <v>1037</v>
      </c>
      <c r="P251" s="42"/>
      <c r="Q251" s="42"/>
    </row>
    <row r="252" ht="28" hidden="1" customHeight="1" spans="1:17">
      <c r="A252" s="38" t="s">
        <v>7</v>
      </c>
      <c r="B252" s="38" t="s">
        <v>638</v>
      </c>
      <c r="C252" s="38" t="s">
        <v>1891</v>
      </c>
      <c r="D252" s="38" t="s">
        <v>2048</v>
      </c>
      <c r="E252" s="39" t="s">
        <v>1892</v>
      </c>
      <c r="F252" s="38" t="s">
        <v>2591</v>
      </c>
      <c r="G252" s="40">
        <v>0.085</v>
      </c>
      <c r="H252" s="41">
        <v>46282.3151273148</v>
      </c>
      <c r="I252" s="38" t="s">
        <v>2065</v>
      </c>
      <c r="J252" s="38" t="s">
        <v>2592</v>
      </c>
      <c r="K252" s="38" t="s">
        <v>1859</v>
      </c>
      <c r="L252" s="38" t="s">
        <v>49</v>
      </c>
      <c r="M252" s="38" t="s">
        <v>16</v>
      </c>
      <c r="N252" s="38" t="s">
        <v>17</v>
      </c>
      <c r="O252" s="38" t="s">
        <v>641</v>
      </c>
      <c r="P252" s="44" t="s">
        <v>2106</v>
      </c>
      <c r="Q252" s="42" t="s">
        <v>2593</v>
      </c>
    </row>
    <row r="253" ht="28" hidden="1" customHeight="1" spans="1:17">
      <c r="A253" s="38" t="s">
        <v>7</v>
      </c>
      <c r="B253" s="38" t="s">
        <v>638</v>
      </c>
      <c r="C253" s="38" t="s">
        <v>1893</v>
      </c>
      <c r="D253" s="38" t="s">
        <v>2048</v>
      </c>
      <c r="E253" s="39" t="s">
        <v>1894</v>
      </c>
      <c r="F253" s="38" t="s">
        <v>2594</v>
      </c>
      <c r="G253" s="40">
        <v>0.027</v>
      </c>
      <c r="H253" s="41">
        <v>46282.3151273148</v>
      </c>
      <c r="I253" s="38" t="s">
        <v>2065</v>
      </c>
      <c r="J253" s="38" t="s">
        <v>2595</v>
      </c>
      <c r="K253" s="38" t="s">
        <v>1859</v>
      </c>
      <c r="L253" s="38" t="s">
        <v>49</v>
      </c>
      <c r="M253" s="38" t="s">
        <v>16</v>
      </c>
      <c r="N253" s="38" t="s">
        <v>17</v>
      </c>
      <c r="O253" s="38" t="s">
        <v>641</v>
      </c>
      <c r="P253" s="43" t="s">
        <v>2106</v>
      </c>
      <c r="Q253" s="42" t="s">
        <v>2593</v>
      </c>
    </row>
    <row r="254" ht="28" hidden="1" customHeight="1" spans="1:17">
      <c r="A254" s="38" t="s">
        <v>7</v>
      </c>
      <c r="B254" s="38" t="s">
        <v>842</v>
      </c>
      <c r="C254" s="38" t="s">
        <v>1897</v>
      </c>
      <c r="D254" s="38" t="s">
        <v>2048</v>
      </c>
      <c r="E254" s="39" t="s">
        <v>1898</v>
      </c>
      <c r="F254" s="38" t="s">
        <v>2596</v>
      </c>
      <c r="G254" s="40">
        <v>0.027</v>
      </c>
      <c r="H254" s="41">
        <v>46282.3151273148</v>
      </c>
      <c r="I254" s="38" t="s">
        <v>2065</v>
      </c>
      <c r="J254" s="38" t="s">
        <v>2597</v>
      </c>
      <c r="K254" s="38" t="s">
        <v>1859</v>
      </c>
      <c r="L254" s="38" t="s">
        <v>49</v>
      </c>
      <c r="M254" s="38" t="s">
        <v>22</v>
      </c>
      <c r="N254" s="38" t="s">
        <v>360</v>
      </c>
      <c r="O254" s="38" t="s">
        <v>845</v>
      </c>
      <c r="P254" s="42"/>
      <c r="Q254" s="42"/>
    </row>
    <row r="255" ht="28" customHeight="1" spans="1:17">
      <c r="A255" s="38" t="s">
        <v>7</v>
      </c>
      <c r="B255" s="38" t="s">
        <v>380</v>
      </c>
      <c r="C255" s="38" t="s">
        <v>1916</v>
      </c>
      <c r="D255" s="38" t="s">
        <v>2052</v>
      </c>
      <c r="E255" s="39" t="s">
        <v>1917</v>
      </c>
      <c r="F255" s="38" t="s">
        <v>2544</v>
      </c>
      <c r="G255" s="40">
        <v>0.001</v>
      </c>
      <c r="H255" s="41">
        <v>46282.3151736111</v>
      </c>
      <c r="I255" s="38" t="s">
        <v>2065</v>
      </c>
      <c r="J255" s="38" t="s">
        <v>49</v>
      </c>
      <c r="K255" s="38" t="s">
        <v>1859</v>
      </c>
      <c r="L255" s="38" t="s">
        <v>49</v>
      </c>
      <c r="M255" s="38" t="s">
        <v>30</v>
      </c>
      <c r="N255" s="38" t="s">
        <v>31</v>
      </c>
      <c r="O255" s="38" t="s">
        <v>383</v>
      </c>
      <c r="P255" s="42" t="s">
        <v>2106</v>
      </c>
      <c r="Q255" s="42" t="s">
        <v>2598</v>
      </c>
    </row>
    <row r="256" ht="28" hidden="1" customHeight="1" spans="1:17">
      <c r="A256" s="38" t="s">
        <v>7</v>
      </c>
      <c r="B256" s="38" t="s">
        <v>962</v>
      </c>
      <c r="C256" s="38" t="s">
        <v>1918</v>
      </c>
      <c r="D256" s="38" t="s">
        <v>2052</v>
      </c>
      <c r="E256" s="39" t="s">
        <v>1919</v>
      </c>
      <c r="F256" s="38" t="s">
        <v>2544</v>
      </c>
      <c r="G256" s="40">
        <v>0.001</v>
      </c>
      <c r="H256" s="41">
        <v>46282.3151736111</v>
      </c>
      <c r="I256" s="38" t="s">
        <v>2065</v>
      </c>
      <c r="J256" s="38" t="s">
        <v>49</v>
      </c>
      <c r="K256" s="38" t="s">
        <v>1859</v>
      </c>
      <c r="L256" s="38" t="s">
        <v>49</v>
      </c>
      <c r="M256" s="38" t="s">
        <v>25</v>
      </c>
      <c r="N256" s="38" t="s">
        <v>20</v>
      </c>
      <c r="O256" s="38" t="s">
        <v>78</v>
      </c>
      <c r="P256" s="42" t="s">
        <v>2106</v>
      </c>
      <c r="Q256" s="42" t="s">
        <v>2599</v>
      </c>
    </row>
    <row r="257" ht="28" hidden="1" customHeight="1" spans="1:17">
      <c r="A257" s="38" t="s">
        <v>7</v>
      </c>
      <c r="B257" s="38" t="s">
        <v>1978</v>
      </c>
      <c r="C257" s="38" t="s">
        <v>1977</v>
      </c>
      <c r="D257" s="38" t="s">
        <v>2046</v>
      </c>
      <c r="E257" s="39" t="s">
        <v>1979</v>
      </c>
      <c r="F257" s="38" t="s">
        <v>2600</v>
      </c>
      <c r="G257" s="40">
        <v>0.034</v>
      </c>
      <c r="H257" s="41">
        <v>46282.3140162037</v>
      </c>
      <c r="I257" s="38" t="s">
        <v>2065</v>
      </c>
      <c r="J257" s="38" t="s">
        <v>2601</v>
      </c>
      <c r="K257" s="38" t="s">
        <v>1859</v>
      </c>
      <c r="L257" s="38" t="s">
        <v>49</v>
      </c>
      <c r="M257" s="38" t="s">
        <v>30</v>
      </c>
      <c r="N257" s="38" t="s">
        <v>28</v>
      </c>
      <c r="O257" s="38" t="s">
        <v>383</v>
      </c>
      <c r="P257" s="42"/>
      <c r="Q257" s="42"/>
    </row>
    <row r="258" ht="28" hidden="1" customHeight="1" spans="1:17">
      <c r="A258" s="38" t="s">
        <v>7</v>
      </c>
      <c r="B258" s="38" t="s">
        <v>638</v>
      </c>
      <c r="C258" s="38" t="s">
        <v>1986</v>
      </c>
      <c r="D258" s="38" t="s">
        <v>2049</v>
      </c>
      <c r="E258" s="39" t="s">
        <v>1987</v>
      </c>
      <c r="F258" s="38" t="s">
        <v>2602</v>
      </c>
      <c r="G258" s="40">
        <v>0.017</v>
      </c>
      <c r="H258" s="41">
        <v>46282.3140162037</v>
      </c>
      <c r="I258" s="38" t="s">
        <v>2065</v>
      </c>
      <c r="J258" s="38" t="s">
        <v>2603</v>
      </c>
      <c r="K258" s="38" t="s">
        <v>1859</v>
      </c>
      <c r="L258" s="38" t="s">
        <v>49</v>
      </c>
      <c r="M258" s="38" t="s">
        <v>16</v>
      </c>
      <c r="N258" s="38" t="s">
        <v>17</v>
      </c>
      <c r="O258" s="38" t="s">
        <v>641</v>
      </c>
      <c r="P258" s="43" t="s">
        <v>2106</v>
      </c>
      <c r="Q258" s="42" t="s">
        <v>2604</v>
      </c>
    </row>
    <row r="259" ht="28" hidden="1" customHeight="1" spans="1:17">
      <c r="A259" s="38" t="s">
        <v>7</v>
      </c>
      <c r="B259" s="38" t="s">
        <v>638</v>
      </c>
      <c r="C259" s="38" t="s">
        <v>1990</v>
      </c>
      <c r="D259" s="38" t="s">
        <v>2046</v>
      </c>
      <c r="E259" s="39" t="s">
        <v>1991</v>
      </c>
      <c r="F259" s="38" t="s">
        <v>2605</v>
      </c>
      <c r="G259" s="40">
        <v>0.029</v>
      </c>
      <c r="H259" s="41">
        <v>46282.3140162037</v>
      </c>
      <c r="I259" s="38" t="s">
        <v>2065</v>
      </c>
      <c r="J259" s="38" t="s">
        <v>2606</v>
      </c>
      <c r="K259" s="38" t="s">
        <v>1859</v>
      </c>
      <c r="L259" s="38" t="s">
        <v>49</v>
      </c>
      <c r="M259" s="38" t="s">
        <v>16</v>
      </c>
      <c r="N259" s="38" t="s">
        <v>17</v>
      </c>
      <c r="O259" s="38" t="s">
        <v>641</v>
      </c>
      <c r="P259" s="43" t="s">
        <v>2106</v>
      </c>
      <c r="Q259" s="42" t="s">
        <v>2607</v>
      </c>
    </row>
    <row r="260" ht="28" hidden="1" customHeight="1" spans="1:17">
      <c r="A260" s="38" t="s">
        <v>7</v>
      </c>
      <c r="B260" s="38" t="s">
        <v>1993</v>
      </c>
      <c r="C260" s="38" t="s">
        <v>1992</v>
      </c>
      <c r="D260" s="38" t="s">
        <v>2049</v>
      </c>
      <c r="E260" s="39" t="s">
        <v>1994</v>
      </c>
      <c r="F260" s="38" t="s">
        <v>2608</v>
      </c>
      <c r="G260" s="40">
        <v>0.065</v>
      </c>
      <c r="H260" s="41">
        <v>46282.3140162037</v>
      </c>
      <c r="I260" s="38" t="s">
        <v>2065</v>
      </c>
      <c r="J260" s="38" t="s">
        <v>2609</v>
      </c>
      <c r="K260" s="38" t="s">
        <v>1859</v>
      </c>
      <c r="L260" s="38" t="s">
        <v>49</v>
      </c>
      <c r="M260" s="38" t="s">
        <v>25</v>
      </c>
      <c r="N260" s="38" t="s">
        <v>20</v>
      </c>
      <c r="O260" s="38" t="s">
        <v>78</v>
      </c>
      <c r="P260" s="42" t="s">
        <v>2067</v>
      </c>
      <c r="Q260" s="42" t="s">
        <v>2610</v>
      </c>
    </row>
    <row r="261" ht="28" hidden="1" customHeight="1" spans="1:17">
      <c r="A261" s="38" t="s">
        <v>7</v>
      </c>
      <c r="B261" s="38" t="s">
        <v>1997</v>
      </c>
      <c r="C261" s="38" t="s">
        <v>1996</v>
      </c>
      <c r="D261" s="38" t="s">
        <v>2046</v>
      </c>
      <c r="E261" s="39" t="s">
        <v>1998</v>
      </c>
      <c r="F261" s="38" t="s">
        <v>2611</v>
      </c>
      <c r="G261" s="40">
        <v>0.02</v>
      </c>
      <c r="H261" s="41">
        <v>46282.3140162037</v>
      </c>
      <c r="I261" s="38" t="s">
        <v>2065</v>
      </c>
      <c r="J261" s="38" t="s">
        <v>2612</v>
      </c>
      <c r="K261" s="38" t="s">
        <v>1859</v>
      </c>
      <c r="L261" s="38" t="s">
        <v>49</v>
      </c>
      <c r="M261" s="38" t="s">
        <v>36</v>
      </c>
      <c r="N261" s="38" t="s">
        <v>796</v>
      </c>
      <c r="O261" s="38" t="s">
        <v>797</v>
      </c>
      <c r="P261" s="42" t="s">
        <v>2067</v>
      </c>
      <c r="Q261" s="42" t="s">
        <v>2613</v>
      </c>
    </row>
    <row r="262" ht="28" hidden="1" customHeight="1" spans="1:17">
      <c r="A262" s="38" t="s">
        <v>7</v>
      </c>
      <c r="B262" s="38" t="s">
        <v>638</v>
      </c>
      <c r="C262" s="38" t="s">
        <v>2014</v>
      </c>
      <c r="D262" s="38" t="s">
        <v>2046</v>
      </c>
      <c r="E262" s="39" t="s">
        <v>2015</v>
      </c>
      <c r="F262" s="38" t="s">
        <v>2614</v>
      </c>
      <c r="G262" s="40">
        <v>0.007</v>
      </c>
      <c r="H262" s="41">
        <v>46282.3140162037</v>
      </c>
      <c r="I262" s="38" t="s">
        <v>2065</v>
      </c>
      <c r="J262" s="38" t="s">
        <v>2615</v>
      </c>
      <c r="K262" s="38" t="s">
        <v>1859</v>
      </c>
      <c r="L262" s="38" t="s">
        <v>49</v>
      </c>
      <c r="M262" s="38" t="s">
        <v>16</v>
      </c>
      <c r="N262" s="38" t="s">
        <v>17</v>
      </c>
      <c r="O262" s="38" t="s">
        <v>641</v>
      </c>
      <c r="P262" s="43" t="s">
        <v>2106</v>
      </c>
      <c r="Q262" s="42" t="s">
        <v>2607</v>
      </c>
    </row>
    <row r="263" ht="28" hidden="1" customHeight="1" spans="1:17">
      <c r="A263" s="38" t="s">
        <v>7</v>
      </c>
      <c r="B263" s="38" t="s">
        <v>1414</v>
      </c>
      <c r="C263" s="38" t="s">
        <v>2040</v>
      </c>
      <c r="D263" s="38" t="s">
        <v>2049</v>
      </c>
      <c r="E263" s="39" t="s">
        <v>2041</v>
      </c>
      <c r="F263" s="38" t="s">
        <v>2616</v>
      </c>
      <c r="G263" s="40">
        <v>0.016</v>
      </c>
      <c r="H263" s="41">
        <v>46282.3140277778</v>
      </c>
      <c r="I263" s="38" t="s">
        <v>2065</v>
      </c>
      <c r="J263" s="38" t="s">
        <v>2617</v>
      </c>
      <c r="K263" s="38" t="s">
        <v>1859</v>
      </c>
      <c r="L263" s="38" t="s">
        <v>49</v>
      </c>
      <c r="M263" s="38" t="s">
        <v>25</v>
      </c>
      <c r="N263" s="38" t="s">
        <v>20</v>
      </c>
      <c r="O263" s="38" t="s">
        <v>78</v>
      </c>
      <c r="P263" s="42" t="s">
        <v>2067</v>
      </c>
      <c r="Q263" s="42" t="s">
        <v>2618</v>
      </c>
    </row>
    <row r="264" ht="28" hidden="1" customHeight="1" spans="1:17">
      <c r="A264" s="38" t="s">
        <v>7</v>
      </c>
      <c r="B264" s="38" t="s">
        <v>1000</v>
      </c>
      <c r="C264" s="38" t="s">
        <v>1042</v>
      </c>
      <c r="D264" s="38" t="s">
        <v>2052</v>
      </c>
      <c r="E264" s="39" t="s">
        <v>1045</v>
      </c>
      <c r="F264" s="38" t="s">
        <v>2544</v>
      </c>
      <c r="G264" s="40">
        <v>0</v>
      </c>
      <c r="H264" s="41">
        <v>46282.3155671296</v>
      </c>
      <c r="I264" s="38" t="s">
        <v>2065</v>
      </c>
      <c r="J264" s="38" t="s">
        <v>49</v>
      </c>
      <c r="K264" s="38" t="s">
        <v>69</v>
      </c>
      <c r="L264" s="38" t="s">
        <v>1043</v>
      </c>
      <c r="M264" s="38" t="s">
        <v>45</v>
      </c>
      <c r="N264" s="38" t="s">
        <v>46</v>
      </c>
      <c r="O264" s="38" t="s">
        <v>1037</v>
      </c>
      <c r="P264" s="42"/>
      <c r="Q264" s="42"/>
    </row>
    <row r="265" ht="28" hidden="1" customHeight="1" spans="1:17">
      <c r="A265" s="38" t="s">
        <v>7</v>
      </c>
      <c r="B265" s="38" t="s">
        <v>1878</v>
      </c>
      <c r="C265" s="38" t="s">
        <v>1904</v>
      </c>
      <c r="D265" s="38" t="s">
        <v>2046</v>
      </c>
      <c r="E265" s="39" t="s">
        <v>1905</v>
      </c>
      <c r="F265" s="38" t="s">
        <v>2619</v>
      </c>
      <c r="G265" s="40">
        <v>0.04</v>
      </c>
      <c r="H265" s="41">
        <v>46282.3151388889</v>
      </c>
      <c r="I265" s="38" t="s">
        <v>2065</v>
      </c>
      <c r="J265" s="38" t="s">
        <v>2620</v>
      </c>
      <c r="K265" s="38" t="s">
        <v>1859</v>
      </c>
      <c r="L265" s="38" t="s">
        <v>49</v>
      </c>
      <c r="M265" s="38" t="s">
        <v>30</v>
      </c>
      <c r="N265" s="38" t="s">
        <v>28</v>
      </c>
      <c r="O265" s="38" t="s">
        <v>383</v>
      </c>
      <c r="P265" s="42"/>
      <c r="Q265" s="42"/>
    </row>
  </sheetData>
  <sheetProtection formatCells="0" formatColumns="0" formatRows="0" insertRows="0" insertColumns="0" insertHyperlinks="0" deleteColumns="0" deleteRows="0" sort="0" autoFilter="0" pivotTables="0"/>
  <mergeCells count="2">
    <mergeCell ref="A2:O2"/>
    <mergeCell ref="A3:O3"/>
  </mergeCells>
  <conditionalFormatting sqref="D10:D265">
    <cfRule type="containsText" dxfId="2" priority="1" operator="between" text="AUTOMATION_ERROR">
      <formula>NOT(ISERROR(SEARCH("AUTOMATION_ERROR",D10)))</formula>
    </cfRule>
    <cfRule type="containsText" dxfId="3" priority="2" operator="between" text="FAIL">
      <formula>NOT(ISERROR(SEARCH("FAIL",D10)))</formula>
    </cfRule>
    <cfRule type="containsText" dxfId="4" priority="3" operator="between" text="TIMEOUT">
      <formula>NOT(ISERROR(SEARCH("TIMEOUT",D10)))</formula>
    </cfRule>
    <cfRule type="beginsWith" dxfId="5" priority="4" operator="equal" text="BLOCKED">
      <formula>LEFT(D10,LEN("BLOCKED"))="BLOCKED"</formula>
    </cfRule>
    <cfRule type="beginsWith" dxfId="6" priority="5" operator="equal" text="SKIPPED">
      <formula>LEFT(D10,LEN("SKIPPED"))="SKIPPED"</formula>
    </cfRule>
  </conditionalFormatting>
  <dataValidations count="1">
    <dataValidation type="list" allowBlank="1" showErrorMessage="1" errorTitle="错误提示" error="请输入下拉列表中的值" sqref="P50 P52 P54 P185 P2:P15 P17:P31 P34:P48 P56:P57 P59:P60 P62:P92 P95:P99 P101:P104 P110:P127 P130:P149 P151:P155 P157:P159 P165:P171 P173:P175 P178:P183 P188:P227 P230:P232 P234:P251 P254:P257 P260:P261 P263:P1048576">
      <formula1>"产品问题,测试用例问题,测试脚本问题,测试资产问题,测试环境问题"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2:G12"/>
  <sheetViews>
    <sheetView showGridLines="0" workbookViewId="0">
      <pane ySplit="5" topLeftCell="A6" activePane="bottomLeft" state="frozen"/>
      <selection/>
      <selection pane="bottomLeft" activeCell="Q9" sqref="Q9"/>
    </sheetView>
  </sheetViews>
  <sheetFormatPr defaultColWidth="9" defaultRowHeight="14.25" outlineLevelCol="6"/>
  <cols>
    <col min="1" max="1" width="34" customWidth="1"/>
    <col min="2" max="2" width="52" customWidth="1"/>
    <col min="3" max="3" width="12" customWidth="1"/>
    <col min="4" max="4" width="42" customWidth="1"/>
    <col min="5" max="5" width="34" customWidth="1"/>
    <col min="6" max="6" width="14" customWidth="1"/>
    <col min="7" max="7" width="52" customWidth="1"/>
  </cols>
  <sheetData>
    <row r="2" ht="19.5" spans="1:7">
      <c r="A2" s="32" t="s">
        <v>2621</v>
      </c>
      <c r="B2" s="32"/>
      <c r="C2" s="32"/>
      <c r="D2" s="32"/>
      <c r="E2" s="32"/>
      <c r="F2" s="32"/>
      <c r="G2" s="32"/>
    </row>
    <row r="3" spans="1:7">
      <c r="A3" s="33" t="s">
        <v>2622</v>
      </c>
      <c r="B3" s="33"/>
      <c r="C3" s="33"/>
      <c r="D3" s="33"/>
      <c r="E3" s="33"/>
      <c r="F3" s="33"/>
      <c r="G3" s="33"/>
    </row>
    <row r="5" spans="1:7">
      <c r="A5" s="26" t="s">
        <v>2623</v>
      </c>
      <c r="B5" s="26" t="s">
        <v>2624</v>
      </c>
      <c r="C5" s="26" t="s">
        <v>65</v>
      </c>
      <c r="D5" s="26" t="s">
        <v>2625</v>
      </c>
      <c r="E5" s="26" t="s">
        <v>2</v>
      </c>
      <c r="F5" s="26" t="s">
        <v>3</v>
      </c>
      <c r="G5" s="26" t="s">
        <v>67</v>
      </c>
    </row>
    <row r="6" ht="42" customHeight="1" spans="1:7">
      <c r="A6" s="34" t="s">
        <v>2626</v>
      </c>
      <c r="B6" s="34" t="s">
        <v>2627</v>
      </c>
      <c r="C6" s="35" t="s">
        <v>2628</v>
      </c>
      <c r="D6" s="34" t="s">
        <v>2629</v>
      </c>
      <c r="E6" s="34" t="s">
        <v>19</v>
      </c>
      <c r="F6" s="35" t="s">
        <v>20</v>
      </c>
      <c r="G6" s="34" t="s">
        <v>2630</v>
      </c>
    </row>
    <row r="7" ht="42" customHeight="1" spans="1:7">
      <c r="A7" s="34" t="s">
        <v>2631</v>
      </c>
      <c r="B7" s="34" t="s">
        <v>2632</v>
      </c>
      <c r="C7" s="35" t="s">
        <v>2628</v>
      </c>
      <c r="D7" s="34" t="s">
        <v>2633</v>
      </c>
      <c r="E7" s="34" t="s">
        <v>12</v>
      </c>
      <c r="F7" s="35" t="s">
        <v>360</v>
      </c>
      <c r="G7" s="34" t="s">
        <v>2634</v>
      </c>
    </row>
    <row r="8" ht="42" customHeight="1" spans="1:7">
      <c r="A8" s="34" t="s">
        <v>2635</v>
      </c>
      <c r="B8" s="34" t="s">
        <v>2636</v>
      </c>
      <c r="C8" s="35" t="s">
        <v>2628</v>
      </c>
      <c r="D8" s="34" t="s">
        <v>2637</v>
      </c>
      <c r="E8" s="34" t="s">
        <v>16</v>
      </c>
      <c r="F8" s="35" t="s">
        <v>17</v>
      </c>
      <c r="G8" s="34" t="s">
        <v>2638</v>
      </c>
    </row>
    <row r="9" ht="42" customHeight="1" spans="1:7">
      <c r="A9" s="34" t="s">
        <v>2639</v>
      </c>
      <c r="B9" s="34" t="s">
        <v>2640</v>
      </c>
      <c r="C9" s="35" t="s">
        <v>2628</v>
      </c>
      <c r="D9" s="34" t="s">
        <v>2641</v>
      </c>
      <c r="E9" s="34" t="s">
        <v>27</v>
      </c>
      <c r="F9" s="35" t="s">
        <v>28</v>
      </c>
      <c r="G9" s="34" t="s">
        <v>2642</v>
      </c>
    </row>
    <row r="10" ht="42" customHeight="1" spans="1:7">
      <c r="A10" s="34" t="s">
        <v>2643</v>
      </c>
      <c r="B10" s="34" t="s">
        <v>2644</v>
      </c>
      <c r="C10" s="35" t="s">
        <v>2628</v>
      </c>
      <c r="D10" s="34" t="s">
        <v>2645</v>
      </c>
      <c r="E10" s="34" t="s">
        <v>30</v>
      </c>
      <c r="F10" s="35" t="s">
        <v>31</v>
      </c>
      <c r="G10" s="34" t="s">
        <v>2646</v>
      </c>
    </row>
    <row r="11" ht="42" customHeight="1" spans="1:7">
      <c r="A11" s="34" t="s">
        <v>2647</v>
      </c>
      <c r="B11" s="34" t="s">
        <v>2648</v>
      </c>
      <c r="C11" s="35" t="s">
        <v>2628</v>
      </c>
      <c r="D11" s="34" t="s">
        <v>2649</v>
      </c>
      <c r="E11" s="34" t="s">
        <v>16</v>
      </c>
      <c r="F11" s="35" t="s">
        <v>17</v>
      </c>
      <c r="G11" s="34" t="s">
        <v>2650</v>
      </c>
    </row>
    <row r="12" ht="42" customHeight="1" spans="1:7">
      <c r="A12" s="34" t="s">
        <v>2651</v>
      </c>
      <c r="B12" s="34" t="s">
        <v>2652</v>
      </c>
      <c r="C12" s="35" t="s">
        <v>2653</v>
      </c>
      <c r="D12" s="34" t="s">
        <v>2654</v>
      </c>
      <c r="E12" s="34" t="s">
        <v>25</v>
      </c>
      <c r="F12" s="35" t="s">
        <v>20</v>
      </c>
      <c r="G12" s="34" t="s">
        <v>2655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2:G2"/>
    <mergeCell ref="A3:G3"/>
  </mergeCells>
  <conditionalFormatting sqref="C6:C12">
    <cfRule type="containsText" dxfId="2" priority="1" operator="between" text="必须">
      <formula>NOT(ISERROR(SEARCH("必须",C6)))</formula>
    </cfRule>
    <cfRule type="containsText" dxfId="6" priority="2" operator="between" text="可选">
      <formula>NOT(ISERROR(SEARCH("可选",C6)))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Q156"/>
  <sheetViews>
    <sheetView showGridLines="0" workbookViewId="0">
      <pane xSplit="3" topLeftCell="D1" activePane="topRight" state="frozen"/>
      <selection/>
      <selection pane="topRight" activeCell="D1" sqref="D1"/>
    </sheetView>
  </sheetViews>
  <sheetFormatPr defaultColWidth="9" defaultRowHeight="14.25"/>
  <cols>
    <col min="1" max="1" width="19" customWidth="1"/>
    <col min="2" max="2" width="28" customWidth="1"/>
    <col min="3" max="3" width="34" customWidth="1"/>
    <col min="4" max="4" width="26" customWidth="1"/>
    <col min="5" max="5" width="58" customWidth="1"/>
    <col min="6" max="6" width="100" customWidth="1"/>
    <col min="7" max="7" width="20" customWidth="1"/>
    <col min="8" max="8" width="27" customWidth="1"/>
    <col min="9" max="9" width="30" customWidth="1"/>
    <col min="10" max="10" width="52" customWidth="1"/>
    <col min="11" max="11" width="26" customWidth="1"/>
    <col min="12" max="12" width="18" customWidth="1"/>
    <col min="13" max="13" width="32" customWidth="1"/>
    <col min="14" max="14" width="14" customWidth="1"/>
    <col min="15" max="15" width="38" customWidth="1"/>
    <col min="16" max="16" width="20" style="22" customWidth="1"/>
    <col min="17" max="17" width="32" customWidth="1"/>
  </cols>
  <sheetData>
    <row r="1" spans="16:16">
      <c r="P1"/>
    </row>
    <row r="2" ht="19.5" spans="1:17">
      <c r="A2" s="23" t="s">
        <v>2656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>
      <c r="A3" s="25" t="s">
        <v>2657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ht="42" customHeight="1" spans="1:17">
      <c r="A5" s="26" t="s">
        <v>2046</v>
      </c>
      <c r="B5" s="26" t="s">
        <v>2047</v>
      </c>
      <c r="C5" s="26" t="s">
        <v>2048</v>
      </c>
      <c r="D5" s="26" t="s">
        <v>2049</v>
      </c>
      <c r="E5" s="26" t="s">
        <v>2050</v>
      </c>
      <c r="F5" s="26" t="s">
        <v>2051</v>
      </c>
      <c r="G5" s="26" t="s">
        <v>2052</v>
      </c>
      <c r="H5" s="26" t="s">
        <v>2053</v>
      </c>
      <c r="I5" s="26" t="s">
        <v>2054</v>
      </c>
      <c r="J5" s="24"/>
      <c r="K5" s="24"/>
      <c r="L5" s="24"/>
      <c r="M5" s="24"/>
      <c r="N5" s="24"/>
      <c r="O5" s="24"/>
      <c r="P5" s="24"/>
      <c r="Q5" s="24"/>
    </row>
    <row r="6" ht="25" customHeight="1" spans="1:17">
      <c r="A6" s="27">
        <v>22</v>
      </c>
      <c r="B6" s="27">
        <v>2</v>
      </c>
      <c r="C6" s="27">
        <v>3</v>
      </c>
      <c r="D6" s="27">
        <v>55</v>
      </c>
      <c r="E6" s="27">
        <v>3</v>
      </c>
      <c r="F6" s="27">
        <v>46</v>
      </c>
      <c r="G6" s="27">
        <v>1</v>
      </c>
      <c r="H6" s="27">
        <v>15</v>
      </c>
      <c r="I6" s="27">
        <v>147</v>
      </c>
      <c r="J6" s="24"/>
      <c r="K6" s="24"/>
      <c r="L6" s="24"/>
      <c r="M6" s="24"/>
      <c r="N6" s="24"/>
      <c r="O6" s="24"/>
      <c r="P6" s="24"/>
      <c r="Q6" s="24"/>
    </row>
    <row r="7" spans="1:1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ht="30" customHeight="1" spans="1:17">
      <c r="A9" s="26" t="s">
        <v>2055</v>
      </c>
      <c r="B9" s="26" t="s">
        <v>2056</v>
      </c>
      <c r="C9" s="26" t="s">
        <v>59</v>
      </c>
      <c r="D9" s="26" t="s">
        <v>808</v>
      </c>
      <c r="E9" s="26" t="s">
        <v>63</v>
      </c>
      <c r="F9" s="26" t="s">
        <v>2057</v>
      </c>
      <c r="G9" s="26" t="s">
        <v>2058</v>
      </c>
      <c r="H9" s="26" t="s">
        <v>2658</v>
      </c>
      <c r="I9" s="26" t="s">
        <v>2060</v>
      </c>
      <c r="J9" s="26" t="s">
        <v>2061</v>
      </c>
      <c r="K9" s="26" t="s">
        <v>58</v>
      </c>
      <c r="L9" s="26" t="s">
        <v>60</v>
      </c>
      <c r="M9" s="26" t="s">
        <v>2</v>
      </c>
      <c r="N9" s="26" t="s">
        <v>3</v>
      </c>
      <c r="O9" s="26" t="s">
        <v>67</v>
      </c>
      <c r="P9" s="26" t="s">
        <v>2062</v>
      </c>
      <c r="Q9" s="26" t="s">
        <v>2063</v>
      </c>
    </row>
    <row r="10" ht="24" customHeight="1" spans="1:17">
      <c r="A10" s="28" t="s">
        <v>1521</v>
      </c>
      <c r="B10" s="28" t="s">
        <v>1339</v>
      </c>
      <c r="C10" s="28" t="s">
        <v>1338</v>
      </c>
      <c r="D10" s="28" t="s">
        <v>2051</v>
      </c>
      <c r="E10" s="28" t="s">
        <v>1341</v>
      </c>
      <c r="F10" s="28" t="s">
        <v>2659</v>
      </c>
      <c r="G10" s="29">
        <v>0</v>
      </c>
      <c r="H10" s="30">
        <v>46289.1474211111</v>
      </c>
      <c r="I10" s="28" t="s">
        <v>2660</v>
      </c>
      <c r="J10" s="28" t="s">
        <v>49</v>
      </c>
      <c r="K10" s="28" t="s">
        <v>69</v>
      </c>
      <c r="L10" s="28" t="s">
        <v>870</v>
      </c>
      <c r="M10" s="28" t="s">
        <v>22</v>
      </c>
      <c r="N10" s="28" t="s">
        <v>360</v>
      </c>
      <c r="O10" s="28" t="s">
        <v>845</v>
      </c>
      <c r="P10" s="28" t="s">
        <v>49</v>
      </c>
      <c r="Q10" s="28" t="s">
        <v>49</v>
      </c>
    </row>
    <row r="11" ht="24" customHeight="1" spans="1:17">
      <c r="A11" s="28" t="s">
        <v>1521</v>
      </c>
      <c r="B11" s="28" t="s">
        <v>638</v>
      </c>
      <c r="C11" s="28" t="s">
        <v>1349</v>
      </c>
      <c r="D11" s="28" t="s">
        <v>2049</v>
      </c>
      <c r="E11" s="28" t="s">
        <v>1351</v>
      </c>
      <c r="F11" s="28" t="s">
        <v>2661</v>
      </c>
      <c r="G11" s="29">
        <v>0</v>
      </c>
      <c r="H11" s="30">
        <v>46289.1499564352</v>
      </c>
      <c r="I11" s="28" t="s">
        <v>2065</v>
      </c>
      <c r="J11" s="28" t="s">
        <v>2662</v>
      </c>
      <c r="K11" s="28" t="s">
        <v>69</v>
      </c>
      <c r="L11" s="28" t="s">
        <v>1253</v>
      </c>
      <c r="M11" s="28" t="s">
        <v>16</v>
      </c>
      <c r="N11" s="28" t="s">
        <v>17</v>
      </c>
      <c r="O11" s="28" t="s">
        <v>641</v>
      </c>
      <c r="P11" s="28" t="s">
        <v>2067</v>
      </c>
      <c r="Q11" s="28" t="s">
        <v>2663</v>
      </c>
    </row>
    <row r="12" ht="24" customHeight="1" spans="1:17">
      <c r="A12" s="28" t="s">
        <v>1521</v>
      </c>
      <c r="B12" s="28" t="s">
        <v>638</v>
      </c>
      <c r="C12" s="28" t="s">
        <v>1399</v>
      </c>
      <c r="D12" s="28" t="s">
        <v>2049</v>
      </c>
      <c r="E12" s="28" t="s">
        <v>1401</v>
      </c>
      <c r="F12" s="28" t="s">
        <v>2664</v>
      </c>
      <c r="G12" s="29">
        <v>0.135</v>
      </c>
      <c r="H12" s="30">
        <v>46289.1515431713</v>
      </c>
      <c r="I12" s="28" t="s">
        <v>2665</v>
      </c>
      <c r="J12" s="28" t="s">
        <v>2666</v>
      </c>
      <c r="K12" s="28" t="s">
        <v>69</v>
      </c>
      <c r="L12" s="28" t="s">
        <v>645</v>
      </c>
      <c r="M12" s="28" t="s">
        <v>16</v>
      </c>
      <c r="N12" s="28" t="s">
        <v>17</v>
      </c>
      <c r="O12" s="28" t="s">
        <v>641</v>
      </c>
      <c r="P12" s="28" t="s">
        <v>2067</v>
      </c>
      <c r="Q12" s="28" t="s">
        <v>2667</v>
      </c>
    </row>
    <row r="13" ht="24" customHeight="1" spans="1:17">
      <c r="A13" s="28" t="s">
        <v>1521</v>
      </c>
      <c r="B13" s="28" t="s">
        <v>1467</v>
      </c>
      <c r="C13" s="28" t="s">
        <v>1465</v>
      </c>
      <c r="D13" s="28" t="s">
        <v>2049</v>
      </c>
      <c r="E13" s="28" t="s">
        <v>1469</v>
      </c>
      <c r="F13" s="28" t="s">
        <v>2668</v>
      </c>
      <c r="G13" s="29">
        <v>0</v>
      </c>
      <c r="H13" s="30">
        <v>46289.1520742014</v>
      </c>
      <c r="I13" s="28" t="s">
        <v>2065</v>
      </c>
      <c r="J13" s="28" t="s">
        <v>2669</v>
      </c>
      <c r="K13" s="28" t="s">
        <v>69</v>
      </c>
      <c r="L13" s="28" t="s">
        <v>1466</v>
      </c>
      <c r="M13" s="28" t="s">
        <v>33</v>
      </c>
      <c r="N13" s="28" t="s">
        <v>34</v>
      </c>
      <c r="O13" s="28" t="s">
        <v>330</v>
      </c>
      <c r="P13" s="28" t="s">
        <v>2067</v>
      </c>
      <c r="Q13" s="28" t="s">
        <v>2670</v>
      </c>
    </row>
    <row r="14" ht="24" customHeight="1" spans="1:17">
      <c r="A14" s="28" t="s">
        <v>1560</v>
      </c>
      <c r="B14" s="28" t="s">
        <v>725</v>
      </c>
      <c r="C14" s="28" t="s">
        <v>743</v>
      </c>
      <c r="D14" s="28" t="s">
        <v>2049</v>
      </c>
      <c r="E14" s="28" t="s">
        <v>746</v>
      </c>
      <c r="F14" s="28" t="s">
        <v>2671</v>
      </c>
      <c r="G14" s="29">
        <v>0.076</v>
      </c>
      <c r="H14" s="30">
        <v>46289.153503588</v>
      </c>
      <c r="I14" s="28" t="s">
        <v>2065</v>
      </c>
      <c r="J14" s="28" t="s">
        <v>2672</v>
      </c>
      <c r="K14" s="28" t="s">
        <v>69</v>
      </c>
      <c r="L14" s="28" t="s">
        <v>744</v>
      </c>
      <c r="M14" s="28" t="s">
        <v>30</v>
      </c>
      <c r="N14" s="28" t="s">
        <v>31</v>
      </c>
      <c r="O14" s="28" t="s">
        <v>383</v>
      </c>
      <c r="P14" s="28" t="s">
        <v>2080</v>
      </c>
      <c r="Q14" s="28" t="s">
        <v>2673</v>
      </c>
    </row>
    <row r="15" ht="24" customHeight="1" spans="1:17">
      <c r="A15" s="28" t="s">
        <v>1560</v>
      </c>
      <c r="B15" s="28" t="s">
        <v>638</v>
      </c>
      <c r="C15" s="28" t="s">
        <v>1575</v>
      </c>
      <c r="D15" s="28" t="s">
        <v>2051</v>
      </c>
      <c r="E15" s="28" t="s">
        <v>1577</v>
      </c>
      <c r="F15" s="28" t="s">
        <v>2674</v>
      </c>
      <c r="G15" s="29">
        <v>0</v>
      </c>
      <c r="H15" s="30">
        <v>46289.1559510532</v>
      </c>
      <c r="I15" s="28" t="s">
        <v>2660</v>
      </c>
      <c r="J15" s="28" t="s">
        <v>49</v>
      </c>
      <c r="K15" s="28" t="s">
        <v>69</v>
      </c>
      <c r="L15" s="28" t="s">
        <v>720</v>
      </c>
      <c r="M15" s="28" t="s">
        <v>16</v>
      </c>
      <c r="N15" s="28" t="s">
        <v>17</v>
      </c>
      <c r="O15" s="28" t="s">
        <v>641</v>
      </c>
      <c r="P15" s="28" t="s">
        <v>49</v>
      </c>
      <c r="Q15" s="28" t="s">
        <v>49</v>
      </c>
    </row>
    <row r="16" ht="24" customHeight="1" spans="1:17">
      <c r="A16" s="28" t="s">
        <v>1560</v>
      </c>
      <c r="B16" s="28" t="s">
        <v>638</v>
      </c>
      <c r="C16" s="28" t="s">
        <v>1578</v>
      </c>
      <c r="D16" s="28" t="s">
        <v>2051</v>
      </c>
      <c r="E16" s="28" t="s">
        <v>1580</v>
      </c>
      <c r="F16" s="28" t="s">
        <v>2674</v>
      </c>
      <c r="G16" s="29">
        <v>0</v>
      </c>
      <c r="H16" s="30">
        <v>46289.1559521528</v>
      </c>
      <c r="I16" s="28" t="s">
        <v>2660</v>
      </c>
      <c r="J16" s="28" t="s">
        <v>49</v>
      </c>
      <c r="K16" s="28" t="s">
        <v>69</v>
      </c>
      <c r="L16" s="28" t="s">
        <v>720</v>
      </c>
      <c r="M16" s="28" t="s">
        <v>16</v>
      </c>
      <c r="N16" s="28" t="s">
        <v>17</v>
      </c>
      <c r="O16" s="28" t="s">
        <v>641</v>
      </c>
      <c r="P16" s="28" t="s">
        <v>49</v>
      </c>
      <c r="Q16" s="28" t="s">
        <v>49</v>
      </c>
    </row>
    <row r="17" ht="24" customHeight="1" spans="1:17">
      <c r="A17" s="28" t="s">
        <v>1560</v>
      </c>
      <c r="B17" s="28" t="s">
        <v>586</v>
      </c>
      <c r="C17" s="28" t="s">
        <v>628</v>
      </c>
      <c r="D17" s="28" t="s">
        <v>2051</v>
      </c>
      <c r="E17" s="28" t="s">
        <v>631</v>
      </c>
      <c r="F17" s="28" t="s">
        <v>2139</v>
      </c>
      <c r="G17" s="29">
        <v>0</v>
      </c>
      <c r="H17" s="30">
        <v>46289.1563398727</v>
      </c>
      <c r="I17" s="28" t="s">
        <v>2065</v>
      </c>
      <c r="J17" s="28" t="s">
        <v>49</v>
      </c>
      <c r="K17" s="28" t="s">
        <v>69</v>
      </c>
      <c r="L17" s="28" t="s">
        <v>629</v>
      </c>
      <c r="M17" s="28" t="s">
        <v>30</v>
      </c>
      <c r="N17" s="28" t="s">
        <v>31</v>
      </c>
      <c r="O17" s="28" t="s">
        <v>383</v>
      </c>
      <c r="P17" s="28" t="s">
        <v>49</v>
      </c>
      <c r="Q17" s="28" t="s">
        <v>49</v>
      </c>
    </row>
    <row r="18" ht="24" customHeight="1" spans="1:17">
      <c r="A18" s="28" t="s">
        <v>1560</v>
      </c>
      <c r="B18" s="28" t="s">
        <v>586</v>
      </c>
      <c r="C18" s="28" t="s">
        <v>632</v>
      </c>
      <c r="D18" s="28" t="s">
        <v>2051</v>
      </c>
      <c r="E18" s="28" t="s">
        <v>633</v>
      </c>
      <c r="F18" s="28" t="s">
        <v>2141</v>
      </c>
      <c r="G18" s="29">
        <v>0</v>
      </c>
      <c r="H18" s="30">
        <v>46289.1563822569</v>
      </c>
      <c r="I18" s="28" t="s">
        <v>2065</v>
      </c>
      <c r="J18" s="28" t="s">
        <v>49</v>
      </c>
      <c r="K18" s="28" t="s">
        <v>69</v>
      </c>
      <c r="L18" s="28" t="s">
        <v>629</v>
      </c>
      <c r="M18" s="28" t="s">
        <v>30</v>
      </c>
      <c r="N18" s="28" t="s">
        <v>31</v>
      </c>
      <c r="O18" s="28" t="s">
        <v>383</v>
      </c>
      <c r="P18" s="28" t="s">
        <v>49</v>
      </c>
      <c r="Q18" s="28" t="s">
        <v>49</v>
      </c>
    </row>
    <row r="19" ht="24" customHeight="1" spans="1:17">
      <c r="A19" s="28" t="s">
        <v>1560</v>
      </c>
      <c r="B19" s="28" t="s">
        <v>586</v>
      </c>
      <c r="C19" s="28" t="s">
        <v>634</v>
      </c>
      <c r="D19" s="28" t="s">
        <v>2051</v>
      </c>
      <c r="E19" s="28" t="s">
        <v>635</v>
      </c>
      <c r="F19" s="28" t="s">
        <v>2142</v>
      </c>
      <c r="G19" s="29">
        <v>0</v>
      </c>
      <c r="H19" s="30">
        <v>46289.1564257755</v>
      </c>
      <c r="I19" s="28" t="s">
        <v>2065</v>
      </c>
      <c r="J19" s="28" t="s">
        <v>49</v>
      </c>
      <c r="K19" s="28" t="s">
        <v>69</v>
      </c>
      <c r="L19" s="28" t="s">
        <v>629</v>
      </c>
      <c r="M19" s="28" t="s">
        <v>30</v>
      </c>
      <c r="N19" s="28" t="s">
        <v>31</v>
      </c>
      <c r="O19" s="28" t="s">
        <v>383</v>
      </c>
      <c r="P19" s="28" t="s">
        <v>49</v>
      </c>
      <c r="Q19" s="28" t="s">
        <v>49</v>
      </c>
    </row>
    <row r="20" ht="24" customHeight="1" spans="1:17">
      <c r="A20" s="28" t="s">
        <v>1560</v>
      </c>
      <c r="B20" s="28" t="s">
        <v>539</v>
      </c>
      <c r="C20" s="28" t="s">
        <v>537</v>
      </c>
      <c r="D20" s="28" t="s">
        <v>2049</v>
      </c>
      <c r="E20" s="28" t="s">
        <v>541</v>
      </c>
      <c r="F20" s="28" t="s">
        <v>2675</v>
      </c>
      <c r="G20" s="29">
        <v>0.147</v>
      </c>
      <c r="H20" s="30">
        <v>46289.1584548264</v>
      </c>
      <c r="I20" s="28" t="s">
        <v>2065</v>
      </c>
      <c r="J20" s="28" t="s">
        <v>2676</v>
      </c>
      <c r="K20" s="28" t="s">
        <v>69</v>
      </c>
      <c r="L20" s="28" t="s">
        <v>538</v>
      </c>
      <c r="M20" s="28" t="s">
        <v>12</v>
      </c>
      <c r="N20" s="28" t="s">
        <v>360</v>
      </c>
      <c r="O20" s="28" t="s">
        <v>542</v>
      </c>
      <c r="P20" s="28" t="s">
        <v>2080</v>
      </c>
      <c r="Q20" s="28" t="s">
        <v>2677</v>
      </c>
    </row>
    <row r="21" ht="24" customHeight="1" spans="1:17">
      <c r="A21" s="28" t="s">
        <v>1560</v>
      </c>
      <c r="B21" s="28" t="s">
        <v>586</v>
      </c>
      <c r="C21" s="28" t="s">
        <v>598</v>
      </c>
      <c r="D21" s="28" t="s">
        <v>2051</v>
      </c>
      <c r="E21" s="28" t="s">
        <v>601</v>
      </c>
      <c r="F21" s="28" t="s">
        <v>2159</v>
      </c>
      <c r="G21" s="29">
        <v>0</v>
      </c>
      <c r="H21" s="30">
        <v>46289.1586382176</v>
      </c>
      <c r="I21" s="28" t="s">
        <v>2065</v>
      </c>
      <c r="J21" s="28" t="s">
        <v>49</v>
      </c>
      <c r="K21" s="28" t="s">
        <v>69</v>
      </c>
      <c r="L21" s="28" t="s">
        <v>599</v>
      </c>
      <c r="M21" s="28" t="s">
        <v>30</v>
      </c>
      <c r="N21" s="28" t="s">
        <v>31</v>
      </c>
      <c r="O21" s="28" t="s">
        <v>383</v>
      </c>
      <c r="P21" s="28" t="s">
        <v>49</v>
      </c>
      <c r="Q21" s="28" t="s">
        <v>49</v>
      </c>
    </row>
    <row r="22" ht="24" customHeight="1" spans="1:17">
      <c r="A22" s="28" t="s">
        <v>1560</v>
      </c>
      <c r="B22" s="28" t="s">
        <v>586</v>
      </c>
      <c r="C22" s="28" t="s">
        <v>602</v>
      </c>
      <c r="D22" s="28" t="s">
        <v>2051</v>
      </c>
      <c r="E22" s="28" t="s">
        <v>603</v>
      </c>
      <c r="F22" s="28" t="s">
        <v>2160</v>
      </c>
      <c r="G22" s="29">
        <v>0</v>
      </c>
      <c r="H22" s="30">
        <v>46289.158680625</v>
      </c>
      <c r="I22" s="28" t="s">
        <v>2065</v>
      </c>
      <c r="J22" s="28" t="s">
        <v>49</v>
      </c>
      <c r="K22" s="28" t="s">
        <v>69</v>
      </c>
      <c r="L22" s="28" t="s">
        <v>599</v>
      </c>
      <c r="M22" s="28" t="s">
        <v>30</v>
      </c>
      <c r="N22" s="28" t="s">
        <v>31</v>
      </c>
      <c r="O22" s="28" t="s">
        <v>383</v>
      </c>
      <c r="P22" s="28" t="s">
        <v>49</v>
      </c>
      <c r="Q22" s="28" t="s">
        <v>49</v>
      </c>
    </row>
    <row r="23" ht="24" customHeight="1" spans="1:17">
      <c r="A23" s="28" t="s">
        <v>1560</v>
      </c>
      <c r="B23" s="28" t="s">
        <v>893</v>
      </c>
      <c r="C23" s="28" t="s">
        <v>951</v>
      </c>
      <c r="D23" s="28" t="s">
        <v>2049</v>
      </c>
      <c r="E23" s="28" t="s">
        <v>953</v>
      </c>
      <c r="F23" s="28" t="s">
        <v>2678</v>
      </c>
      <c r="G23" s="29">
        <v>0.045</v>
      </c>
      <c r="H23" s="30">
        <v>46289.159160463</v>
      </c>
      <c r="I23" s="28" t="s">
        <v>2065</v>
      </c>
      <c r="J23" s="28" t="s">
        <v>2679</v>
      </c>
      <c r="K23" s="28" t="s">
        <v>69</v>
      </c>
      <c r="L23" s="28" t="s">
        <v>952</v>
      </c>
      <c r="M23" s="28" t="s">
        <v>30</v>
      </c>
      <c r="N23" s="28" t="s">
        <v>31</v>
      </c>
      <c r="O23" s="28" t="s">
        <v>383</v>
      </c>
      <c r="P23" s="28" t="s">
        <v>2080</v>
      </c>
      <c r="Q23" s="28" t="s">
        <v>2680</v>
      </c>
    </row>
    <row r="24" ht="24" customHeight="1" spans="1:17">
      <c r="A24" s="28" t="s">
        <v>1560</v>
      </c>
      <c r="B24" s="28" t="s">
        <v>893</v>
      </c>
      <c r="C24" s="28" t="s">
        <v>954</v>
      </c>
      <c r="D24" s="28" t="s">
        <v>2051</v>
      </c>
      <c r="E24" s="28" t="s">
        <v>957</v>
      </c>
      <c r="F24" s="28" t="s">
        <v>2681</v>
      </c>
      <c r="G24" s="29">
        <v>0.001</v>
      </c>
      <c r="H24" s="30">
        <v>46289.1592054514</v>
      </c>
      <c r="I24" s="28" t="s">
        <v>2065</v>
      </c>
      <c r="J24" s="28" t="s">
        <v>49</v>
      </c>
      <c r="K24" s="28" t="s">
        <v>69</v>
      </c>
      <c r="L24" s="28" t="s">
        <v>955</v>
      </c>
      <c r="M24" s="28" t="s">
        <v>30</v>
      </c>
      <c r="N24" s="28" t="s">
        <v>31</v>
      </c>
      <c r="O24" s="28" t="s">
        <v>383</v>
      </c>
      <c r="P24" s="28" t="s">
        <v>49</v>
      </c>
      <c r="Q24" s="28" t="s">
        <v>49</v>
      </c>
    </row>
    <row r="25" ht="24" customHeight="1" spans="1:17">
      <c r="A25" s="28" t="s">
        <v>1560</v>
      </c>
      <c r="B25" s="28" t="s">
        <v>638</v>
      </c>
      <c r="C25" s="28" t="s">
        <v>1550</v>
      </c>
      <c r="D25" s="28" t="s">
        <v>2051</v>
      </c>
      <c r="E25" s="28" t="s">
        <v>1552</v>
      </c>
      <c r="F25" s="28" t="s">
        <v>2674</v>
      </c>
      <c r="G25" s="29">
        <v>0</v>
      </c>
      <c r="H25" s="30">
        <v>46289.159495544</v>
      </c>
      <c r="I25" s="28" t="s">
        <v>2660</v>
      </c>
      <c r="J25" s="28" t="s">
        <v>49</v>
      </c>
      <c r="K25" s="28" t="s">
        <v>69</v>
      </c>
      <c r="L25" s="28" t="s">
        <v>720</v>
      </c>
      <c r="M25" s="28" t="s">
        <v>16</v>
      </c>
      <c r="N25" s="28" t="s">
        <v>17</v>
      </c>
      <c r="O25" s="28" t="s">
        <v>641</v>
      </c>
      <c r="P25" s="28" t="s">
        <v>49</v>
      </c>
      <c r="Q25" s="28" t="s">
        <v>49</v>
      </c>
    </row>
    <row r="26" ht="24" customHeight="1" spans="1:17">
      <c r="A26" s="28" t="s">
        <v>1560</v>
      </c>
      <c r="B26" s="28" t="s">
        <v>299</v>
      </c>
      <c r="C26" s="28" t="s">
        <v>1605</v>
      </c>
      <c r="D26" s="28" t="s">
        <v>2049</v>
      </c>
      <c r="E26" s="28" t="s">
        <v>1607</v>
      </c>
      <c r="F26" s="28" t="s">
        <v>2682</v>
      </c>
      <c r="G26" s="29">
        <v>0.004</v>
      </c>
      <c r="H26" s="30">
        <v>46289.1604616782</v>
      </c>
      <c r="I26" s="28" t="s">
        <v>2065</v>
      </c>
      <c r="J26" s="28" t="s">
        <v>2683</v>
      </c>
      <c r="K26" s="28" t="s">
        <v>69</v>
      </c>
      <c r="L26" s="28" t="s">
        <v>375</v>
      </c>
      <c r="M26" s="28" t="s">
        <v>39</v>
      </c>
      <c r="N26" s="28" t="s">
        <v>40</v>
      </c>
      <c r="O26" s="28" t="s">
        <v>302</v>
      </c>
      <c r="P26" s="28" t="s">
        <v>2067</v>
      </c>
      <c r="Q26" s="28" t="s">
        <v>2684</v>
      </c>
    </row>
    <row r="27" ht="24" customHeight="1" spans="1:17">
      <c r="A27" s="28" t="s">
        <v>1560</v>
      </c>
      <c r="B27" s="28" t="s">
        <v>299</v>
      </c>
      <c r="C27" s="28" t="s">
        <v>1628</v>
      </c>
      <c r="D27" s="28" t="s">
        <v>2046</v>
      </c>
      <c r="E27" s="28" t="s">
        <v>1630</v>
      </c>
      <c r="F27" s="28" t="s">
        <v>2685</v>
      </c>
      <c r="G27" s="29">
        <v>49.557</v>
      </c>
      <c r="H27" s="30">
        <v>46289.1613519676</v>
      </c>
      <c r="I27" s="28" t="s">
        <v>2065</v>
      </c>
      <c r="J27" s="28" t="s">
        <v>2686</v>
      </c>
      <c r="K27" s="28" t="s">
        <v>69</v>
      </c>
      <c r="L27" s="28" t="s">
        <v>1253</v>
      </c>
      <c r="M27" s="28" t="s">
        <v>39</v>
      </c>
      <c r="N27" s="28" t="s">
        <v>40</v>
      </c>
      <c r="O27" s="28" t="s">
        <v>302</v>
      </c>
      <c r="P27" s="28" t="s">
        <v>2106</v>
      </c>
      <c r="Q27" s="28" t="s">
        <v>2687</v>
      </c>
    </row>
    <row r="28" ht="24" customHeight="1" spans="1:17">
      <c r="A28" s="28" t="s">
        <v>1560</v>
      </c>
      <c r="B28" s="28" t="s">
        <v>638</v>
      </c>
      <c r="C28" s="28" t="s">
        <v>1635</v>
      </c>
      <c r="D28" s="28" t="s">
        <v>2046</v>
      </c>
      <c r="E28" s="28" t="s">
        <v>1636</v>
      </c>
      <c r="F28" s="28" t="s">
        <v>2688</v>
      </c>
      <c r="G28" s="29">
        <v>1.036</v>
      </c>
      <c r="H28" s="30">
        <v>46289.1614905671</v>
      </c>
      <c r="I28" s="28" t="s">
        <v>2065</v>
      </c>
      <c r="J28" s="28" t="s">
        <v>2689</v>
      </c>
      <c r="K28" s="28" t="s">
        <v>69</v>
      </c>
      <c r="L28" s="28" t="s">
        <v>836</v>
      </c>
      <c r="M28" s="28" t="s">
        <v>16</v>
      </c>
      <c r="N28" s="28" t="s">
        <v>17</v>
      </c>
      <c r="O28" s="28" t="s">
        <v>641</v>
      </c>
      <c r="P28" s="28" t="s">
        <v>49</v>
      </c>
      <c r="Q28" s="28" t="s">
        <v>2690</v>
      </c>
    </row>
    <row r="29" ht="24" customHeight="1" spans="1:17">
      <c r="A29" s="28" t="s">
        <v>1560</v>
      </c>
      <c r="B29" s="28" t="s">
        <v>14</v>
      </c>
      <c r="C29" s="28" t="s">
        <v>1637</v>
      </c>
      <c r="D29" s="28" t="s">
        <v>2049</v>
      </c>
      <c r="E29" s="28" t="s">
        <v>1639</v>
      </c>
      <c r="F29" s="28" t="s">
        <v>2691</v>
      </c>
      <c r="G29" s="29">
        <v>0.305</v>
      </c>
      <c r="H29" s="30">
        <v>46289.1615356366</v>
      </c>
      <c r="I29" s="28" t="s">
        <v>2065</v>
      </c>
      <c r="J29" s="28" t="s">
        <v>2692</v>
      </c>
      <c r="K29" s="28" t="s">
        <v>69</v>
      </c>
      <c r="L29" s="28" t="s">
        <v>477</v>
      </c>
      <c r="M29" s="28" t="s">
        <v>14</v>
      </c>
      <c r="N29" s="28" t="s">
        <v>360</v>
      </c>
      <c r="O29" s="28" t="s">
        <v>479</v>
      </c>
      <c r="P29" s="28" t="s">
        <v>2067</v>
      </c>
      <c r="Q29" s="28" t="s">
        <v>2693</v>
      </c>
    </row>
    <row r="30" ht="24" customHeight="1" spans="1:17">
      <c r="A30" s="28" t="s">
        <v>1560</v>
      </c>
      <c r="B30" s="28" t="s">
        <v>987</v>
      </c>
      <c r="C30" s="28" t="s">
        <v>1643</v>
      </c>
      <c r="D30" s="28" t="s">
        <v>2049</v>
      </c>
      <c r="E30" s="28" t="s">
        <v>1645</v>
      </c>
      <c r="F30" s="28" t="s">
        <v>2694</v>
      </c>
      <c r="G30" s="29">
        <v>0.922</v>
      </c>
      <c r="H30" s="30">
        <v>46289.1616504514</v>
      </c>
      <c r="I30" s="28" t="s">
        <v>2065</v>
      </c>
      <c r="J30" s="28" t="s">
        <v>2695</v>
      </c>
      <c r="K30" s="28" t="s">
        <v>69</v>
      </c>
      <c r="L30" s="28" t="s">
        <v>1437</v>
      </c>
      <c r="M30" s="28" t="s">
        <v>25</v>
      </c>
      <c r="N30" s="28" t="s">
        <v>20</v>
      </c>
      <c r="O30" s="28" t="s">
        <v>78</v>
      </c>
      <c r="P30" s="28" t="s">
        <v>49</v>
      </c>
      <c r="Q30" s="28" t="s">
        <v>49</v>
      </c>
    </row>
    <row r="31" ht="24" customHeight="1" spans="1:17">
      <c r="A31" s="28" t="s">
        <v>1560</v>
      </c>
      <c r="B31" s="28" t="s">
        <v>638</v>
      </c>
      <c r="C31" s="28" t="s">
        <v>1648</v>
      </c>
      <c r="D31" s="28" t="s">
        <v>2051</v>
      </c>
      <c r="E31" s="28" t="s">
        <v>1649</v>
      </c>
      <c r="F31" s="28" t="s">
        <v>2674</v>
      </c>
      <c r="G31" s="29">
        <v>0</v>
      </c>
      <c r="H31" s="30">
        <v>46289.161718287</v>
      </c>
      <c r="I31" s="28" t="s">
        <v>2660</v>
      </c>
      <c r="J31" s="28" t="s">
        <v>49</v>
      </c>
      <c r="K31" s="28" t="s">
        <v>69</v>
      </c>
      <c r="L31" s="28" t="s">
        <v>720</v>
      </c>
      <c r="M31" s="28" t="s">
        <v>16</v>
      </c>
      <c r="N31" s="28" t="s">
        <v>17</v>
      </c>
      <c r="O31" s="28" t="s">
        <v>641</v>
      </c>
      <c r="P31" s="28" t="s">
        <v>49</v>
      </c>
      <c r="Q31" s="28" t="s">
        <v>49</v>
      </c>
    </row>
    <row r="32" ht="24" customHeight="1" spans="1:17">
      <c r="A32" s="28" t="s">
        <v>1560</v>
      </c>
      <c r="B32" s="28" t="s">
        <v>586</v>
      </c>
      <c r="C32" s="28" t="s">
        <v>612</v>
      </c>
      <c r="D32" s="28" t="s">
        <v>2051</v>
      </c>
      <c r="E32" s="28" t="s">
        <v>615</v>
      </c>
      <c r="F32" s="28" t="s">
        <v>2203</v>
      </c>
      <c r="G32" s="29">
        <v>0</v>
      </c>
      <c r="H32" s="30">
        <v>46289.1620194213</v>
      </c>
      <c r="I32" s="28" t="s">
        <v>2065</v>
      </c>
      <c r="J32" s="28" t="s">
        <v>49</v>
      </c>
      <c r="K32" s="28" t="s">
        <v>69</v>
      </c>
      <c r="L32" s="28" t="s">
        <v>613</v>
      </c>
      <c r="M32" s="28" t="s">
        <v>30</v>
      </c>
      <c r="N32" s="28" t="s">
        <v>31</v>
      </c>
      <c r="O32" s="28" t="s">
        <v>383</v>
      </c>
      <c r="P32" s="28" t="s">
        <v>49</v>
      </c>
      <c r="Q32" s="28" t="s">
        <v>49</v>
      </c>
    </row>
    <row r="33" ht="24" customHeight="1" spans="1:17">
      <c r="A33" s="28" t="s">
        <v>1560</v>
      </c>
      <c r="B33" s="28" t="s">
        <v>586</v>
      </c>
      <c r="C33" s="28" t="s">
        <v>616</v>
      </c>
      <c r="D33" s="28" t="s">
        <v>2051</v>
      </c>
      <c r="E33" s="28" t="s">
        <v>617</v>
      </c>
      <c r="F33" s="28" t="s">
        <v>2204</v>
      </c>
      <c r="G33" s="29">
        <v>0</v>
      </c>
      <c r="H33" s="30">
        <v>46289.1620619792</v>
      </c>
      <c r="I33" s="28" t="s">
        <v>2065</v>
      </c>
      <c r="J33" s="28" t="s">
        <v>49</v>
      </c>
      <c r="K33" s="28" t="s">
        <v>69</v>
      </c>
      <c r="L33" s="28" t="s">
        <v>613</v>
      </c>
      <c r="M33" s="28" t="s">
        <v>30</v>
      </c>
      <c r="N33" s="28" t="s">
        <v>31</v>
      </c>
      <c r="O33" s="28" t="s">
        <v>383</v>
      </c>
      <c r="P33" s="28" t="s">
        <v>49</v>
      </c>
      <c r="Q33" s="28" t="s">
        <v>49</v>
      </c>
    </row>
    <row r="34" ht="24" customHeight="1" spans="1:17">
      <c r="A34" s="28" t="s">
        <v>1560</v>
      </c>
      <c r="B34" s="28" t="s">
        <v>539</v>
      </c>
      <c r="C34" s="28" t="s">
        <v>559</v>
      </c>
      <c r="D34" s="28" t="s">
        <v>2049</v>
      </c>
      <c r="E34" s="28" t="s">
        <v>561</v>
      </c>
      <c r="F34" s="28" t="s">
        <v>2696</v>
      </c>
      <c r="G34" s="29">
        <v>3.383</v>
      </c>
      <c r="H34" s="30">
        <v>46289.1621904514</v>
      </c>
      <c r="I34" s="28" t="s">
        <v>2065</v>
      </c>
      <c r="J34" s="28" t="s">
        <v>2697</v>
      </c>
      <c r="K34" s="28" t="s">
        <v>69</v>
      </c>
      <c r="L34" s="28" t="s">
        <v>560</v>
      </c>
      <c r="M34" s="28" t="s">
        <v>12</v>
      </c>
      <c r="N34" s="28" t="s">
        <v>360</v>
      </c>
      <c r="O34" s="28" t="s">
        <v>542</v>
      </c>
      <c r="P34" s="28" t="s">
        <v>2080</v>
      </c>
      <c r="Q34" s="28" t="s">
        <v>2698</v>
      </c>
    </row>
    <row r="35" ht="24" customHeight="1" spans="1:17">
      <c r="A35" s="28" t="s">
        <v>1560</v>
      </c>
      <c r="B35" s="28" t="s">
        <v>725</v>
      </c>
      <c r="C35" s="28" t="s">
        <v>735</v>
      </c>
      <c r="D35" s="28" t="s">
        <v>2049</v>
      </c>
      <c r="E35" s="28" t="s">
        <v>738</v>
      </c>
      <c r="F35" s="28" t="s">
        <v>2699</v>
      </c>
      <c r="G35" s="29">
        <v>0.173</v>
      </c>
      <c r="H35" s="30">
        <v>46289.1622840741</v>
      </c>
      <c r="I35" s="28" t="s">
        <v>2065</v>
      </c>
      <c r="J35" s="28" t="s">
        <v>2700</v>
      </c>
      <c r="K35" s="28" t="s">
        <v>69</v>
      </c>
      <c r="L35" s="28" t="s">
        <v>736</v>
      </c>
      <c r="M35" s="28" t="s">
        <v>30</v>
      </c>
      <c r="N35" s="28" t="s">
        <v>31</v>
      </c>
      <c r="O35" s="28" t="s">
        <v>383</v>
      </c>
      <c r="P35" s="28" t="s">
        <v>2080</v>
      </c>
      <c r="Q35" s="28" t="s">
        <v>2701</v>
      </c>
    </row>
    <row r="36" ht="24" customHeight="1" spans="1:17">
      <c r="A36" s="28" t="s">
        <v>1560</v>
      </c>
      <c r="B36" s="28" t="s">
        <v>539</v>
      </c>
      <c r="C36" s="28" t="s">
        <v>562</v>
      </c>
      <c r="D36" s="28" t="s">
        <v>2048</v>
      </c>
      <c r="E36" s="28" t="s">
        <v>565</v>
      </c>
      <c r="F36" s="28" t="s">
        <v>2702</v>
      </c>
      <c r="G36" s="29">
        <v>0.034</v>
      </c>
      <c r="H36" s="30">
        <v>46289.162610463</v>
      </c>
      <c r="I36" s="28" t="s">
        <v>2065</v>
      </c>
      <c r="J36" s="28" t="s">
        <v>2703</v>
      </c>
      <c r="K36" s="28" t="s">
        <v>69</v>
      </c>
      <c r="L36" s="28" t="s">
        <v>563</v>
      </c>
      <c r="M36" s="28" t="s">
        <v>12</v>
      </c>
      <c r="N36" s="28" t="s">
        <v>360</v>
      </c>
      <c r="O36" s="28" t="s">
        <v>542</v>
      </c>
      <c r="P36" s="28" t="s">
        <v>49</v>
      </c>
      <c r="Q36" s="28" t="s">
        <v>49</v>
      </c>
    </row>
    <row r="37" ht="24" customHeight="1" spans="1:17">
      <c r="A37" s="28" t="s">
        <v>1560</v>
      </c>
      <c r="B37" s="28" t="s">
        <v>539</v>
      </c>
      <c r="C37" s="28" t="s">
        <v>566</v>
      </c>
      <c r="D37" s="28" t="s">
        <v>2047</v>
      </c>
      <c r="E37" s="28" t="s">
        <v>567</v>
      </c>
      <c r="F37" s="28" t="s">
        <v>2704</v>
      </c>
      <c r="G37" s="29">
        <v>0.033</v>
      </c>
      <c r="H37" s="30">
        <v>46289.1626549653</v>
      </c>
      <c r="I37" s="28" t="s">
        <v>2065</v>
      </c>
      <c r="J37" s="28" t="s">
        <v>2705</v>
      </c>
      <c r="K37" s="28" t="s">
        <v>69</v>
      </c>
      <c r="L37" s="28" t="s">
        <v>563</v>
      </c>
      <c r="M37" s="28" t="s">
        <v>12</v>
      </c>
      <c r="N37" s="28" t="s">
        <v>360</v>
      </c>
      <c r="O37" s="28" t="s">
        <v>542</v>
      </c>
      <c r="P37" s="28" t="s">
        <v>49</v>
      </c>
      <c r="Q37" s="28" t="s">
        <v>49</v>
      </c>
    </row>
    <row r="38" ht="24" customHeight="1" spans="1:17">
      <c r="A38" s="28" t="s">
        <v>1560</v>
      </c>
      <c r="B38" s="28" t="s">
        <v>586</v>
      </c>
      <c r="C38" s="28" t="s">
        <v>593</v>
      </c>
      <c r="D38" s="28" t="s">
        <v>2051</v>
      </c>
      <c r="E38" s="28" t="s">
        <v>595</v>
      </c>
      <c r="F38" s="28" t="s">
        <v>2217</v>
      </c>
      <c r="G38" s="29">
        <v>0</v>
      </c>
      <c r="H38" s="30">
        <v>46289.1626953241</v>
      </c>
      <c r="I38" s="28" t="s">
        <v>2065</v>
      </c>
      <c r="J38" s="28" t="s">
        <v>49</v>
      </c>
      <c r="K38" s="28" t="s">
        <v>69</v>
      </c>
      <c r="L38" s="28" t="s">
        <v>594</v>
      </c>
      <c r="M38" s="28" t="s">
        <v>30</v>
      </c>
      <c r="N38" s="28" t="s">
        <v>31</v>
      </c>
      <c r="O38" s="28" t="s">
        <v>383</v>
      </c>
      <c r="P38" s="28" t="s">
        <v>49</v>
      </c>
      <c r="Q38" s="28" t="s">
        <v>49</v>
      </c>
    </row>
    <row r="39" ht="24" customHeight="1" spans="1:17">
      <c r="A39" s="28" t="s">
        <v>1560</v>
      </c>
      <c r="B39" s="28" t="s">
        <v>586</v>
      </c>
      <c r="C39" s="28" t="s">
        <v>596</v>
      </c>
      <c r="D39" s="28" t="s">
        <v>2051</v>
      </c>
      <c r="E39" s="28" t="s">
        <v>597</v>
      </c>
      <c r="F39" s="28" t="s">
        <v>2218</v>
      </c>
      <c r="G39" s="29">
        <v>0</v>
      </c>
      <c r="H39" s="30">
        <v>46289.1627384954</v>
      </c>
      <c r="I39" s="28" t="s">
        <v>2065</v>
      </c>
      <c r="J39" s="28" t="s">
        <v>49</v>
      </c>
      <c r="K39" s="28" t="s">
        <v>69</v>
      </c>
      <c r="L39" s="28" t="s">
        <v>594</v>
      </c>
      <c r="M39" s="28" t="s">
        <v>30</v>
      </c>
      <c r="N39" s="28" t="s">
        <v>31</v>
      </c>
      <c r="O39" s="28" t="s">
        <v>383</v>
      </c>
      <c r="P39" s="28" t="s">
        <v>49</v>
      </c>
      <c r="Q39" s="28" t="s">
        <v>49</v>
      </c>
    </row>
    <row r="40" ht="24" customHeight="1" spans="1:17">
      <c r="A40" s="28" t="s">
        <v>1653</v>
      </c>
      <c r="B40" s="28" t="s">
        <v>380</v>
      </c>
      <c r="C40" s="28" t="s">
        <v>386</v>
      </c>
      <c r="D40" s="28" t="s">
        <v>2049</v>
      </c>
      <c r="E40" s="28" t="s">
        <v>387</v>
      </c>
      <c r="F40" s="28" t="s">
        <v>2706</v>
      </c>
      <c r="G40" s="29">
        <v>5.456</v>
      </c>
      <c r="H40" s="30">
        <v>46289.1630066435</v>
      </c>
      <c r="I40" s="28" t="s">
        <v>2065</v>
      </c>
      <c r="J40" s="28" t="s">
        <v>2707</v>
      </c>
      <c r="K40" s="28" t="s">
        <v>69</v>
      </c>
      <c r="L40" s="28" t="s">
        <v>379</v>
      </c>
      <c r="M40" s="28" t="s">
        <v>30</v>
      </c>
      <c r="N40" s="28" t="s">
        <v>31</v>
      </c>
      <c r="O40" s="28" t="s">
        <v>383</v>
      </c>
      <c r="P40" s="28" t="s">
        <v>49</v>
      </c>
      <c r="Q40" s="28" t="s">
        <v>2690</v>
      </c>
    </row>
    <row r="41" ht="24" customHeight="1" spans="1:17">
      <c r="A41" s="28" t="s">
        <v>1653</v>
      </c>
      <c r="B41" s="28" t="s">
        <v>380</v>
      </c>
      <c r="C41" s="28" t="s">
        <v>394</v>
      </c>
      <c r="D41" s="28" t="s">
        <v>2049</v>
      </c>
      <c r="E41" s="28" t="s">
        <v>397</v>
      </c>
      <c r="F41" s="28" t="s">
        <v>2708</v>
      </c>
      <c r="G41" s="29">
        <v>4.157</v>
      </c>
      <c r="H41" s="30">
        <v>46289.1633177199</v>
      </c>
      <c r="I41" s="28" t="s">
        <v>2065</v>
      </c>
      <c r="J41" s="28" t="s">
        <v>2709</v>
      </c>
      <c r="K41" s="28" t="s">
        <v>69</v>
      </c>
      <c r="L41" s="28" t="s">
        <v>395</v>
      </c>
      <c r="M41" s="28" t="s">
        <v>30</v>
      </c>
      <c r="N41" s="28" t="s">
        <v>31</v>
      </c>
      <c r="O41" s="28" t="s">
        <v>383</v>
      </c>
      <c r="P41" s="28" t="s">
        <v>2080</v>
      </c>
      <c r="Q41" s="28" t="s">
        <v>2710</v>
      </c>
    </row>
    <row r="42" ht="24" customHeight="1" spans="1:17">
      <c r="A42" s="28" t="s">
        <v>1653</v>
      </c>
      <c r="B42" s="28" t="s">
        <v>380</v>
      </c>
      <c r="C42" s="28" t="s">
        <v>398</v>
      </c>
      <c r="D42" s="28" t="s">
        <v>2049</v>
      </c>
      <c r="E42" s="28" t="s">
        <v>399</v>
      </c>
      <c r="F42" s="28" t="s">
        <v>2711</v>
      </c>
      <c r="G42" s="29">
        <v>0.101</v>
      </c>
      <c r="H42" s="30">
        <v>46289.1633671412</v>
      </c>
      <c r="I42" s="28" t="s">
        <v>2065</v>
      </c>
      <c r="J42" s="28" t="s">
        <v>2712</v>
      </c>
      <c r="K42" s="28" t="s">
        <v>69</v>
      </c>
      <c r="L42" s="28" t="s">
        <v>395</v>
      </c>
      <c r="M42" s="28" t="s">
        <v>30</v>
      </c>
      <c r="N42" s="28" t="s">
        <v>31</v>
      </c>
      <c r="O42" s="28" t="s">
        <v>383</v>
      </c>
      <c r="P42" s="28" t="s">
        <v>2080</v>
      </c>
      <c r="Q42" s="28" t="s">
        <v>2713</v>
      </c>
    </row>
    <row r="43" ht="24" customHeight="1" spans="1:17">
      <c r="A43" s="28" t="s">
        <v>1653</v>
      </c>
      <c r="B43" s="28" t="s">
        <v>380</v>
      </c>
      <c r="C43" s="28" t="s">
        <v>414</v>
      </c>
      <c r="D43" s="28" t="s">
        <v>2053</v>
      </c>
      <c r="E43" s="28" t="s">
        <v>415</v>
      </c>
      <c r="F43" s="28" t="s">
        <v>2714</v>
      </c>
      <c r="G43" s="29">
        <v>300.082</v>
      </c>
      <c r="H43" s="30">
        <v>46289.1680703356</v>
      </c>
      <c r="I43" s="28" t="s">
        <v>2065</v>
      </c>
      <c r="J43" s="28" t="s">
        <v>2715</v>
      </c>
      <c r="K43" s="28" t="s">
        <v>69</v>
      </c>
      <c r="L43" s="28" t="s">
        <v>409</v>
      </c>
      <c r="M43" s="28" t="s">
        <v>30</v>
      </c>
      <c r="N43" s="28" t="s">
        <v>31</v>
      </c>
      <c r="O43" s="28" t="s">
        <v>383</v>
      </c>
      <c r="P43" s="28" t="s">
        <v>49</v>
      </c>
      <c r="Q43" s="28" t="s">
        <v>49</v>
      </c>
    </row>
    <row r="44" ht="24" customHeight="1" spans="1:17">
      <c r="A44" s="28" t="s">
        <v>1653</v>
      </c>
      <c r="B44" s="28" t="s">
        <v>380</v>
      </c>
      <c r="C44" s="28" t="s">
        <v>440</v>
      </c>
      <c r="D44" s="28" t="s">
        <v>2049</v>
      </c>
      <c r="E44" s="28" t="s">
        <v>443</v>
      </c>
      <c r="F44" s="28" t="s">
        <v>2716</v>
      </c>
      <c r="G44" s="29">
        <v>26.402</v>
      </c>
      <c r="H44" s="30">
        <v>46289.1747786458</v>
      </c>
      <c r="I44" s="28" t="s">
        <v>2065</v>
      </c>
      <c r="J44" s="28" t="s">
        <v>2717</v>
      </c>
      <c r="K44" s="28" t="s">
        <v>69</v>
      </c>
      <c r="L44" s="28" t="s">
        <v>441</v>
      </c>
      <c r="M44" s="28" t="s">
        <v>30</v>
      </c>
      <c r="N44" s="28" t="s">
        <v>31</v>
      </c>
      <c r="O44" s="28" t="s">
        <v>383</v>
      </c>
      <c r="P44" s="28" t="s">
        <v>2080</v>
      </c>
      <c r="Q44" s="28" t="s">
        <v>2718</v>
      </c>
    </row>
    <row r="45" ht="24" customHeight="1" spans="1:17">
      <c r="A45" s="28" t="s">
        <v>1653</v>
      </c>
      <c r="B45" s="28" t="s">
        <v>759</v>
      </c>
      <c r="C45" s="28" t="s">
        <v>784</v>
      </c>
      <c r="D45" s="28" t="s">
        <v>2049</v>
      </c>
      <c r="E45" s="28" t="s">
        <v>786</v>
      </c>
      <c r="F45" s="28" t="s">
        <v>2719</v>
      </c>
      <c r="G45" s="29">
        <v>0.077</v>
      </c>
      <c r="H45" s="30">
        <v>46289.1757629167</v>
      </c>
      <c r="I45" s="28" t="s">
        <v>2065</v>
      </c>
      <c r="J45" s="28" t="s">
        <v>2720</v>
      </c>
      <c r="K45" s="28" t="s">
        <v>69</v>
      </c>
      <c r="L45" s="28" t="s">
        <v>758</v>
      </c>
      <c r="M45" s="28" t="s">
        <v>33</v>
      </c>
      <c r="N45" s="28" t="s">
        <v>34</v>
      </c>
      <c r="O45" s="28" t="s">
        <v>330</v>
      </c>
      <c r="P45" s="28" t="s">
        <v>2067</v>
      </c>
      <c r="Q45" s="28" t="s">
        <v>2721</v>
      </c>
    </row>
    <row r="46" ht="24" customHeight="1" spans="1:17">
      <c r="A46" s="28" t="s">
        <v>1653</v>
      </c>
      <c r="B46" s="28" t="s">
        <v>893</v>
      </c>
      <c r="C46" s="28" t="s">
        <v>923</v>
      </c>
      <c r="D46" s="28" t="s">
        <v>2049</v>
      </c>
      <c r="E46" s="28" t="s">
        <v>924</v>
      </c>
      <c r="F46" s="28" t="s">
        <v>2722</v>
      </c>
      <c r="G46" s="29">
        <v>0.293</v>
      </c>
      <c r="H46" s="30">
        <v>46289.1764334954</v>
      </c>
      <c r="I46" s="28" t="s">
        <v>2065</v>
      </c>
      <c r="J46" s="28" t="s">
        <v>2723</v>
      </c>
      <c r="K46" s="28" t="s">
        <v>69</v>
      </c>
      <c r="L46" s="28" t="s">
        <v>920</v>
      </c>
      <c r="M46" s="28" t="s">
        <v>30</v>
      </c>
      <c r="N46" s="28" t="s">
        <v>31</v>
      </c>
      <c r="O46" s="28" t="s">
        <v>383</v>
      </c>
      <c r="P46" s="28" t="s">
        <v>2080</v>
      </c>
      <c r="Q46" s="28" t="s">
        <v>2724</v>
      </c>
    </row>
    <row r="47" ht="24" customHeight="1" spans="1:17">
      <c r="A47" s="28" t="s">
        <v>1653</v>
      </c>
      <c r="B47" s="28" t="s">
        <v>759</v>
      </c>
      <c r="C47" s="28" t="s">
        <v>1245</v>
      </c>
      <c r="D47" s="28" t="s">
        <v>2051</v>
      </c>
      <c r="E47" s="28" t="s">
        <v>1246</v>
      </c>
      <c r="F47" s="28" t="s">
        <v>2725</v>
      </c>
      <c r="G47" s="29">
        <v>0</v>
      </c>
      <c r="H47" s="30">
        <v>46289.1774369329</v>
      </c>
      <c r="I47" s="28" t="s">
        <v>2065</v>
      </c>
      <c r="J47" s="28" t="s">
        <v>49</v>
      </c>
      <c r="K47" s="28" t="s">
        <v>69</v>
      </c>
      <c r="L47" s="28" t="s">
        <v>1238</v>
      </c>
      <c r="M47" s="28" t="s">
        <v>27</v>
      </c>
      <c r="N47" s="28" t="s">
        <v>28</v>
      </c>
      <c r="O47" s="28" t="s">
        <v>762</v>
      </c>
      <c r="P47" s="28" t="s">
        <v>49</v>
      </c>
      <c r="Q47" s="28" t="s">
        <v>49</v>
      </c>
    </row>
    <row r="48" ht="24" customHeight="1" spans="1:17">
      <c r="A48" s="28" t="s">
        <v>1653</v>
      </c>
      <c r="B48" s="28" t="s">
        <v>638</v>
      </c>
      <c r="C48" s="28" t="s">
        <v>1656</v>
      </c>
      <c r="D48" s="28" t="s">
        <v>2051</v>
      </c>
      <c r="E48" s="28" t="s">
        <v>1658</v>
      </c>
      <c r="F48" s="28" t="s">
        <v>2674</v>
      </c>
      <c r="G48" s="29">
        <v>0</v>
      </c>
      <c r="H48" s="30">
        <v>46289.1774973148</v>
      </c>
      <c r="I48" s="28" t="s">
        <v>2660</v>
      </c>
      <c r="J48" s="28" t="s">
        <v>49</v>
      </c>
      <c r="K48" s="28" t="s">
        <v>69</v>
      </c>
      <c r="L48" s="28" t="s">
        <v>720</v>
      </c>
      <c r="M48" s="28" t="s">
        <v>16</v>
      </c>
      <c r="N48" s="28" t="s">
        <v>17</v>
      </c>
      <c r="O48" s="28" t="s">
        <v>641</v>
      </c>
      <c r="P48" s="28" t="s">
        <v>49</v>
      </c>
      <c r="Q48" s="28" t="s">
        <v>49</v>
      </c>
    </row>
    <row r="49" ht="24" customHeight="1" spans="1:17">
      <c r="A49" s="28" t="s">
        <v>1653</v>
      </c>
      <c r="B49" s="28" t="s">
        <v>237</v>
      </c>
      <c r="C49" s="28" t="s">
        <v>243</v>
      </c>
      <c r="D49" s="28" t="s">
        <v>2049</v>
      </c>
      <c r="E49" s="28" t="s">
        <v>245</v>
      </c>
      <c r="F49" s="28" t="s">
        <v>2726</v>
      </c>
      <c r="G49" s="29">
        <v>35.054</v>
      </c>
      <c r="H49" s="30">
        <v>46289.1780365278</v>
      </c>
      <c r="I49" s="28" t="s">
        <v>2065</v>
      </c>
      <c r="J49" s="28" t="s">
        <v>2727</v>
      </c>
      <c r="K49" s="28" t="s">
        <v>69</v>
      </c>
      <c r="L49" s="28" t="s">
        <v>244</v>
      </c>
      <c r="M49" s="28" t="s">
        <v>19</v>
      </c>
      <c r="N49" s="28" t="s">
        <v>20</v>
      </c>
      <c r="O49" s="28" t="s">
        <v>240</v>
      </c>
      <c r="P49" s="28" t="s">
        <v>2080</v>
      </c>
      <c r="Q49" s="28" t="s">
        <v>2728</v>
      </c>
    </row>
    <row r="50" ht="24" customHeight="1" spans="1:17">
      <c r="A50" s="28" t="s">
        <v>1653</v>
      </c>
      <c r="B50" s="28" t="s">
        <v>299</v>
      </c>
      <c r="C50" s="28" t="s">
        <v>309</v>
      </c>
      <c r="D50" s="28" t="s">
        <v>2049</v>
      </c>
      <c r="E50" s="28" t="s">
        <v>310</v>
      </c>
      <c r="F50" s="28" t="s">
        <v>2729</v>
      </c>
      <c r="G50" s="29">
        <v>0.235</v>
      </c>
      <c r="H50" s="30">
        <v>46289.1781761806</v>
      </c>
      <c r="I50" s="28" t="s">
        <v>2065</v>
      </c>
      <c r="J50" s="28" t="s">
        <v>2730</v>
      </c>
      <c r="K50" s="28" t="s">
        <v>69</v>
      </c>
      <c r="L50" s="28" t="s">
        <v>306</v>
      </c>
      <c r="M50" s="28" t="s">
        <v>39</v>
      </c>
      <c r="N50" s="28" t="s">
        <v>40</v>
      </c>
      <c r="O50" s="28" t="s">
        <v>302</v>
      </c>
      <c r="P50" s="28" t="s">
        <v>2080</v>
      </c>
      <c r="Q50" s="28" t="s">
        <v>2731</v>
      </c>
    </row>
    <row r="51" ht="24" customHeight="1" spans="1:17">
      <c r="A51" s="28" t="s">
        <v>1653</v>
      </c>
      <c r="B51" s="28" t="s">
        <v>638</v>
      </c>
      <c r="C51" s="28" t="s">
        <v>649</v>
      </c>
      <c r="D51" s="28" t="s">
        <v>2049</v>
      </c>
      <c r="E51" s="28" t="s">
        <v>652</v>
      </c>
      <c r="F51" s="28" t="s">
        <v>2732</v>
      </c>
      <c r="G51" s="29">
        <v>0.657</v>
      </c>
      <c r="H51" s="30">
        <v>46289.1783270139</v>
      </c>
      <c r="I51" s="28" t="s">
        <v>2065</v>
      </c>
      <c r="J51" s="28" t="s">
        <v>2733</v>
      </c>
      <c r="K51" s="28" t="s">
        <v>69</v>
      </c>
      <c r="L51" s="28" t="s">
        <v>650</v>
      </c>
      <c r="M51" s="28" t="s">
        <v>16</v>
      </c>
      <c r="N51" s="28" t="s">
        <v>17</v>
      </c>
      <c r="O51" s="28" t="s">
        <v>641</v>
      </c>
      <c r="P51" s="28" t="s">
        <v>49</v>
      </c>
      <c r="Q51" s="28" t="s">
        <v>2690</v>
      </c>
    </row>
    <row r="52" ht="24" customHeight="1" spans="1:17">
      <c r="A52" s="28" t="s">
        <v>1653</v>
      </c>
      <c r="B52" s="28" t="s">
        <v>638</v>
      </c>
      <c r="C52" s="28" t="s">
        <v>653</v>
      </c>
      <c r="D52" s="28" t="s">
        <v>2049</v>
      </c>
      <c r="E52" s="28" t="s">
        <v>654</v>
      </c>
      <c r="F52" s="28" t="s">
        <v>2734</v>
      </c>
      <c r="G52" s="29">
        <v>1.259</v>
      </c>
      <c r="H52" s="30">
        <v>46289.1790983449</v>
      </c>
      <c r="I52" s="28" t="s">
        <v>2065</v>
      </c>
      <c r="J52" s="28" t="s">
        <v>2735</v>
      </c>
      <c r="K52" s="28" t="s">
        <v>69</v>
      </c>
      <c r="L52" s="28" t="s">
        <v>650</v>
      </c>
      <c r="M52" s="28" t="s">
        <v>16</v>
      </c>
      <c r="N52" s="28" t="s">
        <v>17</v>
      </c>
      <c r="O52" s="28" t="s">
        <v>641</v>
      </c>
      <c r="P52" s="28" t="s">
        <v>2080</v>
      </c>
      <c r="Q52" s="28" t="s">
        <v>2736</v>
      </c>
    </row>
    <row r="53" ht="24" customHeight="1" spans="1:17">
      <c r="A53" s="28" t="s">
        <v>1653</v>
      </c>
      <c r="B53" s="28" t="s">
        <v>987</v>
      </c>
      <c r="C53" s="28" t="s">
        <v>1689</v>
      </c>
      <c r="D53" s="28" t="s">
        <v>2049</v>
      </c>
      <c r="E53" s="28" t="s">
        <v>1691</v>
      </c>
      <c r="F53" s="28" t="s">
        <v>2737</v>
      </c>
      <c r="G53" s="29">
        <v>0.02</v>
      </c>
      <c r="H53" s="30">
        <v>46289.1794609491</v>
      </c>
      <c r="I53" s="28" t="s">
        <v>2065</v>
      </c>
      <c r="J53" s="28" t="s">
        <v>2738</v>
      </c>
      <c r="K53" s="28" t="s">
        <v>69</v>
      </c>
      <c r="L53" s="28" t="s">
        <v>1437</v>
      </c>
      <c r="M53" s="28" t="s">
        <v>25</v>
      </c>
      <c r="N53" s="28" t="s">
        <v>20</v>
      </c>
      <c r="O53" s="28" t="s">
        <v>78</v>
      </c>
      <c r="P53" s="28" t="s">
        <v>49</v>
      </c>
      <c r="Q53" s="28" t="s">
        <v>49</v>
      </c>
    </row>
    <row r="54" ht="24" customHeight="1" spans="1:17">
      <c r="A54" s="28" t="s">
        <v>1653</v>
      </c>
      <c r="B54" s="28" t="s">
        <v>586</v>
      </c>
      <c r="C54" s="28" t="s">
        <v>584</v>
      </c>
      <c r="D54" s="28" t="s">
        <v>2051</v>
      </c>
      <c r="E54" s="28" t="s">
        <v>588</v>
      </c>
      <c r="F54" s="28" t="s">
        <v>2739</v>
      </c>
      <c r="G54" s="29">
        <v>0.001</v>
      </c>
      <c r="H54" s="30">
        <v>46289.1802446759</v>
      </c>
      <c r="I54" s="28" t="s">
        <v>2065</v>
      </c>
      <c r="J54" s="28" t="s">
        <v>49</v>
      </c>
      <c r="K54" s="28" t="s">
        <v>69</v>
      </c>
      <c r="L54" s="28" t="s">
        <v>585</v>
      </c>
      <c r="M54" s="28" t="s">
        <v>30</v>
      </c>
      <c r="N54" s="28" t="s">
        <v>31</v>
      </c>
      <c r="O54" s="28" t="s">
        <v>383</v>
      </c>
      <c r="P54" s="28" t="s">
        <v>49</v>
      </c>
      <c r="Q54" s="28" t="s">
        <v>49</v>
      </c>
    </row>
    <row r="55" ht="24" customHeight="1" spans="1:17">
      <c r="A55" s="28" t="s">
        <v>1653</v>
      </c>
      <c r="B55" s="28" t="s">
        <v>586</v>
      </c>
      <c r="C55" s="28" t="s">
        <v>589</v>
      </c>
      <c r="D55" s="28" t="s">
        <v>2051</v>
      </c>
      <c r="E55" s="28" t="s">
        <v>590</v>
      </c>
      <c r="F55" s="28" t="s">
        <v>2740</v>
      </c>
      <c r="G55" s="29">
        <v>0</v>
      </c>
      <c r="H55" s="30">
        <v>46289.180289294</v>
      </c>
      <c r="I55" s="28" t="s">
        <v>2065</v>
      </c>
      <c r="J55" s="28" t="s">
        <v>49</v>
      </c>
      <c r="K55" s="28" t="s">
        <v>69</v>
      </c>
      <c r="L55" s="28" t="s">
        <v>585</v>
      </c>
      <c r="M55" s="28" t="s">
        <v>30</v>
      </c>
      <c r="N55" s="28" t="s">
        <v>31</v>
      </c>
      <c r="O55" s="28" t="s">
        <v>383</v>
      </c>
      <c r="P55" s="28" t="s">
        <v>49</v>
      </c>
      <c r="Q55" s="28" t="s">
        <v>49</v>
      </c>
    </row>
    <row r="56" ht="24" customHeight="1" spans="1:17">
      <c r="A56" s="28" t="s">
        <v>1653</v>
      </c>
      <c r="B56" s="28" t="s">
        <v>586</v>
      </c>
      <c r="C56" s="28" t="s">
        <v>591</v>
      </c>
      <c r="D56" s="28" t="s">
        <v>2051</v>
      </c>
      <c r="E56" s="28" t="s">
        <v>592</v>
      </c>
      <c r="F56" s="28" t="s">
        <v>2741</v>
      </c>
      <c r="G56" s="29">
        <v>0</v>
      </c>
      <c r="H56" s="30">
        <v>46289.1803339699</v>
      </c>
      <c r="I56" s="28" t="s">
        <v>2065</v>
      </c>
      <c r="J56" s="28" t="s">
        <v>49</v>
      </c>
      <c r="K56" s="28" t="s">
        <v>69</v>
      </c>
      <c r="L56" s="28" t="s">
        <v>585</v>
      </c>
      <c r="M56" s="28" t="s">
        <v>30</v>
      </c>
      <c r="N56" s="28" t="s">
        <v>31</v>
      </c>
      <c r="O56" s="28" t="s">
        <v>383</v>
      </c>
      <c r="P56" s="28" t="s">
        <v>49</v>
      </c>
      <c r="Q56" s="28" t="s">
        <v>49</v>
      </c>
    </row>
    <row r="57" ht="24" customHeight="1" spans="1:17">
      <c r="A57" s="28" t="s">
        <v>1653</v>
      </c>
      <c r="B57" s="28" t="s">
        <v>586</v>
      </c>
      <c r="C57" s="28" t="s">
        <v>604</v>
      </c>
      <c r="D57" s="28" t="s">
        <v>2051</v>
      </c>
      <c r="E57" s="28" t="s">
        <v>607</v>
      </c>
      <c r="F57" s="28" t="s">
        <v>2742</v>
      </c>
      <c r="G57" s="29">
        <v>0</v>
      </c>
      <c r="H57" s="30">
        <v>46289.1803784722</v>
      </c>
      <c r="I57" s="28" t="s">
        <v>2065</v>
      </c>
      <c r="J57" s="28" t="s">
        <v>49</v>
      </c>
      <c r="K57" s="28" t="s">
        <v>69</v>
      </c>
      <c r="L57" s="28" t="s">
        <v>605</v>
      </c>
      <c r="M57" s="28" t="s">
        <v>30</v>
      </c>
      <c r="N57" s="28" t="s">
        <v>31</v>
      </c>
      <c r="O57" s="28" t="s">
        <v>383</v>
      </c>
      <c r="P57" s="28" t="s">
        <v>49</v>
      </c>
      <c r="Q57" s="28" t="s">
        <v>49</v>
      </c>
    </row>
    <row r="58" ht="24" customHeight="1" spans="1:17">
      <c r="A58" s="28" t="s">
        <v>1653</v>
      </c>
      <c r="B58" s="28" t="s">
        <v>586</v>
      </c>
      <c r="C58" s="28" t="s">
        <v>608</v>
      </c>
      <c r="D58" s="28" t="s">
        <v>2051</v>
      </c>
      <c r="E58" s="28" t="s">
        <v>609</v>
      </c>
      <c r="F58" s="28" t="s">
        <v>2743</v>
      </c>
      <c r="G58" s="29">
        <v>0</v>
      </c>
      <c r="H58" s="30">
        <v>46289.1804227662</v>
      </c>
      <c r="I58" s="28" t="s">
        <v>2065</v>
      </c>
      <c r="J58" s="28" t="s">
        <v>49</v>
      </c>
      <c r="K58" s="28" t="s">
        <v>69</v>
      </c>
      <c r="L58" s="28" t="s">
        <v>605</v>
      </c>
      <c r="M58" s="28" t="s">
        <v>30</v>
      </c>
      <c r="N58" s="28" t="s">
        <v>31</v>
      </c>
      <c r="O58" s="28" t="s">
        <v>383</v>
      </c>
      <c r="P58" s="28" t="s">
        <v>49</v>
      </c>
      <c r="Q58" s="28" t="s">
        <v>49</v>
      </c>
    </row>
    <row r="59" ht="24" customHeight="1" spans="1:17">
      <c r="A59" s="28" t="s">
        <v>1653</v>
      </c>
      <c r="B59" s="28" t="s">
        <v>586</v>
      </c>
      <c r="C59" s="28" t="s">
        <v>610</v>
      </c>
      <c r="D59" s="28" t="s">
        <v>2051</v>
      </c>
      <c r="E59" s="28" t="s">
        <v>611</v>
      </c>
      <c r="F59" s="28" t="s">
        <v>2744</v>
      </c>
      <c r="G59" s="29">
        <v>0.001</v>
      </c>
      <c r="H59" s="30">
        <v>46289.1804676852</v>
      </c>
      <c r="I59" s="28" t="s">
        <v>2065</v>
      </c>
      <c r="J59" s="28" t="s">
        <v>49</v>
      </c>
      <c r="K59" s="28" t="s">
        <v>69</v>
      </c>
      <c r="L59" s="28" t="s">
        <v>605</v>
      </c>
      <c r="M59" s="28" t="s">
        <v>30</v>
      </c>
      <c r="N59" s="28" t="s">
        <v>31</v>
      </c>
      <c r="O59" s="28" t="s">
        <v>383</v>
      </c>
      <c r="P59" s="28" t="s">
        <v>49</v>
      </c>
      <c r="Q59" s="28" t="s">
        <v>49</v>
      </c>
    </row>
    <row r="60" ht="24" customHeight="1" spans="1:17">
      <c r="A60" s="28" t="s">
        <v>1653</v>
      </c>
      <c r="B60" s="28" t="s">
        <v>299</v>
      </c>
      <c r="C60" s="28" t="s">
        <v>324</v>
      </c>
      <c r="D60" s="28" t="s">
        <v>2049</v>
      </c>
      <c r="E60" s="28" t="s">
        <v>325</v>
      </c>
      <c r="F60" s="28" t="s">
        <v>2745</v>
      </c>
      <c r="G60" s="29">
        <v>28.494</v>
      </c>
      <c r="H60" s="30">
        <v>46289.1816696296</v>
      </c>
      <c r="I60" s="28" t="s">
        <v>2065</v>
      </c>
      <c r="J60" s="28" t="s">
        <v>2746</v>
      </c>
      <c r="K60" s="28" t="s">
        <v>69</v>
      </c>
      <c r="L60" s="28" t="s">
        <v>319</v>
      </c>
      <c r="M60" s="28" t="s">
        <v>39</v>
      </c>
      <c r="N60" s="28" t="s">
        <v>40</v>
      </c>
      <c r="O60" s="28" t="s">
        <v>302</v>
      </c>
      <c r="P60" s="28" t="s">
        <v>2067</v>
      </c>
      <c r="Q60" s="28" t="s">
        <v>2747</v>
      </c>
    </row>
    <row r="61" ht="24" customHeight="1" spans="1:17">
      <c r="A61" s="28" t="s">
        <v>1653</v>
      </c>
      <c r="B61" s="28" t="s">
        <v>299</v>
      </c>
      <c r="C61" s="28" t="s">
        <v>331</v>
      </c>
      <c r="D61" s="28" t="s">
        <v>2049</v>
      </c>
      <c r="E61" s="28" t="s">
        <v>332</v>
      </c>
      <c r="F61" s="28" t="s">
        <v>2748</v>
      </c>
      <c r="G61" s="29">
        <v>0.228</v>
      </c>
      <c r="H61" s="30">
        <v>46289.1818732523</v>
      </c>
      <c r="I61" s="28" t="s">
        <v>2065</v>
      </c>
      <c r="J61" s="28" t="s">
        <v>2749</v>
      </c>
      <c r="K61" s="28" t="s">
        <v>69</v>
      </c>
      <c r="L61" s="28" t="s">
        <v>327</v>
      </c>
      <c r="M61" s="28" t="s">
        <v>33</v>
      </c>
      <c r="N61" s="28" t="s">
        <v>34</v>
      </c>
      <c r="O61" s="28" t="s">
        <v>330</v>
      </c>
      <c r="P61" s="28" t="s">
        <v>2080</v>
      </c>
      <c r="Q61" s="28" t="s">
        <v>2750</v>
      </c>
    </row>
    <row r="62" ht="24" customHeight="1" spans="1:17">
      <c r="A62" s="28" t="s">
        <v>1653</v>
      </c>
      <c r="B62" s="28" t="s">
        <v>299</v>
      </c>
      <c r="C62" s="28" t="s">
        <v>333</v>
      </c>
      <c r="D62" s="28" t="s">
        <v>2049</v>
      </c>
      <c r="E62" s="28" t="s">
        <v>334</v>
      </c>
      <c r="F62" s="28" t="s">
        <v>2748</v>
      </c>
      <c r="G62" s="29">
        <v>0.239</v>
      </c>
      <c r="H62" s="30">
        <v>46289.1819219329</v>
      </c>
      <c r="I62" s="28" t="s">
        <v>2065</v>
      </c>
      <c r="J62" s="28" t="s">
        <v>2751</v>
      </c>
      <c r="K62" s="28" t="s">
        <v>69</v>
      </c>
      <c r="L62" s="28" t="s">
        <v>327</v>
      </c>
      <c r="M62" s="28" t="s">
        <v>33</v>
      </c>
      <c r="N62" s="28" t="s">
        <v>34</v>
      </c>
      <c r="O62" s="28" t="s">
        <v>330</v>
      </c>
      <c r="P62" s="28" t="s">
        <v>2067</v>
      </c>
      <c r="Q62" s="28" t="s">
        <v>2752</v>
      </c>
    </row>
    <row r="63" ht="24" customHeight="1" spans="1:17">
      <c r="A63" s="28" t="s">
        <v>1653</v>
      </c>
      <c r="B63" s="28" t="s">
        <v>299</v>
      </c>
      <c r="C63" s="28" t="s">
        <v>344</v>
      </c>
      <c r="D63" s="28" t="s">
        <v>2049</v>
      </c>
      <c r="E63" s="28" t="s">
        <v>345</v>
      </c>
      <c r="F63" s="28" t="s">
        <v>2753</v>
      </c>
      <c r="G63" s="29">
        <v>1.547</v>
      </c>
      <c r="H63" s="30">
        <v>46289.1833727199</v>
      </c>
      <c r="I63" s="28" t="s">
        <v>2065</v>
      </c>
      <c r="J63" s="28" t="s">
        <v>2754</v>
      </c>
      <c r="K63" s="28" t="s">
        <v>69</v>
      </c>
      <c r="L63" s="28" t="s">
        <v>342</v>
      </c>
      <c r="M63" s="28" t="s">
        <v>33</v>
      </c>
      <c r="N63" s="28" t="s">
        <v>34</v>
      </c>
      <c r="O63" s="28" t="s">
        <v>330</v>
      </c>
      <c r="P63" s="28" t="s">
        <v>2080</v>
      </c>
      <c r="Q63" s="28" t="s">
        <v>2755</v>
      </c>
    </row>
    <row r="64" ht="24" customHeight="1" spans="1:17">
      <c r="A64" s="28" t="s">
        <v>1653</v>
      </c>
      <c r="B64" s="28" t="s">
        <v>299</v>
      </c>
      <c r="C64" s="28" t="s">
        <v>1654</v>
      </c>
      <c r="D64" s="28" t="s">
        <v>2049</v>
      </c>
      <c r="E64" s="28" t="s">
        <v>1655</v>
      </c>
      <c r="F64" s="28" t="s">
        <v>2756</v>
      </c>
      <c r="G64" s="29">
        <v>37.192</v>
      </c>
      <c r="H64" s="30">
        <v>46289.1846913079</v>
      </c>
      <c r="I64" s="28" t="s">
        <v>2065</v>
      </c>
      <c r="J64" s="28" t="s">
        <v>2757</v>
      </c>
      <c r="K64" s="28" t="s">
        <v>69</v>
      </c>
      <c r="L64" s="28" t="s">
        <v>319</v>
      </c>
      <c r="M64" s="28" t="s">
        <v>39</v>
      </c>
      <c r="N64" s="28" t="s">
        <v>40</v>
      </c>
      <c r="O64" s="28" t="s">
        <v>302</v>
      </c>
      <c r="P64" s="28" t="s">
        <v>2080</v>
      </c>
      <c r="Q64" s="28" t="s">
        <v>2758</v>
      </c>
    </row>
    <row r="65" ht="24" customHeight="1" spans="1:17">
      <c r="A65" s="28" t="s">
        <v>1653</v>
      </c>
      <c r="B65" s="28" t="s">
        <v>842</v>
      </c>
      <c r="C65" s="28" t="s">
        <v>1664</v>
      </c>
      <c r="D65" s="28" t="s">
        <v>2046</v>
      </c>
      <c r="E65" s="28" t="s">
        <v>1665</v>
      </c>
      <c r="F65" s="28" t="s">
        <v>2759</v>
      </c>
      <c r="G65" s="29">
        <v>20.561</v>
      </c>
      <c r="H65" s="30">
        <v>46289.1850382986</v>
      </c>
      <c r="I65" s="28" t="s">
        <v>2065</v>
      </c>
      <c r="J65" s="28" t="s">
        <v>2760</v>
      </c>
      <c r="K65" s="28" t="s">
        <v>69</v>
      </c>
      <c r="L65" s="28" t="s">
        <v>870</v>
      </c>
      <c r="M65" s="28" t="s">
        <v>22</v>
      </c>
      <c r="N65" s="28" t="s">
        <v>360</v>
      </c>
      <c r="O65" s="28" t="s">
        <v>845</v>
      </c>
      <c r="P65" s="28" t="s">
        <v>2080</v>
      </c>
      <c r="Q65" s="28" t="s">
        <v>2761</v>
      </c>
    </row>
    <row r="66" ht="24" customHeight="1" spans="1:17">
      <c r="A66" s="28" t="s">
        <v>1653</v>
      </c>
      <c r="B66" s="28" t="s">
        <v>237</v>
      </c>
      <c r="C66" s="28" t="s">
        <v>241</v>
      </c>
      <c r="D66" s="28" t="s">
        <v>2049</v>
      </c>
      <c r="E66" s="28" t="s">
        <v>242</v>
      </c>
      <c r="F66" s="28" t="s">
        <v>2762</v>
      </c>
      <c r="G66" s="29">
        <v>0.038</v>
      </c>
      <c r="H66" s="30">
        <v>46289.1851450347</v>
      </c>
      <c r="I66" s="28" t="s">
        <v>2065</v>
      </c>
      <c r="J66" s="28" t="s">
        <v>2763</v>
      </c>
      <c r="K66" s="28" t="s">
        <v>69</v>
      </c>
      <c r="L66" s="28" t="s">
        <v>236</v>
      </c>
      <c r="M66" s="28" t="s">
        <v>19</v>
      </c>
      <c r="N66" s="28" t="s">
        <v>20</v>
      </c>
      <c r="O66" s="28" t="s">
        <v>240</v>
      </c>
      <c r="P66" s="28" t="s">
        <v>2080</v>
      </c>
      <c r="Q66" s="28" t="s">
        <v>2764</v>
      </c>
    </row>
    <row r="67" ht="24" customHeight="1" spans="1:17">
      <c r="A67" s="28" t="s">
        <v>1653</v>
      </c>
      <c r="B67" s="28" t="s">
        <v>299</v>
      </c>
      <c r="C67" s="28" t="s">
        <v>303</v>
      </c>
      <c r="D67" s="28" t="s">
        <v>2049</v>
      </c>
      <c r="E67" s="28" t="s">
        <v>304</v>
      </c>
      <c r="F67" s="28" t="s">
        <v>2765</v>
      </c>
      <c r="G67" s="29">
        <v>0.153</v>
      </c>
      <c r="H67" s="30">
        <v>46289.1853356482</v>
      </c>
      <c r="I67" s="28" t="s">
        <v>2065</v>
      </c>
      <c r="J67" s="28" t="s">
        <v>2766</v>
      </c>
      <c r="K67" s="28" t="s">
        <v>69</v>
      </c>
      <c r="L67" s="28" t="s">
        <v>298</v>
      </c>
      <c r="M67" s="28" t="s">
        <v>39</v>
      </c>
      <c r="N67" s="28" t="s">
        <v>40</v>
      </c>
      <c r="O67" s="28" t="s">
        <v>302</v>
      </c>
      <c r="P67" s="28" t="s">
        <v>2080</v>
      </c>
      <c r="Q67" s="28" t="s">
        <v>2767</v>
      </c>
    </row>
    <row r="68" ht="24" customHeight="1" spans="1:17">
      <c r="A68" s="28" t="s">
        <v>1653</v>
      </c>
      <c r="B68" s="28" t="s">
        <v>299</v>
      </c>
      <c r="C68" s="28" t="s">
        <v>350</v>
      </c>
      <c r="D68" s="28" t="s">
        <v>2049</v>
      </c>
      <c r="E68" s="28" t="s">
        <v>353</v>
      </c>
      <c r="F68" s="28" t="s">
        <v>2768</v>
      </c>
      <c r="G68" s="29">
        <v>0.526</v>
      </c>
      <c r="H68" s="30">
        <v>46289.1854375231</v>
      </c>
      <c r="I68" s="28" t="s">
        <v>2065</v>
      </c>
      <c r="J68" s="28" t="s">
        <v>2769</v>
      </c>
      <c r="K68" s="28" t="s">
        <v>69</v>
      </c>
      <c r="L68" s="28" t="s">
        <v>351</v>
      </c>
      <c r="M68" s="28" t="s">
        <v>39</v>
      </c>
      <c r="N68" s="28" t="s">
        <v>40</v>
      </c>
      <c r="O68" s="28" t="s">
        <v>302</v>
      </c>
      <c r="P68" s="28" t="s">
        <v>2080</v>
      </c>
      <c r="Q68" s="28" t="s">
        <v>2770</v>
      </c>
    </row>
    <row r="69" ht="24" customHeight="1" spans="1:17">
      <c r="A69" s="28" t="s">
        <v>1653</v>
      </c>
      <c r="B69" s="28" t="s">
        <v>299</v>
      </c>
      <c r="C69" s="28" t="s">
        <v>354</v>
      </c>
      <c r="D69" s="28" t="s">
        <v>2049</v>
      </c>
      <c r="E69" s="28" t="s">
        <v>355</v>
      </c>
      <c r="F69" s="28" t="s">
        <v>2771</v>
      </c>
      <c r="G69" s="29">
        <v>0.21</v>
      </c>
      <c r="H69" s="30">
        <v>46289.1854860301</v>
      </c>
      <c r="I69" s="28" t="s">
        <v>2065</v>
      </c>
      <c r="J69" s="28" t="s">
        <v>2772</v>
      </c>
      <c r="K69" s="28" t="s">
        <v>69</v>
      </c>
      <c r="L69" s="28" t="s">
        <v>351</v>
      </c>
      <c r="M69" s="28" t="s">
        <v>39</v>
      </c>
      <c r="N69" s="28" t="s">
        <v>40</v>
      </c>
      <c r="O69" s="28" t="s">
        <v>302</v>
      </c>
      <c r="P69" s="28" t="s">
        <v>2080</v>
      </c>
      <c r="Q69" s="28" t="s">
        <v>2773</v>
      </c>
    </row>
    <row r="70" ht="24" customHeight="1" spans="1:17">
      <c r="A70" s="28" t="s">
        <v>1653</v>
      </c>
      <c r="B70" s="28" t="s">
        <v>299</v>
      </c>
      <c r="C70" s="28" t="s">
        <v>362</v>
      </c>
      <c r="D70" s="28" t="s">
        <v>2049</v>
      </c>
      <c r="E70" s="28" t="s">
        <v>363</v>
      </c>
      <c r="F70" s="28" t="s">
        <v>2774</v>
      </c>
      <c r="G70" s="29">
        <v>0.227</v>
      </c>
      <c r="H70" s="30">
        <v>46289.1855929861</v>
      </c>
      <c r="I70" s="28" t="s">
        <v>2065</v>
      </c>
      <c r="J70" s="28" t="s">
        <v>2775</v>
      </c>
      <c r="K70" s="28" t="s">
        <v>69</v>
      </c>
      <c r="L70" s="28" t="s">
        <v>357</v>
      </c>
      <c r="M70" s="28" t="s">
        <v>9</v>
      </c>
      <c r="N70" s="28" t="s">
        <v>360</v>
      </c>
      <c r="O70" s="28" t="s">
        <v>361</v>
      </c>
      <c r="P70" s="28" t="s">
        <v>2080</v>
      </c>
      <c r="Q70" s="28" t="s">
        <v>2776</v>
      </c>
    </row>
    <row r="71" ht="24" customHeight="1" spans="1:17">
      <c r="A71" s="28" t="s">
        <v>1653</v>
      </c>
      <c r="B71" s="28" t="s">
        <v>299</v>
      </c>
      <c r="C71" s="28" t="s">
        <v>368</v>
      </c>
      <c r="D71" s="28" t="s">
        <v>2049</v>
      </c>
      <c r="E71" s="28" t="s">
        <v>369</v>
      </c>
      <c r="F71" s="28" t="s">
        <v>2777</v>
      </c>
      <c r="G71" s="29">
        <v>0.238</v>
      </c>
      <c r="H71" s="30">
        <v>46289.1856951157</v>
      </c>
      <c r="I71" s="28" t="s">
        <v>2065</v>
      </c>
      <c r="J71" s="28" t="s">
        <v>2778</v>
      </c>
      <c r="K71" s="28" t="s">
        <v>69</v>
      </c>
      <c r="L71" s="28" t="s">
        <v>365</v>
      </c>
      <c r="M71" s="28" t="s">
        <v>39</v>
      </c>
      <c r="N71" s="28" t="s">
        <v>40</v>
      </c>
      <c r="O71" s="28" t="s">
        <v>302</v>
      </c>
      <c r="P71" s="28" t="s">
        <v>2080</v>
      </c>
      <c r="Q71" s="28" t="s">
        <v>2779</v>
      </c>
    </row>
    <row r="72" ht="24" customHeight="1" spans="1:17">
      <c r="A72" s="28" t="s">
        <v>1653</v>
      </c>
      <c r="B72" s="28" t="s">
        <v>586</v>
      </c>
      <c r="C72" s="28" t="s">
        <v>618</v>
      </c>
      <c r="D72" s="28" t="s">
        <v>2051</v>
      </c>
      <c r="E72" s="28" t="s">
        <v>621</v>
      </c>
      <c r="F72" s="28" t="s">
        <v>2780</v>
      </c>
      <c r="G72" s="29">
        <v>0.001</v>
      </c>
      <c r="H72" s="30">
        <v>46289.186051956</v>
      </c>
      <c r="I72" s="28" t="s">
        <v>2065</v>
      </c>
      <c r="J72" s="28" t="s">
        <v>49</v>
      </c>
      <c r="K72" s="28" t="s">
        <v>69</v>
      </c>
      <c r="L72" s="28" t="s">
        <v>619</v>
      </c>
      <c r="M72" s="28" t="s">
        <v>30</v>
      </c>
      <c r="N72" s="28" t="s">
        <v>31</v>
      </c>
      <c r="O72" s="28" t="s">
        <v>383</v>
      </c>
      <c r="P72" s="28" t="s">
        <v>49</v>
      </c>
      <c r="Q72" s="28" t="s">
        <v>49</v>
      </c>
    </row>
    <row r="73" ht="24" customHeight="1" spans="1:17">
      <c r="A73" s="28" t="s">
        <v>1653</v>
      </c>
      <c r="B73" s="28" t="s">
        <v>586</v>
      </c>
      <c r="C73" s="28" t="s">
        <v>622</v>
      </c>
      <c r="D73" s="28" t="s">
        <v>2051</v>
      </c>
      <c r="E73" s="28" t="s">
        <v>623</v>
      </c>
      <c r="F73" s="28" t="s">
        <v>2781</v>
      </c>
      <c r="G73" s="29">
        <v>0</v>
      </c>
      <c r="H73" s="30">
        <v>46289.1860944444</v>
      </c>
      <c r="I73" s="28" t="s">
        <v>2065</v>
      </c>
      <c r="J73" s="28" t="s">
        <v>49</v>
      </c>
      <c r="K73" s="28" t="s">
        <v>69</v>
      </c>
      <c r="L73" s="28" t="s">
        <v>619</v>
      </c>
      <c r="M73" s="28" t="s">
        <v>30</v>
      </c>
      <c r="N73" s="28" t="s">
        <v>31</v>
      </c>
      <c r="O73" s="28" t="s">
        <v>383</v>
      </c>
      <c r="P73" s="28" t="s">
        <v>49</v>
      </c>
      <c r="Q73" s="28" t="s">
        <v>49</v>
      </c>
    </row>
    <row r="74" ht="24" customHeight="1" spans="1:17">
      <c r="A74" s="28" t="s">
        <v>1653</v>
      </c>
      <c r="B74" s="28" t="s">
        <v>759</v>
      </c>
      <c r="C74" s="28" t="s">
        <v>766</v>
      </c>
      <c r="D74" s="28" t="s">
        <v>2049</v>
      </c>
      <c r="E74" s="28" t="s">
        <v>769</v>
      </c>
      <c r="F74" s="28" t="s">
        <v>2782</v>
      </c>
      <c r="G74" s="29">
        <v>0.082</v>
      </c>
      <c r="H74" s="30">
        <v>46289.1864950694</v>
      </c>
      <c r="I74" s="28" t="s">
        <v>2065</v>
      </c>
      <c r="J74" s="28" t="s">
        <v>2783</v>
      </c>
      <c r="K74" s="28" t="s">
        <v>69</v>
      </c>
      <c r="L74" s="28" t="s">
        <v>767</v>
      </c>
      <c r="M74" s="28" t="s">
        <v>27</v>
      </c>
      <c r="N74" s="28" t="s">
        <v>28</v>
      </c>
      <c r="O74" s="28" t="s">
        <v>762</v>
      </c>
      <c r="P74" s="28" t="s">
        <v>49</v>
      </c>
      <c r="Q74" s="28" t="s">
        <v>2690</v>
      </c>
    </row>
    <row r="75" ht="24" customHeight="1" spans="1:17">
      <c r="A75" s="28" t="s">
        <v>1653</v>
      </c>
      <c r="B75" s="28" t="s">
        <v>759</v>
      </c>
      <c r="C75" s="28" t="s">
        <v>772</v>
      </c>
      <c r="D75" s="28" t="s">
        <v>2047</v>
      </c>
      <c r="E75" s="28" t="s">
        <v>775</v>
      </c>
      <c r="F75" s="28" t="s">
        <v>2784</v>
      </c>
      <c r="G75" s="29">
        <v>0.885</v>
      </c>
      <c r="H75" s="30">
        <v>46289.1866062037</v>
      </c>
      <c r="I75" s="28" t="s">
        <v>2065</v>
      </c>
      <c r="J75" s="28" t="s">
        <v>2785</v>
      </c>
      <c r="K75" s="28" t="s">
        <v>69</v>
      </c>
      <c r="L75" s="28" t="s">
        <v>773</v>
      </c>
      <c r="M75" s="28" t="s">
        <v>27</v>
      </c>
      <c r="N75" s="28" t="s">
        <v>28</v>
      </c>
      <c r="O75" s="28" t="s">
        <v>762</v>
      </c>
      <c r="P75" s="28" t="s">
        <v>49</v>
      </c>
      <c r="Q75" s="28" t="s">
        <v>49</v>
      </c>
    </row>
    <row r="76" ht="24" customHeight="1" spans="1:17">
      <c r="A76" s="28" t="s">
        <v>1653</v>
      </c>
      <c r="B76" s="28" t="s">
        <v>893</v>
      </c>
      <c r="C76" s="28" t="s">
        <v>949</v>
      </c>
      <c r="D76" s="28" t="s">
        <v>2049</v>
      </c>
      <c r="E76" s="28" t="s">
        <v>950</v>
      </c>
      <c r="F76" s="28" t="s">
        <v>2786</v>
      </c>
      <c r="G76" s="29">
        <v>9.663</v>
      </c>
      <c r="H76" s="30">
        <v>46289.1874540509</v>
      </c>
      <c r="I76" s="28" t="s">
        <v>2065</v>
      </c>
      <c r="J76" s="28" t="s">
        <v>2787</v>
      </c>
      <c r="K76" s="28" t="s">
        <v>69</v>
      </c>
      <c r="L76" s="28" t="s">
        <v>946</v>
      </c>
      <c r="M76" s="28" t="s">
        <v>30</v>
      </c>
      <c r="N76" s="28" t="s">
        <v>31</v>
      </c>
      <c r="O76" s="28" t="s">
        <v>383</v>
      </c>
      <c r="P76" s="28" t="s">
        <v>2080</v>
      </c>
      <c r="Q76" s="28" t="s">
        <v>2788</v>
      </c>
    </row>
    <row r="77" ht="24" customHeight="1" spans="1:17">
      <c r="A77" s="28" t="s">
        <v>1653</v>
      </c>
      <c r="B77" s="28" t="s">
        <v>638</v>
      </c>
      <c r="C77" s="28" t="s">
        <v>1666</v>
      </c>
      <c r="D77" s="28" t="s">
        <v>2049</v>
      </c>
      <c r="E77" s="28" t="s">
        <v>1668</v>
      </c>
      <c r="F77" s="28" t="s">
        <v>2789</v>
      </c>
      <c r="G77" s="29">
        <v>1.528</v>
      </c>
      <c r="H77" s="30">
        <v>46289.1875214815</v>
      </c>
      <c r="I77" s="28" t="s">
        <v>2065</v>
      </c>
      <c r="J77" s="28" t="s">
        <v>2790</v>
      </c>
      <c r="K77" s="28" t="s">
        <v>69</v>
      </c>
      <c r="L77" s="28" t="s">
        <v>836</v>
      </c>
      <c r="M77" s="28" t="s">
        <v>16</v>
      </c>
      <c r="N77" s="28" t="s">
        <v>17</v>
      </c>
      <c r="O77" s="28" t="s">
        <v>641</v>
      </c>
      <c r="P77" s="28" t="s">
        <v>2106</v>
      </c>
      <c r="Q77" s="28" t="s">
        <v>2791</v>
      </c>
    </row>
    <row r="78" ht="24" customHeight="1" spans="1:17">
      <c r="A78" s="28" t="s">
        <v>1653</v>
      </c>
      <c r="B78" s="28" t="s">
        <v>1572</v>
      </c>
      <c r="C78" s="28" t="s">
        <v>1669</v>
      </c>
      <c r="D78" s="28" t="s">
        <v>2051</v>
      </c>
      <c r="E78" s="28" t="s">
        <v>1671</v>
      </c>
      <c r="F78" s="28" t="s">
        <v>2659</v>
      </c>
      <c r="G78" s="29">
        <v>0</v>
      </c>
      <c r="H78" s="30">
        <v>46289.162745787</v>
      </c>
      <c r="I78" s="28" t="s">
        <v>2660</v>
      </c>
      <c r="J78" s="28" t="s">
        <v>49</v>
      </c>
      <c r="K78" s="28" t="s">
        <v>69</v>
      </c>
      <c r="L78" s="28" t="s">
        <v>1208</v>
      </c>
      <c r="M78" s="28" t="s">
        <v>25</v>
      </c>
      <c r="N78" s="28" t="s">
        <v>20</v>
      </c>
      <c r="O78" s="28" t="s">
        <v>78</v>
      </c>
      <c r="P78" s="28" t="s">
        <v>49</v>
      </c>
      <c r="Q78" s="28" t="s">
        <v>49</v>
      </c>
    </row>
    <row r="79" ht="24" customHeight="1" spans="1:17">
      <c r="A79" s="28" t="s">
        <v>1653</v>
      </c>
      <c r="B79" s="28" t="s">
        <v>1414</v>
      </c>
      <c r="C79" s="28" t="s">
        <v>1673</v>
      </c>
      <c r="D79" s="28" t="s">
        <v>2046</v>
      </c>
      <c r="E79" s="28" t="s">
        <v>1675</v>
      </c>
      <c r="F79" s="28" t="s">
        <v>2792</v>
      </c>
      <c r="G79" s="29">
        <v>2.454</v>
      </c>
      <c r="H79" s="30">
        <v>46289.187616713</v>
      </c>
      <c r="I79" s="28" t="s">
        <v>2065</v>
      </c>
      <c r="J79" s="28" t="s">
        <v>2793</v>
      </c>
      <c r="K79" s="28" t="s">
        <v>69</v>
      </c>
      <c r="L79" s="28" t="s">
        <v>1208</v>
      </c>
      <c r="M79" s="28" t="s">
        <v>25</v>
      </c>
      <c r="N79" s="28" t="s">
        <v>20</v>
      </c>
      <c r="O79" s="28" t="s">
        <v>78</v>
      </c>
      <c r="P79" s="28" t="s">
        <v>2106</v>
      </c>
      <c r="Q79" s="28" t="s">
        <v>2794</v>
      </c>
    </row>
    <row r="80" ht="24" customHeight="1" spans="1:17">
      <c r="A80" s="28" t="s">
        <v>1653</v>
      </c>
      <c r="B80" s="28" t="s">
        <v>380</v>
      </c>
      <c r="C80" s="28" t="s">
        <v>1680</v>
      </c>
      <c r="D80" s="28" t="s">
        <v>2051</v>
      </c>
      <c r="E80" s="28" t="s">
        <v>1682</v>
      </c>
      <c r="F80" s="28" t="s">
        <v>2659</v>
      </c>
      <c r="G80" s="29">
        <v>0</v>
      </c>
      <c r="H80" s="30">
        <v>46289.162745787</v>
      </c>
      <c r="I80" s="28" t="s">
        <v>2660</v>
      </c>
      <c r="J80" s="28" t="s">
        <v>49</v>
      </c>
      <c r="K80" s="28" t="s">
        <v>69</v>
      </c>
      <c r="L80" s="28" t="s">
        <v>724</v>
      </c>
      <c r="M80" s="28" t="s">
        <v>33</v>
      </c>
      <c r="N80" s="28" t="s">
        <v>34</v>
      </c>
      <c r="O80" s="28" t="s">
        <v>330</v>
      </c>
      <c r="P80" s="28" t="s">
        <v>49</v>
      </c>
      <c r="Q80" s="28" t="s">
        <v>49</v>
      </c>
    </row>
    <row r="81" ht="24" customHeight="1" spans="1:17">
      <c r="A81" s="28" t="s">
        <v>1653</v>
      </c>
      <c r="B81" s="28" t="s">
        <v>638</v>
      </c>
      <c r="C81" s="28" t="s">
        <v>1684</v>
      </c>
      <c r="D81" s="28" t="s">
        <v>2051</v>
      </c>
      <c r="E81" s="28" t="s">
        <v>1685</v>
      </c>
      <c r="F81" s="28" t="s">
        <v>2674</v>
      </c>
      <c r="G81" s="29">
        <v>0</v>
      </c>
      <c r="H81" s="30">
        <v>46289.1876891204</v>
      </c>
      <c r="I81" s="28" t="s">
        <v>2660</v>
      </c>
      <c r="J81" s="28" t="s">
        <v>49</v>
      </c>
      <c r="K81" s="28" t="s">
        <v>69</v>
      </c>
      <c r="L81" s="28" t="s">
        <v>720</v>
      </c>
      <c r="M81" s="28" t="s">
        <v>16</v>
      </c>
      <c r="N81" s="28" t="s">
        <v>17</v>
      </c>
      <c r="O81" s="28" t="s">
        <v>641</v>
      </c>
      <c r="P81" s="28" t="s">
        <v>49</v>
      </c>
      <c r="Q81" s="28" t="s">
        <v>49</v>
      </c>
    </row>
    <row r="82" ht="24" customHeight="1" spans="1:17">
      <c r="A82" s="28" t="s">
        <v>1653</v>
      </c>
      <c r="B82" s="28" t="s">
        <v>638</v>
      </c>
      <c r="C82" s="28" t="s">
        <v>1686</v>
      </c>
      <c r="D82" s="28" t="s">
        <v>2051</v>
      </c>
      <c r="E82" s="28" t="s">
        <v>1688</v>
      </c>
      <c r="F82" s="28" t="s">
        <v>2659</v>
      </c>
      <c r="G82" s="29">
        <v>0</v>
      </c>
      <c r="H82" s="30">
        <v>46289.162745787</v>
      </c>
      <c r="I82" s="28" t="s">
        <v>2660</v>
      </c>
      <c r="J82" s="28" t="s">
        <v>49</v>
      </c>
      <c r="K82" s="28" t="s">
        <v>69</v>
      </c>
      <c r="L82" s="28" t="s">
        <v>645</v>
      </c>
      <c r="M82" s="28" t="s">
        <v>16</v>
      </c>
      <c r="N82" s="28" t="s">
        <v>17</v>
      </c>
      <c r="O82" s="28" t="s">
        <v>641</v>
      </c>
      <c r="P82" s="28" t="s">
        <v>49</v>
      </c>
      <c r="Q82" s="28" t="s">
        <v>49</v>
      </c>
    </row>
    <row r="83" ht="24" customHeight="1" spans="1:17">
      <c r="A83" s="28" t="s">
        <v>1653</v>
      </c>
      <c r="B83" s="28" t="s">
        <v>380</v>
      </c>
      <c r="C83" s="28" t="s">
        <v>1693</v>
      </c>
      <c r="D83" s="28" t="s">
        <v>2051</v>
      </c>
      <c r="E83" s="28" t="s">
        <v>1695</v>
      </c>
      <c r="F83" s="28" t="s">
        <v>2659</v>
      </c>
      <c r="G83" s="29">
        <v>0</v>
      </c>
      <c r="H83" s="30">
        <v>46289.162745787</v>
      </c>
      <c r="I83" s="28" t="s">
        <v>2660</v>
      </c>
      <c r="J83" s="28" t="s">
        <v>49</v>
      </c>
      <c r="K83" s="28" t="s">
        <v>69</v>
      </c>
      <c r="L83" s="28" t="s">
        <v>724</v>
      </c>
      <c r="M83" s="28" t="s">
        <v>30</v>
      </c>
      <c r="N83" s="28" t="s">
        <v>31</v>
      </c>
      <c r="O83" s="28" t="s">
        <v>383</v>
      </c>
      <c r="P83" s="28" t="s">
        <v>49</v>
      </c>
      <c r="Q83" s="28" t="s">
        <v>49</v>
      </c>
    </row>
    <row r="84" ht="24" customHeight="1" spans="1:17">
      <c r="A84" s="28" t="s">
        <v>1653</v>
      </c>
      <c r="B84" s="28" t="s">
        <v>492</v>
      </c>
      <c r="C84" s="28" t="s">
        <v>1697</v>
      </c>
      <c r="D84" s="28" t="s">
        <v>2051</v>
      </c>
      <c r="E84" s="28" t="s">
        <v>1698</v>
      </c>
      <c r="F84" s="28" t="s">
        <v>2659</v>
      </c>
      <c r="G84" s="29">
        <v>0</v>
      </c>
      <c r="H84" s="30">
        <v>46289.162745787</v>
      </c>
      <c r="I84" s="28" t="s">
        <v>2660</v>
      </c>
      <c r="J84" s="28" t="s">
        <v>49</v>
      </c>
      <c r="K84" s="28" t="s">
        <v>69</v>
      </c>
      <c r="L84" s="28" t="s">
        <v>530</v>
      </c>
      <c r="M84" s="28" t="s">
        <v>9</v>
      </c>
      <c r="N84" s="28" t="s">
        <v>360</v>
      </c>
      <c r="O84" s="28" t="s">
        <v>361</v>
      </c>
      <c r="P84" s="28" t="s">
        <v>49</v>
      </c>
      <c r="Q84" s="28" t="s">
        <v>49</v>
      </c>
    </row>
    <row r="85" ht="24" customHeight="1" spans="1:17">
      <c r="A85" s="28" t="s">
        <v>1653</v>
      </c>
      <c r="B85" s="28" t="s">
        <v>638</v>
      </c>
      <c r="C85" s="28" t="s">
        <v>1701</v>
      </c>
      <c r="D85" s="28" t="s">
        <v>2046</v>
      </c>
      <c r="E85" s="28" t="s">
        <v>1702</v>
      </c>
      <c r="F85" s="28" t="s">
        <v>2795</v>
      </c>
      <c r="G85" s="29">
        <v>0.033</v>
      </c>
      <c r="H85" s="30">
        <v>46289.1878028819</v>
      </c>
      <c r="I85" s="28" t="s">
        <v>2065</v>
      </c>
      <c r="J85" s="28" t="s">
        <v>2796</v>
      </c>
      <c r="K85" s="28" t="s">
        <v>69</v>
      </c>
      <c r="L85" s="28" t="s">
        <v>1253</v>
      </c>
      <c r="M85" s="28" t="s">
        <v>16</v>
      </c>
      <c r="N85" s="28" t="s">
        <v>17</v>
      </c>
      <c r="O85" s="28" t="s">
        <v>641</v>
      </c>
      <c r="P85" s="28" t="s">
        <v>2227</v>
      </c>
      <c r="Q85" s="28" t="s">
        <v>2797</v>
      </c>
    </row>
    <row r="86" ht="24" customHeight="1" spans="1:17">
      <c r="A86" s="28" t="s">
        <v>1653</v>
      </c>
      <c r="B86" s="28" t="s">
        <v>638</v>
      </c>
      <c r="C86" s="28" t="s">
        <v>1703</v>
      </c>
      <c r="D86" s="28" t="s">
        <v>2051</v>
      </c>
      <c r="E86" s="28" t="s">
        <v>1705</v>
      </c>
      <c r="F86" s="28" t="s">
        <v>2659</v>
      </c>
      <c r="G86" s="29">
        <v>0</v>
      </c>
      <c r="H86" s="30">
        <v>46289.162745787</v>
      </c>
      <c r="I86" s="28" t="s">
        <v>2660</v>
      </c>
      <c r="J86" s="28" t="s">
        <v>49</v>
      </c>
      <c r="K86" s="28" t="s">
        <v>69</v>
      </c>
      <c r="L86" s="28" t="s">
        <v>650</v>
      </c>
      <c r="M86" s="28" t="s">
        <v>16</v>
      </c>
      <c r="N86" s="28" t="s">
        <v>17</v>
      </c>
      <c r="O86" s="28" t="s">
        <v>641</v>
      </c>
      <c r="P86" s="28" t="s">
        <v>49</v>
      </c>
      <c r="Q86" s="28" t="s">
        <v>49</v>
      </c>
    </row>
    <row r="87" ht="24" customHeight="1" spans="1:17">
      <c r="A87" s="28" t="s">
        <v>1653</v>
      </c>
      <c r="B87" s="28" t="s">
        <v>759</v>
      </c>
      <c r="C87" s="28" t="s">
        <v>1706</v>
      </c>
      <c r="D87" s="28" t="s">
        <v>2046</v>
      </c>
      <c r="E87" s="28" t="s">
        <v>1707</v>
      </c>
      <c r="F87" s="28" t="s">
        <v>2798</v>
      </c>
      <c r="G87" s="29">
        <v>0.001</v>
      </c>
      <c r="H87" s="30">
        <v>46289.1886178472</v>
      </c>
      <c r="I87" s="28" t="s">
        <v>2065</v>
      </c>
      <c r="J87" s="28" t="s">
        <v>2799</v>
      </c>
      <c r="K87" s="28" t="s">
        <v>69</v>
      </c>
      <c r="L87" s="28" t="s">
        <v>1238</v>
      </c>
      <c r="M87" s="28" t="s">
        <v>27</v>
      </c>
      <c r="N87" s="28" t="s">
        <v>28</v>
      </c>
      <c r="O87" s="28" t="s">
        <v>762</v>
      </c>
      <c r="P87" s="28" t="s">
        <v>2106</v>
      </c>
      <c r="Q87" s="28" t="s">
        <v>2800</v>
      </c>
    </row>
    <row r="88" ht="24" customHeight="1" spans="1:17">
      <c r="A88" s="28" t="s">
        <v>1653</v>
      </c>
      <c r="B88" s="28" t="s">
        <v>492</v>
      </c>
      <c r="C88" s="28" t="s">
        <v>523</v>
      </c>
      <c r="D88" s="28" t="s">
        <v>2049</v>
      </c>
      <c r="E88" s="28" t="s">
        <v>526</v>
      </c>
      <c r="F88" s="28" t="s">
        <v>2801</v>
      </c>
      <c r="G88" s="29">
        <v>8.565</v>
      </c>
      <c r="H88" s="30">
        <v>46289.1888761806</v>
      </c>
      <c r="I88" s="28" t="s">
        <v>2065</v>
      </c>
      <c r="J88" s="28" t="s">
        <v>2802</v>
      </c>
      <c r="K88" s="28" t="s">
        <v>69</v>
      </c>
      <c r="L88" s="28" t="s">
        <v>524</v>
      </c>
      <c r="M88" s="28" t="s">
        <v>9</v>
      </c>
      <c r="N88" s="28" t="s">
        <v>360</v>
      </c>
      <c r="O88" s="28" t="s">
        <v>361</v>
      </c>
      <c r="P88" s="28" t="s">
        <v>2067</v>
      </c>
      <c r="Q88" s="31" t="s">
        <v>2803</v>
      </c>
    </row>
    <row r="89" ht="24" customHeight="1" spans="1:17">
      <c r="A89" s="28" t="s">
        <v>1653</v>
      </c>
      <c r="B89" s="28" t="s">
        <v>638</v>
      </c>
      <c r="C89" s="28" t="s">
        <v>667</v>
      </c>
      <c r="D89" s="28" t="s">
        <v>2049</v>
      </c>
      <c r="E89" s="28" t="s">
        <v>670</v>
      </c>
      <c r="F89" s="28" t="s">
        <v>2804</v>
      </c>
      <c r="G89" s="29">
        <v>2.29</v>
      </c>
      <c r="H89" s="30">
        <v>46289.191241412</v>
      </c>
      <c r="I89" s="28" t="s">
        <v>2065</v>
      </c>
      <c r="J89" s="28" t="s">
        <v>2805</v>
      </c>
      <c r="K89" s="28" t="s">
        <v>69</v>
      </c>
      <c r="L89" s="28" t="s">
        <v>668</v>
      </c>
      <c r="M89" s="28" t="s">
        <v>16</v>
      </c>
      <c r="N89" s="28" t="s">
        <v>17</v>
      </c>
      <c r="O89" s="28" t="s">
        <v>641</v>
      </c>
      <c r="P89" s="28" t="s">
        <v>2067</v>
      </c>
      <c r="Q89" s="28" t="s">
        <v>2806</v>
      </c>
    </row>
    <row r="90" ht="24" customHeight="1" spans="1:17">
      <c r="A90" s="28" t="s">
        <v>1653</v>
      </c>
      <c r="B90" s="28" t="s">
        <v>638</v>
      </c>
      <c r="C90" s="28" t="s">
        <v>719</v>
      </c>
      <c r="D90" s="28" t="s">
        <v>2049</v>
      </c>
      <c r="E90" s="28" t="s">
        <v>722</v>
      </c>
      <c r="F90" s="28" t="s">
        <v>2807</v>
      </c>
      <c r="G90" s="29">
        <v>0.052</v>
      </c>
      <c r="H90" s="30">
        <v>46289.1927885185</v>
      </c>
      <c r="I90" s="28" t="s">
        <v>2065</v>
      </c>
      <c r="J90" s="28" t="s">
        <v>2808</v>
      </c>
      <c r="K90" s="28" t="s">
        <v>69</v>
      </c>
      <c r="L90" s="28" t="s">
        <v>720</v>
      </c>
      <c r="M90" s="28" t="s">
        <v>16</v>
      </c>
      <c r="N90" s="28" t="s">
        <v>17</v>
      </c>
      <c r="O90" s="28" t="s">
        <v>641</v>
      </c>
      <c r="P90" s="28" t="s">
        <v>2067</v>
      </c>
      <c r="Q90" s="28" t="s">
        <v>2809</v>
      </c>
    </row>
    <row r="91" ht="24" customHeight="1" spans="1:17">
      <c r="A91" s="28" t="s">
        <v>6</v>
      </c>
      <c r="B91" s="28" t="s">
        <v>586</v>
      </c>
      <c r="C91" s="28" t="s">
        <v>1799</v>
      </c>
      <c r="D91" s="28" t="s">
        <v>2051</v>
      </c>
      <c r="E91" s="28" t="s">
        <v>1800</v>
      </c>
      <c r="F91" s="28" t="s">
        <v>2453</v>
      </c>
      <c r="G91" s="29">
        <v>0</v>
      </c>
      <c r="H91" s="30">
        <v>46289.1473995718</v>
      </c>
      <c r="I91" s="28" t="s">
        <v>2454</v>
      </c>
      <c r="J91" s="28" t="s">
        <v>49</v>
      </c>
      <c r="K91" s="28" t="s">
        <v>1709</v>
      </c>
      <c r="L91" s="28" t="s">
        <v>49</v>
      </c>
      <c r="M91" s="28" t="s">
        <v>30</v>
      </c>
      <c r="N91" s="28" t="s">
        <v>31</v>
      </c>
      <c r="O91" s="28" t="s">
        <v>383</v>
      </c>
      <c r="P91" s="28" t="s">
        <v>49</v>
      </c>
      <c r="Q91" s="28" t="s">
        <v>49</v>
      </c>
    </row>
    <row r="92" ht="24" customHeight="1" spans="1:17">
      <c r="A92" s="28" t="s">
        <v>6</v>
      </c>
      <c r="B92" s="28" t="s">
        <v>1757</v>
      </c>
      <c r="C92" s="28" t="s">
        <v>1756</v>
      </c>
      <c r="D92" s="28" t="s">
        <v>2053</v>
      </c>
      <c r="E92" s="28" t="s">
        <v>1759</v>
      </c>
      <c r="F92" s="28" t="s">
        <v>2810</v>
      </c>
      <c r="G92" s="29">
        <v>33.008</v>
      </c>
      <c r="H92" s="30">
        <v>46289.1932356829</v>
      </c>
      <c r="I92" s="28" t="s">
        <v>2810</v>
      </c>
      <c r="J92" s="28" t="s">
        <v>2811</v>
      </c>
      <c r="K92" s="28" t="s">
        <v>1709</v>
      </c>
      <c r="L92" s="28" t="s">
        <v>49</v>
      </c>
      <c r="M92" s="28" t="s">
        <v>39</v>
      </c>
      <c r="N92" s="28" t="s">
        <v>40</v>
      </c>
      <c r="O92" s="28" t="s">
        <v>302</v>
      </c>
      <c r="P92" s="28" t="s">
        <v>49</v>
      </c>
      <c r="Q92" s="28" t="s">
        <v>49</v>
      </c>
    </row>
    <row r="93" ht="24" customHeight="1" spans="1:17">
      <c r="A93" s="28" t="s">
        <v>6</v>
      </c>
      <c r="B93" s="28" t="s">
        <v>1757</v>
      </c>
      <c r="C93" s="28" t="s">
        <v>1764</v>
      </c>
      <c r="D93" s="28" t="s">
        <v>2053</v>
      </c>
      <c r="E93" s="28" t="s">
        <v>1765</v>
      </c>
      <c r="F93" s="28" t="s">
        <v>2810</v>
      </c>
      <c r="G93" s="29">
        <v>32.332</v>
      </c>
      <c r="H93" s="30">
        <v>46289.1936789699</v>
      </c>
      <c r="I93" s="28" t="s">
        <v>2810</v>
      </c>
      <c r="J93" s="28" t="s">
        <v>2812</v>
      </c>
      <c r="K93" s="28" t="s">
        <v>1709</v>
      </c>
      <c r="L93" s="28" t="s">
        <v>49</v>
      </c>
      <c r="M93" s="28" t="s">
        <v>39</v>
      </c>
      <c r="N93" s="28" t="s">
        <v>40</v>
      </c>
      <c r="O93" s="28" t="s">
        <v>302</v>
      </c>
      <c r="P93" s="28" t="s">
        <v>49</v>
      </c>
      <c r="Q93" s="28" t="s">
        <v>49</v>
      </c>
    </row>
    <row r="94" ht="24" customHeight="1" spans="1:17">
      <c r="A94" s="28" t="s">
        <v>6</v>
      </c>
      <c r="B94" s="28" t="s">
        <v>1812</v>
      </c>
      <c r="C94" s="28" t="s">
        <v>1811</v>
      </c>
      <c r="D94" s="28" t="s">
        <v>2046</v>
      </c>
      <c r="E94" s="28" t="s">
        <v>1813</v>
      </c>
      <c r="F94" s="28" t="s">
        <v>2813</v>
      </c>
      <c r="G94" s="29">
        <v>123.215</v>
      </c>
      <c r="H94" s="30">
        <v>46289.195315162</v>
      </c>
      <c r="I94" s="28" t="s">
        <v>2813</v>
      </c>
      <c r="J94" s="28" t="s">
        <v>2814</v>
      </c>
      <c r="K94" s="28" t="s">
        <v>1709</v>
      </c>
      <c r="L94" s="28" t="s">
        <v>49</v>
      </c>
      <c r="M94" s="28" t="s">
        <v>30</v>
      </c>
      <c r="N94" s="28" t="s">
        <v>31</v>
      </c>
      <c r="O94" s="28" t="s">
        <v>383</v>
      </c>
      <c r="P94" s="28" t="s">
        <v>2080</v>
      </c>
      <c r="Q94" s="28" t="s">
        <v>2815</v>
      </c>
    </row>
    <row r="95" ht="24" customHeight="1" spans="1:17">
      <c r="A95" s="28" t="s">
        <v>6</v>
      </c>
      <c r="B95" s="28" t="s">
        <v>1812</v>
      </c>
      <c r="C95" s="28" t="s">
        <v>1820</v>
      </c>
      <c r="D95" s="28" t="s">
        <v>2053</v>
      </c>
      <c r="E95" s="28" t="s">
        <v>1821</v>
      </c>
      <c r="F95" s="28" t="s">
        <v>2816</v>
      </c>
      <c r="G95" s="29">
        <v>32.869</v>
      </c>
      <c r="H95" s="30">
        <v>46289.1961238542</v>
      </c>
      <c r="I95" s="28" t="s">
        <v>2816</v>
      </c>
      <c r="J95" s="28" t="s">
        <v>2817</v>
      </c>
      <c r="K95" s="28" t="s">
        <v>1709</v>
      </c>
      <c r="L95" s="28" t="s">
        <v>49</v>
      </c>
      <c r="M95" s="28" t="s">
        <v>33</v>
      </c>
      <c r="N95" s="28" t="s">
        <v>34</v>
      </c>
      <c r="O95" s="28" t="s">
        <v>330</v>
      </c>
      <c r="P95" s="28" t="s">
        <v>49</v>
      </c>
      <c r="Q95" s="28" t="s">
        <v>49</v>
      </c>
    </row>
    <row r="96" ht="24" customHeight="1" spans="1:17">
      <c r="A96" s="28" t="s">
        <v>6</v>
      </c>
      <c r="B96" s="28" t="s">
        <v>842</v>
      </c>
      <c r="C96" s="28" t="s">
        <v>1837</v>
      </c>
      <c r="D96" s="28" t="s">
        <v>2053</v>
      </c>
      <c r="E96" s="28" t="s">
        <v>1839</v>
      </c>
      <c r="F96" s="28" t="s">
        <v>2818</v>
      </c>
      <c r="G96" s="29">
        <v>31.944</v>
      </c>
      <c r="H96" s="30">
        <v>46289.1965697338</v>
      </c>
      <c r="I96" s="28" t="s">
        <v>2818</v>
      </c>
      <c r="J96" s="28" t="s">
        <v>2819</v>
      </c>
      <c r="K96" s="28" t="s">
        <v>1709</v>
      </c>
      <c r="L96" s="28" t="s">
        <v>49</v>
      </c>
      <c r="M96" s="28" t="s">
        <v>22</v>
      </c>
      <c r="N96" s="28" t="s">
        <v>360</v>
      </c>
      <c r="O96" s="28" t="s">
        <v>845</v>
      </c>
      <c r="P96" s="28" t="s">
        <v>49</v>
      </c>
      <c r="Q96" s="28" t="s">
        <v>49</v>
      </c>
    </row>
    <row r="97" ht="24" customHeight="1" spans="1:17">
      <c r="A97" s="28" t="s">
        <v>6</v>
      </c>
      <c r="B97" s="28" t="s">
        <v>638</v>
      </c>
      <c r="C97" s="28" t="s">
        <v>1808</v>
      </c>
      <c r="D97" s="28" t="s">
        <v>2046</v>
      </c>
      <c r="E97" s="28" t="s">
        <v>1810</v>
      </c>
      <c r="F97" s="28" t="s">
        <v>2820</v>
      </c>
      <c r="G97" s="29">
        <v>42.745</v>
      </c>
      <c r="H97" s="30">
        <v>46289.1971367593</v>
      </c>
      <c r="I97" s="28" t="s">
        <v>2820</v>
      </c>
      <c r="J97" s="28" t="s">
        <v>2821</v>
      </c>
      <c r="K97" s="28" t="s">
        <v>1709</v>
      </c>
      <c r="L97" s="28" t="s">
        <v>49</v>
      </c>
      <c r="M97" s="28" t="s">
        <v>16</v>
      </c>
      <c r="N97" s="28" t="s">
        <v>17</v>
      </c>
      <c r="O97" s="28" t="s">
        <v>641</v>
      </c>
      <c r="P97" s="28" t="s">
        <v>2106</v>
      </c>
      <c r="Q97" s="28" t="s">
        <v>2822</v>
      </c>
    </row>
    <row r="98" ht="24" customHeight="1" spans="1:17">
      <c r="A98" s="28" t="s">
        <v>6</v>
      </c>
      <c r="B98" s="28" t="s">
        <v>638</v>
      </c>
      <c r="C98" s="28" t="s">
        <v>1806</v>
      </c>
      <c r="D98" s="28" t="s">
        <v>2050</v>
      </c>
      <c r="E98" s="28" t="s">
        <v>1807</v>
      </c>
      <c r="F98" s="28" t="s">
        <v>2470</v>
      </c>
      <c r="G98" s="29">
        <v>0</v>
      </c>
      <c r="H98" s="30">
        <v>46289.1473995833</v>
      </c>
      <c r="I98" s="28" t="s">
        <v>2471</v>
      </c>
      <c r="J98" s="28" t="s">
        <v>49</v>
      </c>
      <c r="K98" s="28" t="s">
        <v>1709</v>
      </c>
      <c r="L98" s="28" t="s">
        <v>49</v>
      </c>
      <c r="M98" s="28" t="s">
        <v>16</v>
      </c>
      <c r="N98" s="28" t="s">
        <v>17</v>
      </c>
      <c r="O98" s="28" t="s">
        <v>641</v>
      </c>
      <c r="P98" s="28" t="s">
        <v>49</v>
      </c>
      <c r="Q98" s="28" t="s">
        <v>49</v>
      </c>
    </row>
    <row r="99" ht="24" customHeight="1" spans="1:17">
      <c r="A99" s="28" t="s">
        <v>6</v>
      </c>
      <c r="B99" s="28" t="s">
        <v>638</v>
      </c>
      <c r="C99" s="28" t="s">
        <v>1803</v>
      </c>
      <c r="D99" s="28" t="s">
        <v>2046</v>
      </c>
      <c r="E99" s="28" t="s">
        <v>1805</v>
      </c>
      <c r="F99" s="28" t="s">
        <v>2823</v>
      </c>
      <c r="G99" s="29">
        <v>32.019</v>
      </c>
      <c r="H99" s="30">
        <v>46289.1975813889</v>
      </c>
      <c r="I99" s="28" t="s">
        <v>2823</v>
      </c>
      <c r="J99" s="28" t="s">
        <v>2824</v>
      </c>
      <c r="K99" s="28" t="s">
        <v>1709</v>
      </c>
      <c r="L99" s="28" t="s">
        <v>49</v>
      </c>
      <c r="M99" s="28" t="s">
        <v>16</v>
      </c>
      <c r="N99" s="28" t="s">
        <v>17</v>
      </c>
      <c r="O99" s="28" t="s">
        <v>641</v>
      </c>
      <c r="P99" s="28" t="s">
        <v>2067</v>
      </c>
      <c r="Q99" s="28" t="s">
        <v>2825</v>
      </c>
    </row>
    <row r="100" ht="24" customHeight="1" spans="1:17">
      <c r="A100" s="28" t="s">
        <v>6</v>
      </c>
      <c r="B100" s="28" t="s">
        <v>539</v>
      </c>
      <c r="C100" s="28" t="s">
        <v>1787</v>
      </c>
      <c r="D100" s="28" t="s">
        <v>2046</v>
      </c>
      <c r="E100" s="28" t="s">
        <v>1789</v>
      </c>
      <c r="F100" s="28" t="s">
        <v>2826</v>
      </c>
      <c r="G100" s="29">
        <v>32.677</v>
      </c>
      <c r="H100" s="30">
        <v>46289.1980282407</v>
      </c>
      <c r="I100" s="28" t="s">
        <v>2826</v>
      </c>
      <c r="J100" s="28" t="s">
        <v>2827</v>
      </c>
      <c r="K100" s="28" t="s">
        <v>1709</v>
      </c>
      <c r="L100" s="28" t="s">
        <v>49</v>
      </c>
      <c r="M100" s="28" t="s">
        <v>12</v>
      </c>
      <c r="N100" s="28" t="s">
        <v>360</v>
      </c>
      <c r="O100" s="28" t="s">
        <v>542</v>
      </c>
      <c r="P100" s="28" t="s">
        <v>2067</v>
      </c>
      <c r="Q100" s="28" t="s">
        <v>2828</v>
      </c>
    </row>
    <row r="101" ht="24" customHeight="1" spans="1:17">
      <c r="A101" s="28" t="s">
        <v>6</v>
      </c>
      <c r="B101" s="28" t="s">
        <v>759</v>
      </c>
      <c r="C101" s="28" t="s">
        <v>1848</v>
      </c>
      <c r="D101" s="28" t="s">
        <v>2046</v>
      </c>
      <c r="E101" s="28" t="s">
        <v>1850</v>
      </c>
      <c r="F101" s="28" t="s">
        <v>2478</v>
      </c>
      <c r="G101" s="29">
        <v>0.069</v>
      </c>
      <c r="H101" s="30">
        <v>46289.1981090278</v>
      </c>
      <c r="I101" s="28" t="s">
        <v>2478</v>
      </c>
      <c r="J101" s="28" t="s">
        <v>2829</v>
      </c>
      <c r="K101" s="28" t="s">
        <v>1709</v>
      </c>
      <c r="L101" s="28" t="s">
        <v>49</v>
      </c>
      <c r="M101" s="28" t="s">
        <v>27</v>
      </c>
      <c r="N101" s="28" t="s">
        <v>28</v>
      </c>
      <c r="O101" s="28" t="s">
        <v>762</v>
      </c>
      <c r="P101" s="28" t="s">
        <v>2830</v>
      </c>
      <c r="Q101" s="28" t="s">
        <v>2831</v>
      </c>
    </row>
    <row r="102" ht="24" customHeight="1" spans="1:17">
      <c r="A102" s="28" t="s">
        <v>6</v>
      </c>
      <c r="B102" s="28" t="s">
        <v>237</v>
      </c>
      <c r="C102" s="28" t="s">
        <v>1745</v>
      </c>
      <c r="D102" s="28" t="s">
        <v>2053</v>
      </c>
      <c r="E102" s="28" t="s">
        <v>1747</v>
      </c>
      <c r="F102" s="28" t="s">
        <v>2832</v>
      </c>
      <c r="G102" s="29">
        <v>34.545</v>
      </c>
      <c r="H102" s="30">
        <v>46289.198575787</v>
      </c>
      <c r="I102" s="28" t="s">
        <v>2832</v>
      </c>
      <c r="J102" s="28" t="s">
        <v>2833</v>
      </c>
      <c r="K102" s="28" t="s">
        <v>1709</v>
      </c>
      <c r="L102" s="28" t="s">
        <v>49</v>
      </c>
      <c r="M102" s="28" t="s">
        <v>19</v>
      </c>
      <c r="N102" s="28" t="s">
        <v>20</v>
      </c>
      <c r="O102" s="28" t="s">
        <v>240</v>
      </c>
      <c r="P102" s="28" t="s">
        <v>49</v>
      </c>
      <c r="Q102" s="28" t="s">
        <v>49</v>
      </c>
    </row>
    <row r="103" ht="24" customHeight="1" spans="1:17">
      <c r="A103" s="28" t="s">
        <v>6</v>
      </c>
      <c r="B103" s="28" t="s">
        <v>1757</v>
      </c>
      <c r="C103" s="28" t="s">
        <v>1760</v>
      </c>
      <c r="D103" s="28" t="s">
        <v>2053</v>
      </c>
      <c r="E103" s="28" t="s">
        <v>1761</v>
      </c>
      <c r="F103" s="28" t="s">
        <v>2810</v>
      </c>
      <c r="G103" s="29">
        <v>32.273</v>
      </c>
      <c r="H103" s="30">
        <v>46289.1990188657</v>
      </c>
      <c r="I103" s="28" t="s">
        <v>2810</v>
      </c>
      <c r="J103" s="28" t="s">
        <v>2834</v>
      </c>
      <c r="K103" s="28" t="s">
        <v>1709</v>
      </c>
      <c r="L103" s="28" t="s">
        <v>49</v>
      </c>
      <c r="M103" s="28" t="s">
        <v>39</v>
      </c>
      <c r="N103" s="28" t="s">
        <v>40</v>
      </c>
      <c r="O103" s="28" t="s">
        <v>302</v>
      </c>
      <c r="P103" s="28" t="s">
        <v>49</v>
      </c>
      <c r="Q103" s="28" t="s">
        <v>49</v>
      </c>
    </row>
    <row r="104" ht="24" customHeight="1" spans="1:17">
      <c r="A104" s="28" t="s">
        <v>6</v>
      </c>
      <c r="B104" s="28" t="s">
        <v>1729</v>
      </c>
      <c r="C104" s="28" t="s">
        <v>1742</v>
      </c>
      <c r="D104" s="28" t="s">
        <v>2050</v>
      </c>
      <c r="E104" s="28" t="s">
        <v>1744</v>
      </c>
      <c r="F104" s="28" t="s">
        <v>2484</v>
      </c>
      <c r="G104" s="29">
        <v>0</v>
      </c>
      <c r="H104" s="30">
        <v>46289.1473995833</v>
      </c>
      <c r="I104" s="28" t="s">
        <v>2471</v>
      </c>
      <c r="J104" s="28" t="s">
        <v>49</v>
      </c>
      <c r="K104" s="28" t="s">
        <v>1709</v>
      </c>
      <c r="L104" s="28" t="s">
        <v>49</v>
      </c>
      <c r="M104" s="28" t="s">
        <v>25</v>
      </c>
      <c r="N104" s="28" t="s">
        <v>20</v>
      </c>
      <c r="O104" s="28" t="s">
        <v>78</v>
      </c>
      <c r="P104" s="28" t="s">
        <v>49</v>
      </c>
      <c r="Q104" s="28" t="s">
        <v>49</v>
      </c>
    </row>
    <row r="105" ht="24" customHeight="1" spans="1:17">
      <c r="A105" s="28" t="s">
        <v>6</v>
      </c>
      <c r="B105" s="28" t="s">
        <v>1729</v>
      </c>
      <c r="C105" s="28" t="s">
        <v>1732</v>
      </c>
      <c r="D105" s="28" t="s">
        <v>2046</v>
      </c>
      <c r="E105" s="28" t="s">
        <v>1733</v>
      </c>
      <c r="F105" s="28" t="s">
        <v>2835</v>
      </c>
      <c r="G105" s="29">
        <v>64.353</v>
      </c>
      <c r="H105" s="30">
        <v>46289.1999603356</v>
      </c>
      <c r="I105" s="28" t="s">
        <v>2835</v>
      </c>
      <c r="J105" s="28" t="s">
        <v>2836</v>
      </c>
      <c r="K105" s="28" t="s">
        <v>1709</v>
      </c>
      <c r="L105" s="28" t="s">
        <v>49</v>
      </c>
      <c r="M105" s="28" t="s">
        <v>25</v>
      </c>
      <c r="N105" s="28" t="s">
        <v>20</v>
      </c>
      <c r="O105" s="28" t="s">
        <v>78</v>
      </c>
      <c r="P105" s="28" t="s">
        <v>2067</v>
      </c>
      <c r="Q105" s="28" t="s">
        <v>2837</v>
      </c>
    </row>
    <row r="106" ht="24" customHeight="1" spans="1:17">
      <c r="A106" s="28" t="s">
        <v>6</v>
      </c>
      <c r="B106" s="28" t="s">
        <v>1729</v>
      </c>
      <c r="C106" s="28" t="s">
        <v>1739</v>
      </c>
      <c r="D106" s="28" t="s">
        <v>2049</v>
      </c>
      <c r="E106" s="28" t="s">
        <v>1741</v>
      </c>
      <c r="F106" s="28" t="s">
        <v>2489</v>
      </c>
      <c r="G106" s="29">
        <v>2.056</v>
      </c>
      <c r="H106" s="30">
        <v>46289.2001965394</v>
      </c>
      <c r="I106" s="28" t="s">
        <v>2489</v>
      </c>
      <c r="J106" s="28" t="s">
        <v>2838</v>
      </c>
      <c r="K106" s="28" t="s">
        <v>1709</v>
      </c>
      <c r="L106" s="28" t="s">
        <v>49</v>
      </c>
      <c r="M106" s="28" t="s">
        <v>25</v>
      </c>
      <c r="N106" s="28" t="s">
        <v>20</v>
      </c>
      <c r="O106" s="28" t="s">
        <v>78</v>
      </c>
      <c r="P106" s="28" t="s">
        <v>2074</v>
      </c>
      <c r="Q106" s="28" t="s">
        <v>2839</v>
      </c>
    </row>
    <row r="107" ht="24" customHeight="1" spans="1:17">
      <c r="A107" s="28" t="s">
        <v>6</v>
      </c>
      <c r="B107" s="28" t="s">
        <v>1774</v>
      </c>
      <c r="C107" s="28" t="s">
        <v>1773</v>
      </c>
      <c r="D107" s="28" t="s">
        <v>2053</v>
      </c>
      <c r="E107" s="28" t="s">
        <v>1775</v>
      </c>
      <c r="F107" s="28" t="s">
        <v>2810</v>
      </c>
      <c r="G107" s="29">
        <v>32.33</v>
      </c>
      <c r="H107" s="30">
        <v>46289.20091625</v>
      </c>
      <c r="I107" s="28" t="s">
        <v>2810</v>
      </c>
      <c r="J107" s="28" t="s">
        <v>2840</v>
      </c>
      <c r="K107" s="28" t="s">
        <v>1709</v>
      </c>
      <c r="L107" s="28" t="s">
        <v>49</v>
      </c>
      <c r="M107" s="28" t="s">
        <v>39</v>
      </c>
      <c r="N107" s="28" t="s">
        <v>40</v>
      </c>
      <c r="O107" s="28" t="s">
        <v>1776</v>
      </c>
      <c r="P107" s="28" t="s">
        <v>49</v>
      </c>
      <c r="Q107" s="28" t="s">
        <v>49</v>
      </c>
    </row>
    <row r="108" ht="24" customHeight="1" spans="1:17">
      <c r="A108" s="28" t="s">
        <v>6</v>
      </c>
      <c r="B108" s="28" t="s">
        <v>586</v>
      </c>
      <c r="C108" s="28" t="s">
        <v>1801</v>
      </c>
      <c r="D108" s="28" t="s">
        <v>2051</v>
      </c>
      <c r="E108" s="28" t="s">
        <v>1802</v>
      </c>
      <c r="F108" s="28" t="s">
        <v>2496</v>
      </c>
      <c r="G108" s="29">
        <v>0</v>
      </c>
      <c r="H108" s="30">
        <v>46289.1473995833</v>
      </c>
      <c r="I108" s="28" t="s">
        <v>2454</v>
      </c>
      <c r="J108" s="28" t="s">
        <v>49</v>
      </c>
      <c r="K108" s="28" t="s">
        <v>1709</v>
      </c>
      <c r="L108" s="28" t="s">
        <v>49</v>
      </c>
      <c r="M108" s="28" t="s">
        <v>30</v>
      </c>
      <c r="N108" s="28" t="s">
        <v>31</v>
      </c>
      <c r="O108" s="28" t="s">
        <v>383</v>
      </c>
      <c r="P108" s="28" t="s">
        <v>49</v>
      </c>
      <c r="Q108" s="28" t="s">
        <v>49</v>
      </c>
    </row>
    <row r="109" ht="24" customHeight="1" spans="1:17">
      <c r="A109" s="28" t="s">
        <v>6</v>
      </c>
      <c r="B109" s="28" t="s">
        <v>1757</v>
      </c>
      <c r="C109" s="28" t="s">
        <v>1762</v>
      </c>
      <c r="D109" s="28" t="s">
        <v>2046</v>
      </c>
      <c r="E109" s="28" t="s">
        <v>1763</v>
      </c>
      <c r="F109" s="28" t="s">
        <v>2841</v>
      </c>
      <c r="G109" s="29">
        <v>32.956</v>
      </c>
      <c r="H109" s="30">
        <v>46289.2014365741</v>
      </c>
      <c r="I109" s="28" t="s">
        <v>2841</v>
      </c>
      <c r="J109" s="28" t="s">
        <v>2842</v>
      </c>
      <c r="K109" s="28" t="s">
        <v>1709</v>
      </c>
      <c r="L109" s="28" t="s">
        <v>49</v>
      </c>
      <c r="M109" s="28" t="s">
        <v>39</v>
      </c>
      <c r="N109" s="28" t="s">
        <v>40</v>
      </c>
      <c r="O109" s="28" t="s">
        <v>302</v>
      </c>
      <c r="P109" s="28" t="s">
        <v>2067</v>
      </c>
      <c r="Q109" s="28" t="s">
        <v>2843</v>
      </c>
    </row>
    <row r="110" ht="24" customHeight="1" spans="1:17">
      <c r="A110" s="28" t="s">
        <v>6</v>
      </c>
      <c r="B110" s="28" t="s">
        <v>1757</v>
      </c>
      <c r="C110" s="28" t="s">
        <v>1771</v>
      </c>
      <c r="D110" s="28" t="s">
        <v>2053</v>
      </c>
      <c r="E110" s="28" t="s">
        <v>1772</v>
      </c>
      <c r="F110" s="28" t="s">
        <v>2810</v>
      </c>
      <c r="G110" s="29">
        <v>32.259</v>
      </c>
      <c r="H110" s="30">
        <v>46289.2018837731</v>
      </c>
      <c r="I110" s="28" t="s">
        <v>2810</v>
      </c>
      <c r="J110" s="28" t="s">
        <v>2844</v>
      </c>
      <c r="K110" s="28" t="s">
        <v>1709</v>
      </c>
      <c r="L110" s="28" t="s">
        <v>49</v>
      </c>
      <c r="M110" s="28" t="s">
        <v>39</v>
      </c>
      <c r="N110" s="28" t="s">
        <v>40</v>
      </c>
      <c r="O110" s="28" t="s">
        <v>302</v>
      </c>
      <c r="P110" s="28" t="s">
        <v>49</v>
      </c>
      <c r="Q110" s="28" t="s">
        <v>49</v>
      </c>
    </row>
    <row r="111" ht="24" customHeight="1" spans="1:17">
      <c r="A111" s="28" t="s">
        <v>6</v>
      </c>
      <c r="B111" s="28" t="s">
        <v>1711</v>
      </c>
      <c r="C111" s="28" t="s">
        <v>1719</v>
      </c>
      <c r="D111" s="28" t="s">
        <v>2051</v>
      </c>
      <c r="E111" s="28" t="s">
        <v>1721</v>
      </c>
      <c r="F111" s="28" t="s">
        <v>2500</v>
      </c>
      <c r="G111" s="29">
        <v>0</v>
      </c>
      <c r="H111" s="30">
        <v>46289.1473995833</v>
      </c>
      <c r="I111" s="28" t="s">
        <v>2454</v>
      </c>
      <c r="J111" s="28" t="s">
        <v>49</v>
      </c>
      <c r="K111" s="28" t="s">
        <v>1709</v>
      </c>
      <c r="L111" s="28" t="s">
        <v>49</v>
      </c>
      <c r="M111" s="28" t="s">
        <v>25</v>
      </c>
      <c r="N111" s="28" t="s">
        <v>20</v>
      </c>
      <c r="O111" s="28" t="s">
        <v>78</v>
      </c>
      <c r="P111" s="28" t="s">
        <v>49</v>
      </c>
      <c r="Q111" s="28" t="s">
        <v>49</v>
      </c>
    </row>
    <row r="112" ht="24" customHeight="1" spans="1:17">
      <c r="A112" s="28" t="s">
        <v>6</v>
      </c>
      <c r="B112" s="28" t="s">
        <v>1855</v>
      </c>
      <c r="C112" s="28" t="s">
        <v>1854</v>
      </c>
      <c r="D112" s="28" t="s">
        <v>2053</v>
      </c>
      <c r="E112" s="28" t="s">
        <v>1857</v>
      </c>
      <c r="F112" s="28" t="s">
        <v>2459</v>
      </c>
      <c r="G112" s="29">
        <v>121.681</v>
      </c>
      <c r="H112" s="30">
        <v>46289.2035049769</v>
      </c>
      <c r="I112" s="28" t="s">
        <v>2459</v>
      </c>
      <c r="J112" s="28" t="s">
        <v>2845</v>
      </c>
      <c r="K112" s="28" t="s">
        <v>1709</v>
      </c>
      <c r="L112" s="28" t="s">
        <v>49</v>
      </c>
      <c r="M112" s="28" t="s">
        <v>9</v>
      </c>
      <c r="N112" s="28" t="s">
        <v>360</v>
      </c>
      <c r="O112" s="28" t="s">
        <v>361</v>
      </c>
      <c r="P112" s="28" t="s">
        <v>49</v>
      </c>
      <c r="Q112" s="28" t="s">
        <v>49</v>
      </c>
    </row>
    <row r="113" ht="24" customHeight="1" spans="1:17">
      <c r="A113" s="28" t="s">
        <v>6</v>
      </c>
      <c r="B113" s="28" t="s">
        <v>1812</v>
      </c>
      <c r="C113" s="28" t="s">
        <v>1816</v>
      </c>
      <c r="D113" s="28" t="s">
        <v>2046</v>
      </c>
      <c r="E113" s="28" t="s">
        <v>1817</v>
      </c>
      <c r="F113" s="28" t="s">
        <v>2846</v>
      </c>
      <c r="G113" s="29">
        <v>42.1</v>
      </c>
      <c r="H113" s="30">
        <v>46289.2051435301</v>
      </c>
      <c r="I113" s="28" t="s">
        <v>2846</v>
      </c>
      <c r="J113" s="28" t="s">
        <v>2847</v>
      </c>
      <c r="K113" s="28" t="s">
        <v>1709</v>
      </c>
      <c r="L113" s="28" t="s">
        <v>49</v>
      </c>
      <c r="M113" s="28" t="s">
        <v>30</v>
      </c>
      <c r="N113" s="28" t="s">
        <v>31</v>
      </c>
      <c r="O113" s="28" t="s">
        <v>383</v>
      </c>
      <c r="P113" s="28" t="s">
        <v>2080</v>
      </c>
      <c r="Q113" s="28" t="s">
        <v>2848</v>
      </c>
    </row>
    <row r="114" ht="24" customHeight="1" spans="1:17">
      <c r="A114" s="28" t="s">
        <v>6</v>
      </c>
      <c r="B114" s="28" t="s">
        <v>1812</v>
      </c>
      <c r="C114" s="28" t="s">
        <v>1818</v>
      </c>
      <c r="D114" s="28" t="s">
        <v>2049</v>
      </c>
      <c r="E114" s="28" t="s">
        <v>1819</v>
      </c>
      <c r="F114" s="28" t="s">
        <v>2849</v>
      </c>
      <c r="G114" s="29">
        <v>120.221</v>
      </c>
      <c r="H114" s="30">
        <v>46289.206611412</v>
      </c>
      <c r="I114" s="28" t="s">
        <v>2849</v>
      </c>
      <c r="J114" s="28" t="s">
        <v>2850</v>
      </c>
      <c r="K114" s="28" t="s">
        <v>1709</v>
      </c>
      <c r="L114" s="28" t="s">
        <v>49</v>
      </c>
      <c r="M114" s="28" t="s">
        <v>30</v>
      </c>
      <c r="N114" s="28" t="s">
        <v>31</v>
      </c>
      <c r="O114" s="28" t="s">
        <v>383</v>
      </c>
      <c r="P114" s="28" t="s">
        <v>2080</v>
      </c>
      <c r="Q114" s="28" t="s">
        <v>2851</v>
      </c>
    </row>
    <row r="115" ht="24" customHeight="1" spans="1:17">
      <c r="A115" s="28" t="s">
        <v>6</v>
      </c>
      <c r="B115" s="28" t="s">
        <v>842</v>
      </c>
      <c r="C115" s="28" t="s">
        <v>1834</v>
      </c>
      <c r="D115" s="28" t="s">
        <v>2053</v>
      </c>
      <c r="E115" s="28" t="s">
        <v>1836</v>
      </c>
      <c r="F115" s="28" t="s">
        <v>2852</v>
      </c>
      <c r="G115" s="29">
        <v>31.763</v>
      </c>
      <c r="H115" s="30">
        <v>46289.2070489468</v>
      </c>
      <c r="I115" s="28" t="s">
        <v>2852</v>
      </c>
      <c r="J115" s="28" t="s">
        <v>2853</v>
      </c>
      <c r="K115" s="28" t="s">
        <v>1709</v>
      </c>
      <c r="L115" s="28" t="s">
        <v>49</v>
      </c>
      <c r="M115" s="28" t="s">
        <v>22</v>
      </c>
      <c r="N115" s="28" t="s">
        <v>360</v>
      </c>
      <c r="O115" s="28" t="s">
        <v>845</v>
      </c>
      <c r="P115" s="28" t="s">
        <v>49</v>
      </c>
      <c r="Q115" s="28" t="s">
        <v>49</v>
      </c>
    </row>
    <row r="116" ht="24" customHeight="1" spans="1:17">
      <c r="A116" s="28" t="s">
        <v>6</v>
      </c>
      <c r="B116" s="28" t="s">
        <v>1778</v>
      </c>
      <c r="C116" s="28" t="s">
        <v>1777</v>
      </c>
      <c r="D116" s="28" t="s">
        <v>2053</v>
      </c>
      <c r="E116" s="28" t="s">
        <v>1780</v>
      </c>
      <c r="F116" s="28" t="s">
        <v>2810</v>
      </c>
      <c r="G116" s="29">
        <v>32.337</v>
      </c>
      <c r="H116" s="30">
        <v>46289.2074881366</v>
      </c>
      <c r="I116" s="28" t="s">
        <v>2810</v>
      </c>
      <c r="J116" s="28" t="s">
        <v>2854</v>
      </c>
      <c r="K116" s="28" t="s">
        <v>1709</v>
      </c>
      <c r="L116" s="28" t="s">
        <v>49</v>
      </c>
      <c r="M116" s="28" t="s">
        <v>14</v>
      </c>
      <c r="N116" s="28" t="s">
        <v>360</v>
      </c>
      <c r="O116" s="28" t="s">
        <v>479</v>
      </c>
      <c r="P116" s="28" t="s">
        <v>49</v>
      </c>
      <c r="Q116" s="28" t="s">
        <v>49</v>
      </c>
    </row>
    <row r="117" ht="24" customHeight="1" spans="1:17">
      <c r="A117" s="28" t="s">
        <v>6</v>
      </c>
      <c r="B117" s="28" t="s">
        <v>539</v>
      </c>
      <c r="C117" s="28" t="s">
        <v>1793</v>
      </c>
      <c r="D117" s="28" t="s">
        <v>2046</v>
      </c>
      <c r="E117" s="28" t="s">
        <v>1794</v>
      </c>
      <c r="F117" s="28" t="s">
        <v>2826</v>
      </c>
      <c r="G117" s="29">
        <v>32.619</v>
      </c>
      <c r="H117" s="30">
        <v>46289.2079307523</v>
      </c>
      <c r="I117" s="28" t="s">
        <v>2826</v>
      </c>
      <c r="J117" s="28" t="s">
        <v>2855</v>
      </c>
      <c r="K117" s="28" t="s">
        <v>1709</v>
      </c>
      <c r="L117" s="28" t="s">
        <v>49</v>
      </c>
      <c r="M117" s="28" t="s">
        <v>12</v>
      </c>
      <c r="N117" s="28" t="s">
        <v>360</v>
      </c>
      <c r="O117" s="28" t="s">
        <v>542</v>
      </c>
      <c r="P117" s="28" t="s">
        <v>2080</v>
      </c>
      <c r="Q117" s="28" t="s">
        <v>2856</v>
      </c>
    </row>
    <row r="118" ht="24" customHeight="1" spans="1:17">
      <c r="A118" s="28" t="s">
        <v>6</v>
      </c>
      <c r="B118" s="28" t="s">
        <v>539</v>
      </c>
      <c r="C118" s="28" t="s">
        <v>1790</v>
      </c>
      <c r="D118" s="28" t="s">
        <v>2046</v>
      </c>
      <c r="E118" s="28" t="s">
        <v>1792</v>
      </c>
      <c r="F118" s="28" t="s">
        <v>2857</v>
      </c>
      <c r="G118" s="29">
        <v>0.072</v>
      </c>
      <c r="H118" s="30">
        <v>46289.2079970023</v>
      </c>
      <c r="I118" s="28" t="s">
        <v>2857</v>
      </c>
      <c r="J118" s="28" t="s">
        <v>2858</v>
      </c>
      <c r="K118" s="28" t="s">
        <v>1709</v>
      </c>
      <c r="L118" s="28" t="s">
        <v>49</v>
      </c>
      <c r="M118" s="28" t="s">
        <v>12</v>
      </c>
      <c r="N118" s="28" t="s">
        <v>360</v>
      </c>
      <c r="O118" s="28" t="s">
        <v>542</v>
      </c>
      <c r="P118" s="28" t="s">
        <v>2106</v>
      </c>
      <c r="Q118" s="28" t="s">
        <v>2859</v>
      </c>
    </row>
    <row r="119" ht="24" customHeight="1" spans="1:17">
      <c r="A119" s="28" t="s">
        <v>6</v>
      </c>
      <c r="B119" s="28" t="s">
        <v>539</v>
      </c>
      <c r="C119" s="28" t="s">
        <v>1797</v>
      </c>
      <c r="D119" s="28" t="s">
        <v>2046</v>
      </c>
      <c r="E119" s="28" t="s">
        <v>1798</v>
      </c>
      <c r="F119" s="28" t="s">
        <v>2826</v>
      </c>
      <c r="G119" s="29">
        <v>32.941</v>
      </c>
      <c r="H119" s="30">
        <v>46289.2084433796</v>
      </c>
      <c r="I119" s="28" t="s">
        <v>2826</v>
      </c>
      <c r="J119" s="28" t="s">
        <v>2860</v>
      </c>
      <c r="K119" s="28" t="s">
        <v>1709</v>
      </c>
      <c r="L119" s="28" t="s">
        <v>49</v>
      </c>
      <c r="M119" s="28" t="s">
        <v>12</v>
      </c>
      <c r="N119" s="28" t="s">
        <v>360</v>
      </c>
      <c r="O119" s="28" t="s">
        <v>542</v>
      </c>
      <c r="P119" s="28" t="s">
        <v>2080</v>
      </c>
      <c r="Q119" s="28" t="s">
        <v>2861</v>
      </c>
    </row>
    <row r="120" ht="24" customHeight="1" spans="1:17">
      <c r="A120" s="28" t="s">
        <v>6</v>
      </c>
      <c r="B120" s="28" t="s">
        <v>237</v>
      </c>
      <c r="C120" s="28" t="s">
        <v>1751</v>
      </c>
      <c r="D120" s="28" t="s">
        <v>2046</v>
      </c>
      <c r="E120" s="28" t="s">
        <v>1753</v>
      </c>
      <c r="F120" s="28" t="s">
        <v>2862</v>
      </c>
      <c r="G120" s="29">
        <v>0</v>
      </c>
      <c r="H120" s="30">
        <v>46289.2087143403</v>
      </c>
      <c r="I120" s="28" t="s">
        <v>49</v>
      </c>
      <c r="J120" s="28" t="s">
        <v>2863</v>
      </c>
      <c r="K120" s="28" t="s">
        <v>1709</v>
      </c>
      <c r="L120" s="28" t="s">
        <v>49</v>
      </c>
      <c r="M120" s="28" t="s">
        <v>19</v>
      </c>
      <c r="N120" s="28" t="s">
        <v>20</v>
      </c>
      <c r="O120" s="28" t="s">
        <v>240</v>
      </c>
      <c r="P120" s="28" t="s">
        <v>2080</v>
      </c>
      <c r="Q120" s="28" t="s">
        <v>2864</v>
      </c>
    </row>
    <row r="121" ht="24" customHeight="1" spans="1:17">
      <c r="A121" s="28" t="s">
        <v>6</v>
      </c>
      <c r="B121" s="28" t="s">
        <v>237</v>
      </c>
      <c r="C121" s="28" t="s">
        <v>1754</v>
      </c>
      <c r="D121" s="28" t="s">
        <v>2046</v>
      </c>
      <c r="E121" s="28" t="s">
        <v>1755</v>
      </c>
      <c r="F121" s="28" t="s">
        <v>2865</v>
      </c>
      <c r="G121" s="29">
        <v>31.505</v>
      </c>
      <c r="H121" s="30">
        <v>46289.209183588</v>
      </c>
      <c r="I121" s="28" t="s">
        <v>2865</v>
      </c>
      <c r="J121" s="28" t="s">
        <v>2866</v>
      </c>
      <c r="K121" s="28" t="s">
        <v>1709</v>
      </c>
      <c r="L121" s="28" t="s">
        <v>49</v>
      </c>
      <c r="M121" s="28" t="s">
        <v>19</v>
      </c>
      <c r="N121" s="28" t="s">
        <v>20</v>
      </c>
      <c r="O121" s="28" t="s">
        <v>240</v>
      </c>
      <c r="P121" s="28" t="s">
        <v>2106</v>
      </c>
      <c r="Q121" s="28" t="s">
        <v>2867</v>
      </c>
    </row>
    <row r="122" ht="24" customHeight="1" spans="1:17">
      <c r="A122" s="28" t="s">
        <v>6</v>
      </c>
      <c r="B122" s="28" t="s">
        <v>759</v>
      </c>
      <c r="C122" s="28" t="s">
        <v>1825</v>
      </c>
      <c r="D122" s="28" t="s">
        <v>2046</v>
      </c>
      <c r="E122" s="28" t="s">
        <v>1827</v>
      </c>
      <c r="F122" s="28" t="s">
        <v>2868</v>
      </c>
      <c r="G122" s="29">
        <v>32.024</v>
      </c>
      <c r="H122" s="30">
        <v>46289.2096206597</v>
      </c>
      <c r="I122" s="28" t="s">
        <v>2868</v>
      </c>
      <c r="J122" s="28" t="s">
        <v>2869</v>
      </c>
      <c r="K122" s="28" t="s">
        <v>1709</v>
      </c>
      <c r="L122" s="28" t="s">
        <v>49</v>
      </c>
      <c r="M122" s="28" t="s">
        <v>27</v>
      </c>
      <c r="N122" s="28" t="s">
        <v>28</v>
      </c>
      <c r="O122" s="28" t="s">
        <v>762</v>
      </c>
      <c r="P122" s="28" t="s">
        <v>2074</v>
      </c>
      <c r="Q122" s="28" t="s">
        <v>2870</v>
      </c>
    </row>
    <row r="123" ht="24" customHeight="1" spans="1:17">
      <c r="A123" s="28" t="s">
        <v>6</v>
      </c>
      <c r="B123" s="28" t="s">
        <v>759</v>
      </c>
      <c r="C123" s="28" t="s">
        <v>1828</v>
      </c>
      <c r="D123" s="28" t="s">
        <v>2049</v>
      </c>
      <c r="E123" s="28" t="s">
        <v>1830</v>
      </c>
      <c r="F123" s="28" t="s">
        <v>2871</v>
      </c>
      <c r="G123" s="29">
        <v>44.31</v>
      </c>
      <c r="H123" s="30">
        <v>46289.2102041667</v>
      </c>
      <c r="I123" s="28" t="s">
        <v>2871</v>
      </c>
      <c r="J123" s="28" t="s">
        <v>2872</v>
      </c>
      <c r="K123" s="28" t="s">
        <v>1709</v>
      </c>
      <c r="L123" s="28" t="s">
        <v>49</v>
      </c>
      <c r="M123" s="28" t="s">
        <v>27</v>
      </c>
      <c r="N123" s="28" t="s">
        <v>28</v>
      </c>
      <c r="O123" s="28" t="s">
        <v>762</v>
      </c>
      <c r="P123" s="28" t="s">
        <v>2067</v>
      </c>
      <c r="Q123" s="28" t="s">
        <v>2873</v>
      </c>
    </row>
    <row r="124" ht="24" customHeight="1" spans="1:17">
      <c r="A124" s="28" t="s">
        <v>6</v>
      </c>
      <c r="B124" s="28" t="s">
        <v>237</v>
      </c>
      <c r="C124" s="28" t="s">
        <v>1748</v>
      </c>
      <c r="D124" s="28" t="s">
        <v>2053</v>
      </c>
      <c r="E124" s="28" t="s">
        <v>1750</v>
      </c>
      <c r="F124" s="28" t="s">
        <v>2874</v>
      </c>
      <c r="G124" s="29">
        <v>33.491</v>
      </c>
      <c r="H124" s="30">
        <v>46289.2106586921</v>
      </c>
      <c r="I124" s="28" t="s">
        <v>2874</v>
      </c>
      <c r="J124" s="28" t="s">
        <v>2875</v>
      </c>
      <c r="K124" s="28" t="s">
        <v>1709</v>
      </c>
      <c r="L124" s="28" t="s">
        <v>49</v>
      </c>
      <c r="M124" s="28" t="s">
        <v>19</v>
      </c>
      <c r="N124" s="28" t="s">
        <v>20</v>
      </c>
      <c r="O124" s="28" t="s">
        <v>240</v>
      </c>
      <c r="P124" s="28" t="s">
        <v>49</v>
      </c>
      <c r="Q124" s="28" t="s">
        <v>49</v>
      </c>
    </row>
    <row r="125" ht="24" customHeight="1" spans="1:17">
      <c r="A125" s="28" t="s">
        <v>6</v>
      </c>
      <c r="B125" s="28" t="s">
        <v>1757</v>
      </c>
      <c r="C125" s="28" t="s">
        <v>1766</v>
      </c>
      <c r="D125" s="28" t="s">
        <v>2049</v>
      </c>
      <c r="E125" s="28" t="s">
        <v>1767</v>
      </c>
      <c r="F125" s="28" t="s">
        <v>2876</v>
      </c>
      <c r="G125" s="29">
        <v>4.73</v>
      </c>
      <c r="H125" s="30">
        <v>46289.2109574769</v>
      </c>
      <c r="I125" s="28" t="s">
        <v>2876</v>
      </c>
      <c r="J125" s="28" t="s">
        <v>2877</v>
      </c>
      <c r="K125" s="28" t="s">
        <v>1709</v>
      </c>
      <c r="L125" s="28" t="s">
        <v>49</v>
      </c>
      <c r="M125" s="28" t="s">
        <v>33</v>
      </c>
      <c r="N125" s="28" t="s">
        <v>34</v>
      </c>
      <c r="O125" s="28" t="s">
        <v>330</v>
      </c>
      <c r="P125" s="28" t="s">
        <v>2067</v>
      </c>
      <c r="Q125" s="28" t="s">
        <v>2878</v>
      </c>
    </row>
    <row r="126" ht="24" customHeight="1" spans="1:17">
      <c r="A126" s="28" t="s">
        <v>6</v>
      </c>
      <c r="B126" s="28" t="s">
        <v>1757</v>
      </c>
      <c r="C126" s="28" t="s">
        <v>1768</v>
      </c>
      <c r="D126" s="28" t="s">
        <v>2046</v>
      </c>
      <c r="E126" s="28" t="s">
        <v>1769</v>
      </c>
      <c r="F126" s="28" t="s">
        <v>2879</v>
      </c>
      <c r="G126" s="29">
        <v>125.431</v>
      </c>
      <c r="H126" s="30">
        <v>46289.2124804977</v>
      </c>
      <c r="I126" s="28" t="s">
        <v>2879</v>
      </c>
      <c r="J126" s="28" t="s">
        <v>2880</v>
      </c>
      <c r="K126" s="28" t="s">
        <v>1709</v>
      </c>
      <c r="L126" s="28" t="s">
        <v>49</v>
      </c>
      <c r="M126" s="28" t="s">
        <v>33</v>
      </c>
      <c r="N126" s="28" t="s">
        <v>34</v>
      </c>
      <c r="O126" s="28" t="s">
        <v>1770</v>
      </c>
      <c r="P126" s="28" t="s">
        <v>2080</v>
      </c>
      <c r="Q126" s="28" t="s">
        <v>2881</v>
      </c>
    </row>
    <row r="127" ht="24" customHeight="1" spans="1:17">
      <c r="A127" s="28" t="s">
        <v>6</v>
      </c>
      <c r="B127" s="28" t="s">
        <v>1729</v>
      </c>
      <c r="C127" s="28" t="s">
        <v>1737</v>
      </c>
      <c r="D127" s="28" t="s">
        <v>2046</v>
      </c>
      <c r="E127" s="28" t="s">
        <v>1738</v>
      </c>
      <c r="F127" s="28" t="s">
        <v>2882</v>
      </c>
      <c r="G127" s="29">
        <v>0.075</v>
      </c>
      <c r="H127" s="30">
        <v>46289.2125815856</v>
      </c>
      <c r="I127" s="28" t="s">
        <v>2882</v>
      </c>
      <c r="J127" s="28" t="s">
        <v>2883</v>
      </c>
      <c r="K127" s="28" t="s">
        <v>1709</v>
      </c>
      <c r="L127" s="28" t="s">
        <v>49</v>
      </c>
      <c r="M127" s="28" t="s">
        <v>25</v>
      </c>
      <c r="N127" s="28" t="s">
        <v>20</v>
      </c>
      <c r="O127" s="28" t="s">
        <v>78</v>
      </c>
      <c r="P127" s="28" t="s">
        <v>2067</v>
      </c>
      <c r="Q127" s="28" t="s">
        <v>2884</v>
      </c>
    </row>
    <row r="128" ht="24" customHeight="1" spans="1:17">
      <c r="A128" s="28" t="s">
        <v>6</v>
      </c>
      <c r="B128" s="28" t="s">
        <v>725</v>
      </c>
      <c r="C128" s="28" t="s">
        <v>1822</v>
      </c>
      <c r="D128" s="28" t="s">
        <v>2049</v>
      </c>
      <c r="E128" s="28" t="s">
        <v>1824</v>
      </c>
      <c r="F128" s="28" t="s">
        <v>2885</v>
      </c>
      <c r="G128" s="29">
        <v>103.1</v>
      </c>
      <c r="H128" s="30">
        <v>46289.2138508912</v>
      </c>
      <c r="I128" s="28" t="s">
        <v>2885</v>
      </c>
      <c r="J128" s="28" t="s">
        <v>2886</v>
      </c>
      <c r="K128" s="28" t="s">
        <v>1709</v>
      </c>
      <c r="L128" s="28" t="s">
        <v>49</v>
      </c>
      <c r="M128" s="28" t="s">
        <v>30</v>
      </c>
      <c r="N128" s="28" t="s">
        <v>31</v>
      </c>
      <c r="O128" s="28" t="s">
        <v>383</v>
      </c>
      <c r="P128" s="28" t="s">
        <v>2080</v>
      </c>
      <c r="Q128" s="28" t="s">
        <v>2887</v>
      </c>
    </row>
    <row r="129" ht="24" customHeight="1" spans="1:17">
      <c r="A129" s="28" t="s">
        <v>6</v>
      </c>
      <c r="B129" s="28" t="s">
        <v>492</v>
      </c>
      <c r="C129" s="28" t="s">
        <v>1781</v>
      </c>
      <c r="D129" s="28" t="s">
        <v>2053</v>
      </c>
      <c r="E129" s="28" t="s">
        <v>1783</v>
      </c>
      <c r="F129" s="28" t="s">
        <v>2888</v>
      </c>
      <c r="G129" s="29">
        <v>32.078</v>
      </c>
      <c r="H129" s="30">
        <v>46289.2142901505</v>
      </c>
      <c r="I129" s="28" t="s">
        <v>2888</v>
      </c>
      <c r="J129" s="28" t="s">
        <v>2889</v>
      </c>
      <c r="K129" s="28" t="s">
        <v>1709</v>
      </c>
      <c r="L129" s="28" t="s">
        <v>49</v>
      </c>
      <c r="M129" s="28" t="s">
        <v>9</v>
      </c>
      <c r="N129" s="28" t="s">
        <v>360</v>
      </c>
      <c r="O129" s="28" t="s">
        <v>361</v>
      </c>
      <c r="P129" s="28" t="s">
        <v>49</v>
      </c>
      <c r="Q129" s="28" t="s">
        <v>49</v>
      </c>
    </row>
    <row r="130" ht="24" customHeight="1" spans="1:17">
      <c r="A130" s="28" t="s">
        <v>6</v>
      </c>
      <c r="B130" s="28" t="s">
        <v>492</v>
      </c>
      <c r="C130" s="28" t="s">
        <v>1784</v>
      </c>
      <c r="D130" s="28" t="s">
        <v>2053</v>
      </c>
      <c r="E130" s="28" t="s">
        <v>1786</v>
      </c>
      <c r="F130" s="28" t="s">
        <v>2890</v>
      </c>
      <c r="G130" s="29">
        <v>62.712</v>
      </c>
      <c r="H130" s="30">
        <v>46289.2150875463</v>
      </c>
      <c r="I130" s="28" t="s">
        <v>2890</v>
      </c>
      <c r="J130" s="28" t="s">
        <v>2891</v>
      </c>
      <c r="K130" s="28" t="s">
        <v>1709</v>
      </c>
      <c r="L130" s="28" t="s">
        <v>49</v>
      </c>
      <c r="M130" s="28" t="s">
        <v>9</v>
      </c>
      <c r="N130" s="28" t="s">
        <v>360</v>
      </c>
      <c r="O130" s="28" t="s">
        <v>361</v>
      </c>
      <c r="P130" s="28" t="s">
        <v>49</v>
      </c>
      <c r="Q130" s="28" t="s">
        <v>49</v>
      </c>
    </row>
    <row r="131" ht="24" customHeight="1" spans="1:17">
      <c r="A131" s="28" t="s">
        <v>6</v>
      </c>
      <c r="B131" s="28" t="s">
        <v>1711</v>
      </c>
      <c r="C131" s="28" t="s">
        <v>1722</v>
      </c>
      <c r="D131" s="28" t="s">
        <v>2051</v>
      </c>
      <c r="E131" s="28" t="s">
        <v>1724</v>
      </c>
      <c r="F131" s="28" t="s">
        <v>2541</v>
      </c>
      <c r="G131" s="29">
        <v>0</v>
      </c>
      <c r="H131" s="30">
        <v>46289.1473995833</v>
      </c>
      <c r="I131" s="28" t="s">
        <v>2454</v>
      </c>
      <c r="J131" s="28" t="s">
        <v>49</v>
      </c>
      <c r="K131" s="28" t="s">
        <v>1709</v>
      </c>
      <c r="L131" s="28" t="s">
        <v>49</v>
      </c>
      <c r="M131" s="28" t="s">
        <v>25</v>
      </c>
      <c r="N131" s="28" t="s">
        <v>20</v>
      </c>
      <c r="O131" s="28" t="s">
        <v>78</v>
      </c>
      <c r="P131" s="28" t="s">
        <v>49</v>
      </c>
      <c r="Q131" s="28" t="s">
        <v>49</v>
      </c>
    </row>
    <row r="132" ht="24" customHeight="1" spans="1:17">
      <c r="A132" s="28" t="s">
        <v>6</v>
      </c>
      <c r="B132" s="28" t="s">
        <v>539</v>
      </c>
      <c r="C132" s="28" t="s">
        <v>1795</v>
      </c>
      <c r="D132" s="28" t="s">
        <v>2050</v>
      </c>
      <c r="E132" s="28" t="s">
        <v>1796</v>
      </c>
      <c r="F132" s="28" t="s">
        <v>2543</v>
      </c>
      <c r="G132" s="29">
        <v>0</v>
      </c>
      <c r="H132" s="30">
        <v>46289.1473995833</v>
      </c>
      <c r="I132" s="28" t="s">
        <v>2471</v>
      </c>
      <c r="J132" s="28" t="s">
        <v>49</v>
      </c>
      <c r="K132" s="28" t="s">
        <v>1709</v>
      </c>
      <c r="L132" s="28" t="s">
        <v>49</v>
      </c>
      <c r="M132" s="28" t="s">
        <v>12</v>
      </c>
      <c r="N132" s="28" t="s">
        <v>360</v>
      </c>
      <c r="O132" s="28" t="s">
        <v>542</v>
      </c>
      <c r="P132" s="28" t="s">
        <v>49</v>
      </c>
      <c r="Q132" s="28" t="s">
        <v>49</v>
      </c>
    </row>
    <row r="133" ht="24" customHeight="1" spans="1:17">
      <c r="A133" s="28" t="s">
        <v>7</v>
      </c>
      <c r="B133" s="28" t="s">
        <v>1000</v>
      </c>
      <c r="C133" s="28" t="s">
        <v>1046</v>
      </c>
      <c r="D133" s="28" t="s">
        <v>2051</v>
      </c>
      <c r="E133" s="28" t="s">
        <v>1049</v>
      </c>
      <c r="F133" s="28" t="s">
        <v>2659</v>
      </c>
      <c r="G133" s="29">
        <v>0</v>
      </c>
      <c r="H133" s="30">
        <v>46289.2154189699</v>
      </c>
      <c r="I133" s="28" t="s">
        <v>2660</v>
      </c>
      <c r="J133" s="28" t="s">
        <v>49</v>
      </c>
      <c r="K133" s="28" t="s">
        <v>69</v>
      </c>
      <c r="L133" s="28" t="s">
        <v>1047</v>
      </c>
      <c r="M133" s="28" t="s">
        <v>45</v>
      </c>
      <c r="N133" s="28" t="s">
        <v>46</v>
      </c>
      <c r="O133" s="28" t="s">
        <v>1037</v>
      </c>
      <c r="P133" s="28" t="s">
        <v>49</v>
      </c>
      <c r="Q133" s="28" t="s">
        <v>49</v>
      </c>
    </row>
    <row r="134" ht="24" customHeight="1" spans="1:17">
      <c r="A134" s="28" t="s">
        <v>7</v>
      </c>
      <c r="B134" s="28" t="s">
        <v>1000</v>
      </c>
      <c r="C134" s="28" t="s">
        <v>1925</v>
      </c>
      <c r="D134" s="28" t="s">
        <v>2049</v>
      </c>
      <c r="E134" s="28" t="s">
        <v>1926</v>
      </c>
      <c r="F134" s="28" t="s">
        <v>2892</v>
      </c>
      <c r="G134" s="29">
        <v>0.224</v>
      </c>
      <c r="H134" s="30">
        <v>46289.2157028356</v>
      </c>
      <c r="I134" s="28" t="s">
        <v>2065</v>
      </c>
      <c r="J134" s="28" t="s">
        <v>2893</v>
      </c>
      <c r="K134" s="28" t="s">
        <v>1859</v>
      </c>
      <c r="L134" s="28" t="s">
        <v>49</v>
      </c>
      <c r="M134" s="28" t="s">
        <v>45</v>
      </c>
      <c r="N134" s="28" t="s">
        <v>46</v>
      </c>
      <c r="O134" s="28" t="s">
        <v>1037</v>
      </c>
      <c r="P134" s="28" t="s">
        <v>2830</v>
      </c>
      <c r="Q134" s="28" t="s">
        <v>49</v>
      </c>
    </row>
    <row r="135" ht="24" customHeight="1" spans="1:17">
      <c r="A135" s="28" t="s">
        <v>7</v>
      </c>
      <c r="B135" s="28" t="s">
        <v>1000</v>
      </c>
      <c r="C135" s="28" t="s">
        <v>1927</v>
      </c>
      <c r="D135" s="28" t="s">
        <v>2051</v>
      </c>
      <c r="E135" s="28" t="s">
        <v>1928</v>
      </c>
      <c r="F135" s="28" t="s">
        <v>2659</v>
      </c>
      <c r="G135" s="29">
        <v>0</v>
      </c>
      <c r="H135" s="30">
        <v>46289.2154189699</v>
      </c>
      <c r="I135" s="28" t="s">
        <v>2660</v>
      </c>
      <c r="J135" s="28" t="s">
        <v>49</v>
      </c>
      <c r="K135" s="28" t="s">
        <v>1859</v>
      </c>
      <c r="L135" s="28" t="s">
        <v>49</v>
      </c>
      <c r="M135" s="28" t="s">
        <v>45</v>
      </c>
      <c r="N135" s="28" t="s">
        <v>46</v>
      </c>
      <c r="O135" s="28" t="s">
        <v>1037</v>
      </c>
      <c r="P135" s="28" t="s">
        <v>49</v>
      </c>
      <c r="Q135" s="28" t="s">
        <v>49</v>
      </c>
    </row>
    <row r="136" ht="24" customHeight="1" spans="1:17">
      <c r="A136" s="28" t="s">
        <v>7</v>
      </c>
      <c r="B136" s="28" t="s">
        <v>725</v>
      </c>
      <c r="C136" s="28" t="s">
        <v>749</v>
      </c>
      <c r="D136" s="28" t="s">
        <v>2049</v>
      </c>
      <c r="E136" s="28" t="s">
        <v>752</v>
      </c>
      <c r="F136" s="28" t="s">
        <v>2894</v>
      </c>
      <c r="G136" s="29">
        <v>0.097</v>
      </c>
      <c r="H136" s="30">
        <v>46289.2172196181</v>
      </c>
      <c r="I136" s="28" t="s">
        <v>2065</v>
      </c>
      <c r="J136" s="28" t="s">
        <v>2895</v>
      </c>
      <c r="K136" s="28" t="s">
        <v>69</v>
      </c>
      <c r="L136" s="28" t="s">
        <v>750</v>
      </c>
      <c r="M136" s="28" t="s">
        <v>30</v>
      </c>
      <c r="N136" s="28" t="s">
        <v>31</v>
      </c>
      <c r="O136" s="28" t="s">
        <v>383</v>
      </c>
      <c r="P136" s="28" t="s">
        <v>2080</v>
      </c>
      <c r="Q136" s="31" t="s">
        <v>2896</v>
      </c>
    </row>
    <row r="137" ht="24" customHeight="1" spans="1:17">
      <c r="A137" s="28" t="s">
        <v>7</v>
      </c>
      <c r="B137" s="28" t="s">
        <v>153</v>
      </c>
      <c r="C137" s="28" t="s">
        <v>1860</v>
      </c>
      <c r="D137" s="28" t="s">
        <v>2049</v>
      </c>
      <c r="E137" s="28" t="s">
        <v>1862</v>
      </c>
      <c r="F137" s="28" t="s">
        <v>2897</v>
      </c>
      <c r="G137" s="29">
        <v>5.622</v>
      </c>
      <c r="H137" s="30">
        <v>46289.2174325579</v>
      </c>
      <c r="I137" s="28" t="s">
        <v>2065</v>
      </c>
      <c r="J137" s="28" t="s">
        <v>2898</v>
      </c>
      <c r="K137" s="28" t="s">
        <v>1859</v>
      </c>
      <c r="L137" s="28" t="s">
        <v>49</v>
      </c>
      <c r="M137" s="28" t="s">
        <v>25</v>
      </c>
      <c r="N137" s="28" t="s">
        <v>20</v>
      </c>
      <c r="O137" s="28" t="s">
        <v>78</v>
      </c>
      <c r="P137" s="28" t="s">
        <v>2080</v>
      </c>
      <c r="Q137" s="28" t="s">
        <v>2899</v>
      </c>
    </row>
    <row r="138" ht="24" customHeight="1" spans="1:17">
      <c r="A138" s="28" t="s">
        <v>7</v>
      </c>
      <c r="B138" s="28" t="s">
        <v>72</v>
      </c>
      <c r="C138" s="28" t="s">
        <v>1869</v>
      </c>
      <c r="D138" s="28" t="s">
        <v>2051</v>
      </c>
      <c r="E138" s="28" t="s">
        <v>1870</v>
      </c>
      <c r="F138" s="28" t="s">
        <v>2900</v>
      </c>
      <c r="G138" s="29">
        <v>0.001</v>
      </c>
      <c r="H138" s="30">
        <v>46289.2176762847</v>
      </c>
      <c r="I138" s="28" t="s">
        <v>2065</v>
      </c>
      <c r="J138" s="28" t="s">
        <v>49</v>
      </c>
      <c r="K138" s="28" t="s">
        <v>1859</v>
      </c>
      <c r="L138" s="28" t="s">
        <v>49</v>
      </c>
      <c r="M138" s="28" t="s">
        <v>25</v>
      </c>
      <c r="N138" s="28" t="s">
        <v>20</v>
      </c>
      <c r="O138" s="28" t="s">
        <v>78</v>
      </c>
      <c r="P138" s="28" t="s">
        <v>49</v>
      </c>
      <c r="Q138" s="28" t="s">
        <v>49</v>
      </c>
    </row>
    <row r="139" ht="24" customHeight="1" spans="1:17">
      <c r="A139" s="28" t="s">
        <v>7</v>
      </c>
      <c r="B139" s="28" t="s">
        <v>1878</v>
      </c>
      <c r="C139" s="28" t="s">
        <v>1877</v>
      </c>
      <c r="D139" s="28" t="s">
        <v>2049</v>
      </c>
      <c r="E139" s="28" t="s">
        <v>1879</v>
      </c>
      <c r="F139" s="28" t="s">
        <v>2901</v>
      </c>
      <c r="G139" s="29">
        <v>0.001</v>
      </c>
      <c r="H139" s="30">
        <v>46289.219377338</v>
      </c>
      <c r="I139" s="28" t="s">
        <v>2065</v>
      </c>
      <c r="J139" s="28" t="s">
        <v>2902</v>
      </c>
      <c r="K139" s="28" t="s">
        <v>1859</v>
      </c>
      <c r="L139" s="28" t="s">
        <v>49</v>
      </c>
      <c r="M139" s="28" t="s">
        <v>30</v>
      </c>
      <c r="N139" s="28" t="s">
        <v>31</v>
      </c>
      <c r="O139" s="28" t="s">
        <v>383</v>
      </c>
      <c r="P139" s="28" t="s">
        <v>2080</v>
      </c>
      <c r="Q139" s="28" t="s">
        <v>2903</v>
      </c>
    </row>
    <row r="140" ht="24" customHeight="1" spans="1:17">
      <c r="A140" s="28" t="s">
        <v>7</v>
      </c>
      <c r="B140" s="28" t="s">
        <v>759</v>
      </c>
      <c r="C140" s="28" t="s">
        <v>2042</v>
      </c>
      <c r="D140" s="28" t="s">
        <v>2049</v>
      </c>
      <c r="E140" s="28" t="s">
        <v>2043</v>
      </c>
      <c r="F140" s="28" t="s">
        <v>2904</v>
      </c>
      <c r="G140" s="29">
        <v>0.183</v>
      </c>
      <c r="H140" s="30">
        <v>46289.2195937731</v>
      </c>
      <c r="I140" s="28" t="s">
        <v>2065</v>
      </c>
      <c r="J140" s="28" t="s">
        <v>2905</v>
      </c>
      <c r="K140" s="28" t="s">
        <v>1859</v>
      </c>
      <c r="L140" s="28" t="s">
        <v>49</v>
      </c>
      <c r="M140" s="28" t="s">
        <v>27</v>
      </c>
      <c r="N140" s="28" t="s">
        <v>28</v>
      </c>
      <c r="O140" s="28" t="s">
        <v>762</v>
      </c>
      <c r="P140" s="28" t="s">
        <v>2080</v>
      </c>
      <c r="Q140" s="28" t="s">
        <v>2906</v>
      </c>
    </row>
    <row r="141" ht="24" customHeight="1" spans="1:17">
      <c r="A141" s="28" t="s">
        <v>7</v>
      </c>
      <c r="B141" s="28" t="s">
        <v>1000</v>
      </c>
      <c r="C141" s="28" t="s">
        <v>1038</v>
      </c>
      <c r="D141" s="28" t="s">
        <v>2049</v>
      </c>
      <c r="E141" s="28" t="s">
        <v>1041</v>
      </c>
      <c r="F141" s="28" t="s">
        <v>2907</v>
      </c>
      <c r="G141" s="29">
        <v>0.1</v>
      </c>
      <c r="H141" s="30">
        <v>46289.2197063194</v>
      </c>
      <c r="I141" s="28" t="s">
        <v>2065</v>
      </c>
      <c r="J141" s="28" t="s">
        <v>2908</v>
      </c>
      <c r="K141" s="28" t="s">
        <v>69</v>
      </c>
      <c r="L141" s="28" t="s">
        <v>1039</v>
      </c>
      <c r="M141" s="28" t="s">
        <v>45</v>
      </c>
      <c r="N141" s="28" t="s">
        <v>46</v>
      </c>
      <c r="O141" s="28" t="s">
        <v>1037</v>
      </c>
      <c r="P141" s="28" t="s">
        <v>2074</v>
      </c>
      <c r="Q141" s="28" t="s">
        <v>2909</v>
      </c>
    </row>
    <row r="142" ht="24" customHeight="1" spans="1:17">
      <c r="A142" s="28" t="s">
        <v>7</v>
      </c>
      <c r="B142" s="28" t="s">
        <v>1000</v>
      </c>
      <c r="C142" s="28" t="s">
        <v>1929</v>
      </c>
      <c r="D142" s="28" t="s">
        <v>2049</v>
      </c>
      <c r="E142" s="28" t="s">
        <v>1930</v>
      </c>
      <c r="F142" s="28" t="s">
        <v>2910</v>
      </c>
      <c r="G142" s="29">
        <v>98.268</v>
      </c>
      <c r="H142" s="30">
        <v>46289.2208891551</v>
      </c>
      <c r="I142" s="28" t="s">
        <v>2065</v>
      </c>
      <c r="J142" s="28" t="s">
        <v>2911</v>
      </c>
      <c r="K142" s="28" t="s">
        <v>1859</v>
      </c>
      <c r="L142" s="28" t="s">
        <v>49</v>
      </c>
      <c r="M142" s="28" t="s">
        <v>45</v>
      </c>
      <c r="N142" s="28" t="s">
        <v>46</v>
      </c>
      <c r="O142" s="28" t="s">
        <v>1037</v>
      </c>
      <c r="P142" s="28" t="s">
        <v>2830</v>
      </c>
      <c r="Q142" s="28" t="s">
        <v>49</v>
      </c>
    </row>
    <row r="143" ht="24" customHeight="1" spans="1:17">
      <c r="A143" s="28" t="s">
        <v>7</v>
      </c>
      <c r="B143" s="28" t="s">
        <v>1946</v>
      </c>
      <c r="C143" s="28" t="s">
        <v>1945</v>
      </c>
      <c r="D143" s="28" t="s">
        <v>2049</v>
      </c>
      <c r="E143" s="28" t="s">
        <v>1947</v>
      </c>
      <c r="F143" s="28" t="s">
        <v>2912</v>
      </c>
      <c r="G143" s="29">
        <v>60.037</v>
      </c>
      <c r="H143" s="30">
        <v>46289.2216395833</v>
      </c>
      <c r="I143" s="28" t="s">
        <v>2065</v>
      </c>
      <c r="J143" s="28" t="s">
        <v>2913</v>
      </c>
      <c r="K143" s="28" t="s">
        <v>1859</v>
      </c>
      <c r="L143" s="28" t="s">
        <v>49</v>
      </c>
      <c r="M143" s="28" t="s">
        <v>45</v>
      </c>
      <c r="N143" s="28" t="s">
        <v>46</v>
      </c>
      <c r="O143" s="28" t="s">
        <v>1037</v>
      </c>
      <c r="P143" s="28" t="s">
        <v>2830</v>
      </c>
      <c r="Q143" s="28" t="s">
        <v>49</v>
      </c>
    </row>
    <row r="144" ht="24" customHeight="1" spans="1:17">
      <c r="A144" s="28" t="s">
        <v>7</v>
      </c>
      <c r="B144" s="28" t="s">
        <v>1946</v>
      </c>
      <c r="C144" s="28" t="s">
        <v>1948</v>
      </c>
      <c r="D144" s="28" t="s">
        <v>2052</v>
      </c>
      <c r="E144" s="28" t="s">
        <v>1949</v>
      </c>
      <c r="F144" s="28" t="s">
        <v>2914</v>
      </c>
      <c r="G144" s="29">
        <v>0</v>
      </c>
      <c r="H144" s="30">
        <v>46289.2216847454</v>
      </c>
      <c r="I144" s="28" t="s">
        <v>2065</v>
      </c>
      <c r="J144" s="28" t="s">
        <v>49</v>
      </c>
      <c r="K144" s="28" t="s">
        <v>1859</v>
      </c>
      <c r="L144" s="28" t="s">
        <v>49</v>
      </c>
      <c r="M144" s="28" t="s">
        <v>45</v>
      </c>
      <c r="N144" s="28" t="s">
        <v>46</v>
      </c>
      <c r="O144" s="28" t="s">
        <v>1037</v>
      </c>
      <c r="P144" s="28" t="s">
        <v>49</v>
      </c>
      <c r="Q144" s="28" t="s">
        <v>49</v>
      </c>
    </row>
    <row r="145" ht="24" customHeight="1" spans="1:17">
      <c r="A145" s="28" t="s">
        <v>7</v>
      </c>
      <c r="B145" s="28" t="s">
        <v>1952</v>
      </c>
      <c r="C145" s="28" t="s">
        <v>1951</v>
      </c>
      <c r="D145" s="28" t="s">
        <v>2048</v>
      </c>
      <c r="E145" s="28" t="s">
        <v>1953</v>
      </c>
      <c r="F145" s="28" t="s">
        <v>2915</v>
      </c>
      <c r="G145" s="29">
        <v>0.017</v>
      </c>
      <c r="H145" s="30">
        <v>46289.2217277315</v>
      </c>
      <c r="I145" s="28" t="s">
        <v>2065</v>
      </c>
      <c r="J145" s="28" t="s">
        <v>2916</v>
      </c>
      <c r="K145" s="28" t="s">
        <v>1859</v>
      </c>
      <c r="L145" s="28" t="s">
        <v>49</v>
      </c>
      <c r="M145" s="28" t="s">
        <v>45</v>
      </c>
      <c r="N145" s="28" t="s">
        <v>46</v>
      </c>
      <c r="O145" s="28" t="s">
        <v>1037</v>
      </c>
      <c r="P145" s="28" t="s">
        <v>49</v>
      </c>
      <c r="Q145" s="28" t="s">
        <v>49</v>
      </c>
    </row>
    <row r="146" ht="24" customHeight="1" spans="1:17">
      <c r="A146" s="28" t="s">
        <v>7</v>
      </c>
      <c r="B146" s="28" t="s">
        <v>539</v>
      </c>
      <c r="C146" s="28" t="s">
        <v>1954</v>
      </c>
      <c r="D146" s="28" t="s">
        <v>2051</v>
      </c>
      <c r="E146" s="28" t="s">
        <v>1956</v>
      </c>
      <c r="F146" s="28" t="s">
        <v>2659</v>
      </c>
      <c r="G146" s="29">
        <v>0</v>
      </c>
      <c r="H146" s="30">
        <v>46289.2154189699</v>
      </c>
      <c r="I146" s="28" t="s">
        <v>2660</v>
      </c>
      <c r="J146" s="28" t="s">
        <v>49</v>
      </c>
      <c r="K146" s="28" t="s">
        <v>1859</v>
      </c>
      <c r="L146" s="28" t="s">
        <v>49</v>
      </c>
      <c r="M146" s="28" t="s">
        <v>45</v>
      </c>
      <c r="N146" s="28" t="s">
        <v>46</v>
      </c>
      <c r="O146" s="28" t="s">
        <v>1037</v>
      </c>
      <c r="P146" s="28" t="s">
        <v>49</v>
      </c>
      <c r="Q146" s="28" t="s">
        <v>49</v>
      </c>
    </row>
    <row r="147" ht="24" customHeight="1" spans="1:17">
      <c r="A147" s="28" t="s">
        <v>7</v>
      </c>
      <c r="B147" s="28" t="s">
        <v>1958</v>
      </c>
      <c r="C147" s="28" t="s">
        <v>1957</v>
      </c>
      <c r="D147" s="28" t="s">
        <v>2051</v>
      </c>
      <c r="E147" s="28" t="s">
        <v>1959</v>
      </c>
      <c r="F147" s="28" t="s">
        <v>2659</v>
      </c>
      <c r="G147" s="29">
        <v>0</v>
      </c>
      <c r="H147" s="30">
        <v>46289.2154189699</v>
      </c>
      <c r="I147" s="28" t="s">
        <v>2660</v>
      </c>
      <c r="J147" s="28" t="s">
        <v>49</v>
      </c>
      <c r="K147" s="28" t="s">
        <v>1859</v>
      </c>
      <c r="L147" s="28" t="s">
        <v>49</v>
      </c>
      <c r="M147" s="28" t="s">
        <v>45</v>
      </c>
      <c r="N147" s="28" t="s">
        <v>46</v>
      </c>
      <c r="O147" s="28" t="s">
        <v>1037</v>
      </c>
      <c r="P147" s="28" t="s">
        <v>49</v>
      </c>
      <c r="Q147" s="28" t="s">
        <v>49</v>
      </c>
    </row>
    <row r="148" ht="24" customHeight="1" spans="1:17">
      <c r="A148" s="28" t="s">
        <v>7</v>
      </c>
      <c r="B148" s="28" t="s">
        <v>1961</v>
      </c>
      <c r="C148" s="28" t="s">
        <v>1960</v>
      </c>
      <c r="D148" s="28" t="s">
        <v>2051</v>
      </c>
      <c r="E148" s="28" t="s">
        <v>1962</v>
      </c>
      <c r="F148" s="28" t="s">
        <v>2659</v>
      </c>
      <c r="G148" s="29">
        <v>0</v>
      </c>
      <c r="H148" s="30">
        <v>46289.2154189699</v>
      </c>
      <c r="I148" s="28" t="s">
        <v>2660</v>
      </c>
      <c r="J148" s="28" t="s">
        <v>49</v>
      </c>
      <c r="K148" s="28" t="s">
        <v>1859</v>
      </c>
      <c r="L148" s="28" t="s">
        <v>49</v>
      </c>
      <c r="M148" s="28" t="s">
        <v>45</v>
      </c>
      <c r="N148" s="28" t="s">
        <v>46</v>
      </c>
      <c r="O148" s="28" t="s">
        <v>1037</v>
      </c>
      <c r="P148" s="28" t="s">
        <v>49</v>
      </c>
      <c r="Q148" s="28" t="s">
        <v>49</v>
      </c>
    </row>
    <row r="149" ht="24" customHeight="1" spans="1:17">
      <c r="A149" s="28" t="s">
        <v>7</v>
      </c>
      <c r="B149" s="28" t="s">
        <v>1964</v>
      </c>
      <c r="C149" s="28" t="s">
        <v>1963</v>
      </c>
      <c r="D149" s="28" t="s">
        <v>2051</v>
      </c>
      <c r="E149" s="28" t="s">
        <v>1966</v>
      </c>
      <c r="F149" s="28" t="s">
        <v>2659</v>
      </c>
      <c r="G149" s="29">
        <v>0</v>
      </c>
      <c r="H149" s="30">
        <v>46289.2154189699</v>
      </c>
      <c r="I149" s="28" t="s">
        <v>2660</v>
      </c>
      <c r="J149" s="28" t="s">
        <v>49</v>
      </c>
      <c r="K149" s="28" t="s">
        <v>1859</v>
      </c>
      <c r="L149" s="28" t="s">
        <v>49</v>
      </c>
      <c r="M149" s="28" t="s">
        <v>45</v>
      </c>
      <c r="N149" s="28" t="s">
        <v>46</v>
      </c>
      <c r="O149" s="28" t="s">
        <v>1037</v>
      </c>
      <c r="P149" s="28" t="s">
        <v>49</v>
      </c>
      <c r="Q149" s="28" t="s">
        <v>49</v>
      </c>
    </row>
    <row r="150" ht="24" customHeight="1" spans="1:17">
      <c r="A150" s="28" t="s">
        <v>7</v>
      </c>
      <c r="B150" s="28" t="s">
        <v>1971</v>
      </c>
      <c r="C150" s="28" t="s">
        <v>1970</v>
      </c>
      <c r="D150" s="28" t="s">
        <v>2051</v>
      </c>
      <c r="E150" s="28" t="s">
        <v>1972</v>
      </c>
      <c r="F150" s="28" t="s">
        <v>2659</v>
      </c>
      <c r="G150" s="29">
        <v>0</v>
      </c>
      <c r="H150" s="30">
        <v>46289.2154189699</v>
      </c>
      <c r="I150" s="28" t="s">
        <v>2660</v>
      </c>
      <c r="J150" s="28" t="s">
        <v>49</v>
      </c>
      <c r="K150" s="28" t="s">
        <v>1859</v>
      </c>
      <c r="L150" s="28" t="s">
        <v>49</v>
      </c>
      <c r="M150" s="28" t="s">
        <v>45</v>
      </c>
      <c r="N150" s="28" t="s">
        <v>46</v>
      </c>
      <c r="O150" s="28" t="s">
        <v>1037</v>
      </c>
      <c r="P150" s="28" t="s">
        <v>49</v>
      </c>
      <c r="Q150" s="28" t="s">
        <v>49</v>
      </c>
    </row>
    <row r="151" ht="24" customHeight="1" spans="1:17">
      <c r="A151" s="28" t="s">
        <v>7</v>
      </c>
      <c r="B151" s="28" t="s">
        <v>1414</v>
      </c>
      <c r="C151" s="28" t="s">
        <v>1973</v>
      </c>
      <c r="D151" s="28" t="s">
        <v>2051</v>
      </c>
      <c r="E151" s="28" t="s">
        <v>1974</v>
      </c>
      <c r="F151" s="28" t="s">
        <v>2659</v>
      </c>
      <c r="G151" s="29">
        <v>0</v>
      </c>
      <c r="H151" s="30">
        <v>46289.2154189699</v>
      </c>
      <c r="I151" s="28" t="s">
        <v>2660</v>
      </c>
      <c r="J151" s="28" t="s">
        <v>49</v>
      </c>
      <c r="K151" s="28" t="s">
        <v>1859</v>
      </c>
      <c r="L151" s="28" t="s">
        <v>49</v>
      </c>
      <c r="M151" s="28" t="s">
        <v>45</v>
      </c>
      <c r="N151" s="28" t="s">
        <v>46</v>
      </c>
      <c r="O151" s="28" t="s">
        <v>1037</v>
      </c>
      <c r="P151" s="28" t="s">
        <v>49</v>
      </c>
      <c r="Q151" s="28" t="s">
        <v>49</v>
      </c>
    </row>
    <row r="152" ht="24" customHeight="1" spans="1:17">
      <c r="A152" s="28" t="s">
        <v>7</v>
      </c>
      <c r="B152" s="28" t="s">
        <v>1414</v>
      </c>
      <c r="C152" s="28" t="s">
        <v>1975</v>
      </c>
      <c r="D152" s="28" t="s">
        <v>2051</v>
      </c>
      <c r="E152" s="28" t="s">
        <v>1976</v>
      </c>
      <c r="F152" s="28" t="s">
        <v>2659</v>
      </c>
      <c r="G152" s="29">
        <v>0</v>
      </c>
      <c r="H152" s="30">
        <v>46289.2154189699</v>
      </c>
      <c r="I152" s="28" t="s">
        <v>2660</v>
      </c>
      <c r="J152" s="28" t="s">
        <v>49</v>
      </c>
      <c r="K152" s="28" t="s">
        <v>1859</v>
      </c>
      <c r="L152" s="28" t="s">
        <v>49</v>
      </c>
      <c r="M152" s="28" t="s">
        <v>45</v>
      </c>
      <c r="N152" s="28" t="s">
        <v>46</v>
      </c>
      <c r="O152" s="28" t="s">
        <v>1037</v>
      </c>
      <c r="P152" s="28" t="s">
        <v>49</v>
      </c>
      <c r="Q152" s="28" t="s">
        <v>49</v>
      </c>
    </row>
    <row r="153" ht="24" customHeight="1" spans="1:17">
      <c r="A153" s="28" t="s">
        <v>7</v>
      </c>
      <c r="B153" s="28" t="s">
        <v>842</v>
      </c>
      <c r="C153" s="28" t="s">
        <v>1897</v>
      </c>
      <c r="D153" s="28" t="s">
        <v>2048</v>
      </c>
      <c r="E153" s="28" t="s">
        <v>1898</v>
      </c>
      <c r="F153" s="28" t="s">
        <v>2917</v>
      </c>
      <c r="G153" s="29">
        <v>0.004</v>
      </c>
      <c r="H153" s="30">
        <v>46289.222724537</v>
      </c>
      <c r="I153" s="28" t="s">
        <v>2065</v>
      </c>
      <c r="J153" s="28" t="s">
        <v>2918</v>
      </c>
      <c r="K153" s="28" t="s">
        <v>1859</v>
      </c>
      <c r="L153" s="28" t="s">
        <v>49</v>
      </c>
      <c r="M153" s="28" t="s">
        <v>22</v>
      </c>
      <c r="N153" s="28" t="s">
        <v>360</v>
      </c>
      <c r="O153" s="28" t="s">
        <v>845</v>
      </c>
      <c r="P153" s="28" t="s">
        <v>49</v>
      </c>
      <c r="Q153" s="28" t="s">
        <v>49</v>
      </c>
    </row>
    <row r="154" ht="24" customHeight="1" spans="1:17">
      <c r="A154" s="28" t="s">
        <v>7</v>
      </c>
      <c r="B154" s="28" t="s">
        <v>380</v>
      </c>
      <c r="C154" s="28" t="s">
        <v>1916</v>
      </c>
      <c r="D154" s="28" t="s">
        <v>2049</v>
      </c>
      <c r="E154" s="28" t="s">
        <v>1917</v>
      </c>
      <c r="F154" s="28" t="s">
        <v>2919</v>
      </c>
      <c r="G154" s="29">
        <v>0.801</v>
      </c>
      <c r="H154" s="30">
        <v>46289.222945081</v>
      </c>
      <c r="I154" s="28" t="s">
        <v>2065</v>
      </c>
      <c r="J154" s="28" t="s">
        <v>2920</v>
      </c>
      <c r="K154" s="28" t="s">
        <v>1859</v>
      </c>
      <c r="L154" s="28" t="s">
        <v>49</v>
      </c>
      <c r="M154" s="28" t="s">
        <v>30</v>
      </c>
      <c r="N154" s="28" t="s">
        <v>31</v>
      </c>
      <c r="O154" s="28" t="s">
        <v>383</v>
      </c>
      <c r="P154" s="28" t="s">
        <v>2067</v>
      </c>
      <c r="Q154" s="28" t="s">
        <v>2921</v>
      </c>
    </row>
    <row r="155" ht="24" customHeight="1" spans="1:17">
      <c r="A155" s="28" t="s">
        <v>7</v>
      </c>
      <c r="B155" s="28" t="s">
        <v>1881</v>
      </c>
      <c r="C155" s="28" t="s">
        <v>1880</v>
      </c>
      <c r="D155" s="28" t="s">
        <v>2049</v>
      </c>
      <c r="E155" s="28" t="s">
        <v>1882</v>
      </c>
      <c r="F155" s="28" t="s">
        <v>2922</v>
      </c>
      <c r="G155" s="29">
        <v>28.221</v>
      </c>
      <c r="H155" s="30">
        <v>46289.2250817245</v>
      </c>
      <c r="I155" s="28" t="s">
        <v>2065</v>
      </c>
      <c r="J155" s="28" t="s">
        <v>2923</v>
      </c>
      <c r="K155" s="28" t="s">
        <v>1859</v>
      </c>
      <c r="L155" s="28" t="s">
        <v>49</v>
      </c>
      <c r="M155" s="28" t="s">
        <v>33</v>
      </c>
      <c r="N155" s="28" t="s">
        <v>34</v>
      </c>
      <c r="O155" s="28" t="s">
        <v>330</v>
      </c>
      <c r="P155" s="28" t="s">
        <v>2074</v>
      </c>
      <c r="Q155" s="28" t="s">
        <v>2909</v>
      </c>
    </row>
    <row r="156" ht="24" customHeight="1" spans="1:17">
      <c r="A156" s="28" t="s">
        <v>7</v>
      </c>
      <c r="B156" s="28" t="s">
        <v>1000</v>
      </c>
      <c r="C156" s="28" t="s">
        <v>1042</v>
      </c>
      <c r="D156" s="28" t="s">
        <v>2049</v>
      </c>
      <c r="E156" s="28" t="s">
        <v>1045</v>
      </c>
      <c r="F156" s="28" t="s">
        <v>2924</v>
      </c>
      <c r="G156" s="29">
        <v>92.533</v>
      </c>
      <c r="H156" s="30">
        <v>46289.2263767477</v>
      </c>
      <c r="I156" s="28" t="s">
        <v>2065</v>
      </c>
      <c r="J156" s="28" t="s">
        <v>2925</v>
      </c>
      <c r="K156" s="28" t="s">
        <v>69</v>
      </c>
      <c r="L156" s="28" t="s">
        <v>1043</v>
      </c>
      <c r="M156" s="28" t="s">
        <v>45</v>
      </c>
      <c r="N156" s="28" t="s">
        <v>46</v>
      </c>
      <c r="O156" s="28" t="s">
        <v>1037</v>
      </c>
      <c r="P156" s="28" t="s">
        <v>2830</v>
      </c>
      <c r="Q156" s="28" t="s">
        <v>49</v>
      </c>
    </row>
  </sheetData>
  <sheetProtection formatCells="0" insertHyperlinks="0" autoFilter="0"/>
  <autoFilter xmlns:etc="http://www.wps.cn/officeDocument/2017/etCustomData" ref="A9:Q156" etc:filterBottomFollowUsedRange="1">
    <extLst/>
  </autoFilter>
  <conditionalFormatting sqref="D10:D156">
    <cfRule type="containsText" dxfId="7" priority="2" operator="between" text="AUTOMATION_ERROR">
      <formula>NOT(ISERROR(SEARCH("AUTOMATION_ERROR",D10)))</formula>
    </cfRule>
    <cfRule type="containsText" dxfId="8" priority="1" operator="between" text="FAIL">
      <formula>NOT(ISERROR(SEARCH("FAIL",D10)))</formula>
    </cfRule>
  </conditionalFormatting>
  <dataValidations count="1">
    <dataValidation type="list" allowBlank="1" showErrorMessage="1" errorTitle="错误提示" error="请输入下拉列表中的值" sqref="P2:P1048576">
      <formula1>"产品问题,测试脚本问题,测试环境问题,测试用例问题,暂不处理,测试资产问题"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13" sqref="G13"/>
    </sheetView>
  </sheetViews>
  <sheetFormatPr defaultColWidth="9.14285714285714" defaultRowHeight="14.25" outlineLevelCol="6"/>
  <cols>
    <col min="1" max="1" width="36.9619047619048" customWidth="1"/>
    <col min="2" max="2" width="36.3904761904762" customWidth="1"/>
    <col min="3" max="3" width="24.8190476190476" customWidth="1"/>
    <col min="4" max="4" width="22.5333333333333" customWidth="1"/>
    <col min="5" max="5" width="22.8190476190476" customWidth="1"/>
    <col min="6" max="6" width="33.5333333333333" customWidth="1"/>
    <col min="7" max="7" width="28.2857142857143" customWidth="1"/>
  </cols>
  <sheetData>
    <row r="1" spans="1:1">
      <c r="A1" s="15"/>
    </row>
    <row r="2" spans="1:1">
      <c r="A2" s="15"/>
    </row>
    <row r="3" spans="1:1">
      <c r="A3" s="15"/>
    </row>
    <row r="4" spans="1:1">
      <c r="A4" s="15"/>
    </row>
    <row r="5" spans="1:6">
      <c r="A5" s="16" t="s">
        <v>2055</v>
      </c>
      <c r="B5" s="16" t="s">
        <v>2926</v>
      </c>
      <c r="C5" s="16" t="s">
        <v>2927</v>
      </c>
      <c r="D5" s="16" t="s">
        <v>2928</v>
      </c>
      <c r="E5" s="16" t="s">
        <v>2929</v>
      </c>
      <c r="F5" s="16" t="s">
        <v>2930</v>
      </c>
    </row>
    <row r="6" spans="1:6">
      <c r="A6" s="17"/>
      <c r="B6" s="17"/>
      <c r="C6" s="17"/>
      <c r="D6" s="17"/>
      <c r="E6" s="17"/>
      <c r="F6" s="17"/>
    </row>
    <row r="7" ht="57" spans="1:6">
      <c r="A7" s="17" t="s">
        <v>1560</v>
      </c>
      <c r="B7" s="17" t="s">
        <v>537</v>
      </c>
      <c r="C7" s="17" t="s">
        <v>2931</v>
      </c>
      <c r="D7" s="17" t="s">
        <v>360</v>
      </c>
      <c r="E7" s="17" t="s">
        <v>2932</v>
      </c>
      <c r="F7" s="17" t="s">
        <v>2933</v>
      </c>
    </row>
    <row r="8" ht="28.5" spans="1:6">
      <c r="A8" s="17" t="s">
        <v>1560</v>
      </c>
      <c r="B8" s="17" t="s">
        <v>735</v>
      </c>
      <c r="C8" s="17" t="s">
        <v>2934</v>
      </c>
      <c r="D8" s="17" t="s">
        <v>31</v>
      </c>
      <c r="E8" s="17" t="s">
        <v>2935</v>
      </c>
      <c r="F8" s="17" t="s">
        <v>2936</v>
      </c>
    </row>
    <row r="9" ht="57" spans="1:6">
      <c r="A9" s="17" t="s">
        <v>1653</v>
      </c>
      <c r="B9" s="17" t="s">
        <v>949</v>
      </c>
      <c r="C9" s="17" t="s">
        <v>2937</v>
      </c>
      <c r="D9" s="17" t="s">
        <v>31</v>
      </c>
      <c r="E9" s="17" t="s">
        <v>2932</v>
      </c>
      <c r="F9" s="17" t="s">
        <v>2938</v>
      </c>
    </row>
    <row r="10" ht="71.25" spans="1:7">
      <c r="A10" s="17" t="s">
        <v>1653</v>
      </c>
      <c r="B10" s="17" t="s">
        <v>1673</v>
      </c>
      <c r="C10" s="17" t="s">
        <v>2939</v>
      </c>
      <c r="D10" s="17" t="s">
        <v>2940</v>
      </c>
      <c r="E10" s="17" t="s">
        <v>2932</v>
      </c>
      <c r="F10" s="17" t="s">
        <v>2941</v>
      </c>
      <c r="G10" s="18" t="s">
        <v>2942</v>
      </c>
    </row>
    <row r="11" ht="42.75" spans="1:7">
      <c r="A11" s="17" t="s">
        <v>1653</v>
      </c>
      <c r="B11" s="17" t="s">
        <v>241</v>
      </c>
      <c r="C11" s="17" t="s">
        <v>2943</v>
      </c>
      <c r="D11" s="17" t="s">
        <v>20</v>
      </c>
      <c r="E11" s="17" t="s">
        <v>2935</v>
      </c>
      <c r="F11" s="17" t="s">
        <v>2944</v>
      </c>
      <c r="G11" s="18" t="s">
        <v>2942</v>
      </c>
    </row>
    <row r="12" ht="42.75" spans="1:7">
      <c r="A12" s="17" t="s">
        <v>1653</v>
      </c>
      <c r="B12" s="17" t="s">
        <v>331</v>
      </c>
      <c r="C12" s="17" t="s">
        <v>2945</v>
      </c>
      <c r="D12" s="17" t="s">
        <v>40</v>
      </c>
      <c r="E12" s="17" t="s">
        <v>2935</v>
      </c>
      <c r="F12" s="17" t="s">
        <v>2946</v>
      </c>
      <c r="G12" s="20" t="s">
        <v>2080</v>
      </c>
    </row>
    <row r="13" ht="57" spans="1:7">
      <c r="A13" s="17" t="s">
        <v>1653</v>
      </c>
      <c r="B13" s="17" t="s">
        <v>303</v>
      </c>
      <c r="C13" s="17" t="s">
        <v>2947</v>
      </c>
      <c r="D13" s="17" t="s">
        <v>2948</v>
      </c>
      <c r="E13" s="17" t="s">
        <v>2935</v>
      </c>
      <c r="F13" s="17" t="s">
        <v>2949</v>
      </c>
      <c r="G13" s="21" t="s">
        <v>2950</v>
      </c>
    </row>
    <row r="14" ht="57" spans="1:7">
      <c r="A14" s="17" t="s">
        <v>1653</v>
      </c>
      <c r="B14" s="17" t="s">
        <v>368</v>
      </c>
      <c r="C14" s="17" t="s">
        <v>2951</v>
      </c>
      <c r="D14" s="17" t="s">
        <v>40</v>
      </c>
      <c r="E14" s="17" t="s">
        <v>2935</v>
      </c>
      <c r="F14" s="17" t="s">
        <v>2952</v>
      </c>
      <c r="G14" s="20" t="s">
        <v>2080</v>
      </c>
    </row>
    <row r="15" ht="28.5" spans="1:6">
      <c r="A15" s="17" t="s">
        <v>1653</v>
      </c>
      <c r="B15" s="17" t="s">
        <v>362</v>
      </c>
      <c r="C15" s="17" t="s">
        <v>2953</v>
      </c>
      <c r="D15" s="17" t="s">
        <v>2954</v>
      </c>
      <c r="E15" s="17" t="s">
        <v>2935</v>
      </c>
      <c r="F15" s="17" t="s">
        <v>2955</v>
      </c>
    </row>
    <row r="16" ht="42.75" spans="1:6">
      <c r="A16" s="17" t="s">
        <v>1653</v>
      </c>
      <c r="B16" s="17" t="s">
        <v>440</v>
      </c>
      <c r="C16" s="17" t="s">
        <v>2956</v>
      </c>
      <c r="D16" s="17" t="s">
        <v>31</v>
      </c>
      <c r="E16" s="17" t="s">
        <v>2935</v>
      </c>
      <c r="F16" s="17" t="s">
        <v>2957</v>
      </c>
    </row>
    <row r="17" ht="42.75" spans="1:6">
      <c r="A17" s="17" t="s">
        <v>1653</v>
      </c>
      <c r="B17" s="17" t="s">
        <v>923</v>
      </c>
      <c r="C17" s="17" t="s">
        <v>2958</v>
      </c>
      <c r="D17" s="17" t="s">
        <v>31</v>
      </c>
      <c r="E17" s="17" t="s">
        <v>2935</v>
      </c>
      <c r="F17" s="17" t="s">
        <v>2959</v>
      </c>
    </row>
    <row r="18" ht="57" spans="1:6">
      <c r="A18" s="17" t="s">
        <v>6</v>
      </c>
      <c r="B18" s="17" t="s">
        <v>1797</v>
      </c>
      <c r="C18" s="17" t="s">
        <v>2960</v>
      </c>
      <c r="D18" s="17" t="s">
        <v>2961</v>
      </c>
      <c r="E18" s="17" t="s">
        <v>2935</v>
      </c>
      <c r="F18" s="17" t="s">
        <v>2962</v>
      </c>
    </row>
    <row r="19" ht="57" spans="1:6">
      <c r="A19" s="17" t="s">
        <v>6</v>
      </c>
      <c r="B19" s="17" t="s">
        <v>1816</v>
      </c>
      <c r="C19" s="17" t="s">
        <v>2963</v>
      </c>
      <c r="D19" s="17" t="s">
        <v>31</v>
      </c>
      <c r="E19" s="17" t="s">
        <v>2935</v>
      </c>
      <c r="F19" s="17" t="s">
        <v>2964</v>
      </c>
    </row>
    <row r="20" ht="409.5" spans="1:6">
      <c r="A20" s="18" t="s">
        <v>6</v>
      </c>
      <c r="B20" s="18" t="s">
        <v>1790</v>
      </c>
      <c r="C20" s="19" t="s">
        <v>2965</v>
      </c>
      <c r="D20" s="18" t="s">
        <v>360</v>
      </c>
      <c r="F20" s="19" t="s">
        <v>2966</v>
      </c>
    </row>
    <row r="21" ht="42.75" spans="2:4">
      <c r="B21" s="18" t="s">
        <v>622</v>
      </c>
      <c r="C21" s="19" t="s">
        <v>2967</v>
      </c>
      <c r="D21" s="18" t="s">
        <v>40</v>
      </c>
    </row>
    <row r="22" ht="114" spans="1:4">
      <c r="A22" s="18" t="s">
        <v>6</v>
      </c>
      <c r="B22" s="18" t="s">
        <v>1793</v>
      </c>
      <c r="C22" s="19" t="s">
        <v>2968</v>
      </c>
      <c r="D22" s="18" t="s">
        <v>360</v>
      </c>
    </row>
    <row r="23" ht="99.75" spans="1:4">
      <c r="A23" s="18" t="s">
        <v>6</v>
      </c>
      <c r="B23" s="18" t="s">
        <v>1801</v>
      </c>
      <c r="C23" s="19" t="s">
        <v>2969</v>
      </c>
      <c r="D23" s="18" t="s">
        <v>40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6"/>
  <sheetViews>
    <sheetView tabSelected="1" topLeftCell="M1" workbookViewId="0">
      <selection activeCell="A1" sqref="A1"/>
    </sheetView>
  </sheetViews>
  <sheetFormatPr defaultColWidth="9.14285714285714" defaultRowHeight="14.25"/>
  <cols>
    <col min="14" max="14" width="19.4285714285714"/>
    <col min="17" max="17" width="9.14285714285714" style="22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4"/>
    </row>
    <row r="2" ht="19.5" spans="1:21">
      <c r="A2" s="2" t="s">
        <v>2970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"/>
      <c r="R2" s="1"/>
      <c r="S2" s="1"/>
      <c r="T2" s="1"/>
      <c r="U2" s="14"/>
    </row>
    <row r="3" spans="1:21">
      <c r="A3" s="3" t="s">
        <v>2971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  <c r="R3" s="1"/>
      <c r="S3" s="1"/>
      <c r="T3" s="1"/>
      <c r="U3" s="14"/>
    </row>
    <row r="4" ht="15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0"/>
      <c r="R4" s="4"/>
      <c r="S4" s="4"/>
      <c r="T4" s="4"/>
      <c r="U4" s="14"/>
    </row>
    <row r="5" spans="1:21">
      <c r="A5" s="1" t="s">
        <v>2972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9"/>
      <c r="R5" s="1"/>
      <c r="S5" s="1"/>
      <c r="T5" s="1"/>
      <c r="U5" s="14"/>
    </row>
    <row r="6" spans="1:21">
      <c r="A6" s="1" t="s">
        <v>2973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9"/>
      <c r="R6" s="1"/>
      <c r="S6" s="1"/>
      <c r="T6" s="1"/>
      <c r="U6" s="14"/>
    </row>
    <row r="7" ht="61.5" spans="1:21">
      <c r="A7" s="5" t="s">
        <v>2974</v>
      </c>
      <c r="B7" s="5" t="s">
        <v>2</v>
      </c>
      <c r="C7" s="5" t="s">
        <v>2055</v>
      </c>
      <c r="D7" s="5" t="s">
        <v>59</v>
      </c>
      <c r="E7" s="5" t="s">
        <v>879</v>
      </c>
      <c r="F7" s="5" t="s">
        <v>63</v>
      </c>
      <c r="G7" s="5" t="s">
        <v>2975</v>
      </c>
      <c r="H7" s="5" t="s">
        <v>2976</v>
      </c>
      <c r="I7" s="5" t="s">
        <v>2977</v>
      </c>
      <c r="J7" s="5" t="s">
        <v>2978</v>
      </c>
      <c r="K7" s="5" t="s">
        <v>60</v>
      </c>
      <c r="L7" s="5" t="s">
        <v>2979</v>
      </c>
      <c r="M7" s="5" t="s">
        <v>2980</v>
      </c>
      <c r="N7" s="5" t="s">
        <v>2981</v>
      </c>
      <c r="O7" s="5" t="s">
        <v>2982</v>
      </c>
      <c r="P7" s="5" t="s">
        <v>2983</v>
      </c>
      <c r="Q7" s="11" t="s">
        <v>2984</v>
      </c>
      <c r="R7" s="5" t="s">
        <v>2985</v>
      </c>
      <c r="S7" s="5" t="s">
        <v>2986</v>
      </c>
      <c r="T7" s="5" t="s">
        <v>2987</v>
      </c>
      <c r="U7" s="5" t="s">
        <v>2988</v>
      </c>
    </row>
    <row r="8" ht="382.5" spans="1:21">
      <c r="A8" s="6" t="s">
        <v>10</v>
      </c>
      <c r="B8" s="6" t="s">
        <v>9</v>
      </c>
      <c r="C8" s="6" t="s">
        <v>6</v>
      </c>
      <c r="D8" s="6" t="s">
        <v>1781</v>
      </c>
      <c r="E8" s="6" t="s">
        <v>2989</v>
      </c>
      <c r="F8" s="6" t="s">
        <v>1783</v>
      </c>
      <c r="G8" s="6" t="s">
        <v>2990</v>
      </c>
      <c r="H8" s="6" t="s">
        <v>2991</v>
      </c>
      <c r="I8" s="6" t="s">
        <v>2992</v>
      </c>
      <c r="J8" s="6" t="s">
        <v>2993</v>
      </c>
      <c r="K8" s="6" t="s">
        <v>2994</v>
      </c>
      <c r="L8" s="6" t="s">
        <v>2995</v>
      </c>
      <c r="M8" s="7">
        <v>54.36</v>
      </c>
      <c r="N8" s="8">
        <v>46317.5387962963</v>
      </c>
      <c r="O8" s="6" t="s">
        <v>2996</v>
      </c>
      <c r="P8" s="6" t="s">
        <v>2997</v>
      </c>
      <c r="Q8" s="12"/>
      <c r="R8" s="13" t="s">
        <v>2998</v>
      </c>
      <c r="S8" s="13"/>
      <c r="T8" s="6" t="s">
        <v>2999</v>
      </c>
      <c r="U8" s="6" t="s">
        <v>3000</v>
      </c>
    </row>
    <row r="9" ht="382.5" spans="1:21">
      <c r="A9" s="6" t="s">
        <v>10</v>
      </c>
      <c r="B9" s="6" t="s">
        <v>12</v>
      </c>
      <c r="C9" s="6" t="s">
        <v>6</v>
      </c>
      <c r="D9" s="6" t="s">
        <v>1793</v>
      </c>
      <c r="E9" s="6" t="s">
        <v>2989</v>
      </c>
      <c r="F9" s="6" t="s">
        <v>1794</v>
      </c>
      <c r="G9" s="6" t="s">
        <v>2990</v>
      </c>
      <c r="H9" s="6" t="s">
        <v>3001</v>
      </c>
      <c r="I9" s="6" t="s">
        <v>2992</v>
      </c>
      <c r="J9" s="6" t="s">
        <v>2993</v>
      </c>
      <c r="K9" s="6" t="s">
        <v>3002</v>
      </c>
      <c r="L9" s="6" t="s">
        <v>2995</v>
      </c>
      <c r="M9" s="7">
        <v>54.721</v>
      </c>
      <c r="N9" s="8">
        <v>46317.5227893519</v>
      </c>
      <c r="O9" s="6" t="s">
        <v>3003</v>
      </c>
      <c r="P9" s="6" t="s">
        <v>3004</v>
      </c>
      <c r="Q9" s="12"/>
      <c r="R9" s="13" t="s">
        <v>2998</v>
      </c>
      <c r="S9" s="13"/>
      <c r="T9" s="6" t="s">
        <v>2999</v>
      </c>
      <c r="U9" s="6" t="s">
        <v>3005</v>
      </c>
    </row>
    <row r="10" ht="408" spans="1:21">
      <c r="A10" s="6" t="s">
        <v>10</v>
      </c>
      <c r="B10" s="6" t="s">
        <v>12</v>
      </c>
      <c r="C10" s="6" t="s">
        <v>6</v>
      </c>
      <c r="D10" s="6" t="s">
        <v>1787</v>
      </c>
      <c r="E10" s="6" t="s">
        <v>2989</v>
      </c>
      <c r="F10" s="6" t="s">
        <v>1789</v>
      </c>
      <c r="G10" s="6" t="s">
        <v>2990</v>
      </c>
      <c r="H10" s="6" t="s">
        <v>3006</v>
      </c>
      <c r="I10" s="6" t="s">
        <v>2992</v>
      </c>
      <c r="J10" s="6" t="s">
        <v>2993</v>
      </c>
      <c r="K10" s="6" t="s">
        <v>3007</v>
      </c>
      <c r="L10" s="6" t="s">
        <v>2995</v>
      </c>
      <c r="M10" s="7">
        <v>54.709</v>
      </c>
      <c r="N10" s="8">
        <v>46317.5236921296</v>
      </c>
      <c r="O10" s="6" t="s">
        <v>3008</v>
      </c>
      <c r="P10" s="6" t="s">
        <v>3009</v>
      </c>
      <c r="Q10" s="12"/>
      <c r="R10" s="13" t="s">
        <v>2998</v>
      </c>
      <c r="S10" s="13"/>
      <c r="T10" s="6" t="s">
        <v>2999</v>
      </c>
      <c r="U10" s="6" t="s">
        <v>3010</v>
      </c>
    </row>
    <row r="11" ht="409.5" spans="1:21">
      <c r="A11" s="6" t="s">
        <v>10</v>
      </c>
      <c r="B11" s="6" t="s">
        <v>14</v>
      </c>
      <c r="C11" s="6" t="s">
        <v>6</v>
      </c>
      <c r="D11" s="6" t="s">
        <v>1777</v>
      </c>
      <c r="E11" s="6" t="s">
        <v>3011</v>
      </c>
      <c r="F11" s="6" t="s">
        <v>3012</v>
      </c>
      <c r="G11" s="6" t="s">
        <v>3013</v>
      </c>
      <c r="H11" s="6" t="s">
        <v>3014</v>
      </c>
      <c r="I11" s="6" t="s">
        <v>2992</v>
      </c>
      <c r="J11" s="6" t="s">
        <v>2993</v>
      </c>
      <c r="K11" s="6" t="s">
        <v>3015</v>
      </c>
      <c r="L11" s="6" t="s">
        <v>2995</v>
      </c>
      <c r="M11" s="7">
        <v>149.598</v>
      </c>
      <c r="N11" s="8">
        <v>46317.5210532407</v>
      </c>
      <c r="O11" s="6" t="s">
        <v>3016</v>
      </c>
      <c r="P11" s="6" t="s">
        <v>3017</v>
      </c>
      <c r="Q11" s="12"/>
      <c r="R11" s="13" t="s">
        <v>2998</v>
      </c>
      <c r="S11" s="13"/>
      <c r="T11" s="6" t="s">
        <v>3018</v>
      </c>
      <c r="U11" s="6" t="s">
        <v>3019</v>
      </c>
    </row>
    <row r="12" ht="395.25" spans="1:21">
      <c r="A12" s="6" t="s">
        <v>17</v>
      </c>
      <c r="B12" s="6" t="s">
        <v>16</v>
      </c>
      <c r="C12" s="6" t="s">
        <v>1521</v>
      </c>
      <c r="D12" s="6" t="s">
        <v>3020</v>
      </c>
      <c r="E12" s="6" t="s">
        <v>3011</v>
      </c>
      <c r="F12" s="6" t="s">
        <v>3021</v>
      </c>
      <c r="G12" s="6" t="s">
        <v>3022</v>
      </c>
      <c r="H12" s="6" t="s">
        <v>3023</v>
      </c>
      <c r="I12" s="6" t="s">
        <v>3024</v>
      </c>
      <c r="J12" s="6" t="s">
        <v>3025</v>
      </c>
      <c r="K12" s="6" t="s">
        <v>720</v>
      </c>
      <c r="L12" s="6" t="s">
        <v>2995</v>
      </c>
      <c r="M12" s="7">
        <v>4.982</v>
      </c>
      <c r="N12" s="8">
        <v>46317.4311458333</v>
      </c>
      <c r="O12" s="6" t="s">
        <v>3026</v>
      </c>
      <c r="P12" s="6" t="s">
        <v>3027</v>
      </c>
      <c r="Q12" s="12" t="s">
        <v>2074</v>
      </c>
      <c r="R12" s="13" t="s">
        <v>2998</v>
      </c>
      <c r="S12" s="13"/>
      <c r="T12" s="6" t="s">
        <v>3022</v>
      </c>
      <c r="U12" s="6" t="s">
        <v>3028</v>
      </c>
    </row>
    <row r="13" ht="408" spans="1:21">
      <c r="A13" s="6" t="s">
        <v>17</v>
      </c>
      <c r="B13" s="6" t="s">
        <v>16</v>
      </c>
      <c r="C13" s="6" t="s">
        <v>1521</v>
      </c>
      <c r="D13" s="6" t="s">
        <v>3029</v>
      </c>
      <c r="E13" s="6" t="s">
        <v>3011</v>
      </c>
      <c r="F13" s="6" t="s">
        <v>3030</v>
      </c>
      <c r="G13" s="6" t="s">
        <v>3022</v>
      </c>
      <c r="H13" s="6" t="s">
        <v>3023</v>
      </c>
      <c r="I13" s="6" t="s">
        <v>3024</v>
      </c>
      <c r="J13" s="6" t="s">
        <v>3025</v>
      </c>
      <c r="K13" s="6" t="s">
        <v>720</v>
      </c>
      <c r="L13" s="6" t="s">
        <v>2995</v>
      </c>
      <c r="M13" s="7">
        <v>4.776</v>
      </c>
      <c r="N13" s="8">
        <v>46317.4312152778</v>
      </c>
      <c r="O13" s="6" t="s">
        <v>3031</v>
      </c>
      <c r="P13" s="6" t="s">
        <v>3027</v>
      </c>
      <c r="Q13" s="12" t="s">
        <v>2074</v>
      </c>
      <c r="R13" s="13" t="s">
        <v>2998</v>
      </c>
      <c r="S13" s="13"/>
      <c r="T13" s="6" t="s">
        <v>3022</v>
      </c>
      <c r="U13" s="6" t="s">
        <v>3032</v>
      </c>
    </row>
    <row r="14" ht="382.5" spans="1:21">
      <c r="A14" s="6" t="s">
        <v>17</v>
      </c>
      <c r="B14" s="6" t="s">
        <v>16</v>
      </c>
      <c r="C14" s="6" t="s">
        <v>1521</v>
      </c>
      <c r="D14" s="6" t="s">
        <v>3033</v>
      </c>
      <c r="E14" s="6" t="s">
        <v>3011</v>
      </c>
      <c r="F14" s="6" t="s">
        <v>3034</v>
      </c>
      <c r="G14" s="6" t="s">
        <v>3022</v>
      </c>
      <c r="H14" s="6" t="s">
        <v>3023</v>
      </c>
      <c r="I14" s="6" t="s">
        <v>3024</v>
      </c>
      <c r="J14" s="6" t="s">
        <v>3025</v>
      </c>
      <c r="K14" s="6" t="s">
        <v>720</v>
      </c>
      <c r="L14" s="6" t="s">
        <v>2995</v>
      </c>
      <c r="M14" s="7">
        <v>8.9</v>
      </c>
      <c r="N14" s="8">
        <v>46317.4312731481</v>
      </c>
      <c r="O14" s="6" t="s">
        <v>3035</v>
      </c>
      <c r="P14" s="6" t="s">
        <v>3027</v>
      </c>
      <c r="Q14" s="12" t="s">
        <v>2074</v>
      </c>
      <c r="R14" s="13" t="s">
        <v>2998</v>
      </c>
      <c r="S14" s="13"/>
      <c r="T14" s="6" t="s">
        <v>3022</v>
      </c>
      <c r="U14" s="6" t="s">
        <v>3036</v>
      </c>
    </row>
    <row r="15" ht="369.75" spans="1:21">
      <c r="A15" s="6" t="s">
        <v>17</v>
      </c>
      <c r="B15" s="6" t="s">
        <v>16</v>
      </c>
      <c r="C15" s="6" t="s">
        <v>1521</v>
      </c>
      <c r="D15" s="6" t="s">
        <v>1112</v>
      </c>
      <c r="E15" s="6" t="s">
        <v>3011</v>
      </c>
      <c r="F15" s="6" t="s">
        <v>1114</v>
      </c>
      <c r="G15" s="6" t="s">
        <v>3022</v>
      </c>
      <c r="H15" s="6" t="s">
        <v>3037</v>
      </c>
      <c r="I15" s="6" t="s">
        <v>3038</v>
      </c>
      <c r="J15" s="6" t="s">
        <v>3039</v>
      </c>
      <c r="K15" s="6" t="s">
        <v>3040</v>
      </c>
      <c r="L15" s="6" t="s">
        <v>2995</v>
      </c>
      <c r="M15" s="7">
        <v>3.724</v>
      </c>
      <c r="N15" s="8">
        <v>46317.437962963</v>
      </c>
      <c r="O15" s="6" t="s">
        <v>3041</v>
      </c>
      <c r="P15" s="6" t="s">
        <v>3027</v>
      </c>
      <c r="Q15" s="12" t="s">
        <v>2074</v>
      </c>
      <c r="R15" s="13" t="s">
        <v>2998</v>
      </c>
      <c r="S15" s="13"/>
      <c r="T15" s="6" t="s">
        <v>3022</v>
      </c>
      <c r="U15" s="6" t="s">
        <v>3042</v>
      </c>
    </row>
    <row r="16" ht="409.5" spans="1:21">
      <c r="A16" s="6" t="s">
        <v>17</v>
      </c>
      <c r="B16" s="6" t="s">
        <v>16</v>
      </c>
      <c r="C16" s="6" t="s">
        <v>1521</v>
      </c>
      <c r="D16" s="6" t="s">
        <v>1449</v>
      </c>
      <c r="E16" s="6" t="s">
        <v>3011</v>
      </c>
      <c r="F16" s="6" t="s">
        <v>1452</v>
      </c>
      <c r="G16" s="6" t="s">
        <v>3022</v>
      </c>
      <c r="H16" s="6" t="s">
        <v>3023</v>
      </c>
      <c r="I16" s="6" t="s">
        <v>2992</v>
      </c>
      <c r="J16" s="6" t="s">
        <v>2993</v>
      </c>
      <c r="K16" s="6" t="s">
        <v>645</v>
      </c>
      <c r="L16" s="6" t="s">
        <v>2995</v>
      </c>
      <c r="M16" s="7">
        <v>4.832</v>
      </c>
      <c r="N16" s="8">
        <v>46317.440625</v>
      </c>
      <c r="O16" s="6" t="s">
        <v>3043</v>
      </c>
      <c r="P16" s="6" t="s">
        <v>3027</v>
      </c>
      <c r="Q16" s="12" t="s">
        <v>2074</v>
      </c>
      <c r="R16" s="13" t="s">
        <v>2998</v>
      </c>
      <c r="S16" s="13"/>
      <c r="T16" s="6" t="s">
        <v>3022</v>
      </c>
      <c r="U16" s="6" t="s">
        <v>3044</v>
      </c>
    </row>
    <row r="17" ht="409.5" spans="1:21">
      <c r="A17" s="6" t="s">
        <v>17</v>
      </c>
      <c r="B17" s="6" t="s">
        <v>16</v>
      </c>
      <c r="C17" s="6" t="s">
        <v>1521</v>
      </c>
      <c r="D17" s="6" t="s">
        <v>1503</v>
      </c>
      <c r="E17" s="6" t="s">
        <v>3011</v>
      </c>
      <c r="F17" s="6" t="s">
        <v>1504</v>
      </c>
      <c r="G17" s="6" t="s">
        <v>3045</v>
      </c>
      <c r="H17" s="6" t="s">
        <v>3023</v>
      </c>
      <c r="I17" s="6" t="s">
        <v>2992</v>
      </c>
      <c r="J17" s="6" t="s">
        <v>2993</v>
      </c>
      <c r="K17" s="6" t="s">
        <v>720</v>
      </c>
      <c r="L17" s="6" t="s">
        <v>2995</v>
      </c>
      <c r="M17" s="7">
        <v>4.025</v>
      </c>
      <c r="N17" s="8">
        <v>46317.4425694444</v>
      </c>
      <c r="O17" s="6" t="s">
        <v>3046</v>
      </c>
      <c r="P17" s="6" t="s">
        <v>3027</v>
      </c>
      <c r="Q17" s="12" t="s">
        <v>2074</v>
      </c>
      <c r="R17" s="13" t="s">
        <v>2998</v>
      </c>
      <c r="S17" s="13"/>
      <c r="T17" s="6" t="s">
        <v>3045</v>
      </c>
      <c r="U17" s="6" t="s">
        <v>3047</v>
      </c>
    </row>
    <row r="18" ht="357" spans="1:21">
      <c r="A18" s="6" t="s">
        <v>17</v>
      </c>
      <c r="B18" s="6" t="s">
        <v>16</v>
      </c>
      <c r="C18" s="6" t="s">
        <v>1653</v>
      </c>
      <c r="D18" s="6" t="s">
        <v>695</v>
      </c>
      <c r="E18" s="6" t="s">
        <v>3048</v>
      </c>
      <c r="F18" s="6" t="s">
        <v>698</v>
      </c>
      <c r="G18" s="6" t="s">
        <v>3049</v>
      </c>
      <c r="H18" s="6" t="s">
        <v>3023</v>
      </c>
      <c r="I18" s="6" t="s">
        <v>3050</v>
      </c>
      <c r="J18" s="6" t="s">
        <v>3051</v>
      </c>
      <c r="K18" s="6" t="s">
        <v>696</v>
      </c>
      <c r="L18" s="6" t="s">
        <v>2995</v>
      </c>
      <c r="M18" s="7">
        <v>2.772</v>
      </c>
      <c r="N18" s="8">
        <v>46317.5063310185</v>
      </c>
      <c r="O18" s="6" t="s">
        <v>3052</v>
      </c>
      <c r="P18" s="6" t="s">
        <v>3027</v>
      </c>
      <c r="Q18" s="12" t="s">
        <v>2074</v>
      </c>
      <c r="R18" s="13" t="s">
        <v>2998</v>
      </c>
      <c r="S18" s="13"/>
      <c r="T18" s="6" t="s">
        <v>3053</v>
      </c>
      <c r="U18" s="6" t="s">
        <v>3054</v>
      </c>
    </row>
    <row r="19" ht="357" spans="1:21">
      <c r="A19" s="6" t="s">
        <v>17</v>
      </c>
      <c r="B19" s="6" t="s">
        <v>16</v>
      </c>
      <c r="C19" s="6" t="s">
        <v>1653</v>
      </c>
      <c r="D19" s="6" t="s">
        <v>719</v>
      </c>
      <c r="E19" s="6" t="s">
        <v>3048</v>
      </c>
      <c r="F19" s="6" t="s">
        <v>722</v>
      </c>
      <c r="G19" s="6" t="s">
        <v>3049</v>
      </c>
      <c r="H19" s="6" t="s">
        <v>3023</v>
      </c>
      <c r="I19" s="6" t="s">
        <v>3050</v>
      </c>
      <c r="J19" s="6" t="s">
        <v>3051</v>
      </c>
      <c r="K19" s="6" t="s">
        <v>720</v>
      </c>
      <c r="L19" s="6" t="s">
        <v>2995</v>
      </c>
      <c r="M19" s="7">
        <v>2.72</v>
      </c>
      <c r="N19" s="8">
        <v>46317.5063773148</v>
      </c>
      <c r="O19" s="6" t="s">
        <v>3055</v>
      </c>
      <c r="P19" s="6" t="s">
        <v>3027</v>
      </c>
      <c r="Q19" s="12" t="s">
        <v>2074</v>
      </c>
      <c r="R19" s="13" t="s">
        <v>2998</v>
      </c>
      <c r="S19" s="13"/>
      <c r="T19" s="6" t="s">
        <v>3056</v>
      </c>
      <c r="U19" s="6" t="s">
        <v>3057</v>
      </c>
    </row>
    <row r="20" ht="382.5" spans="1:21">
      <c r="A20" s="6" t="s">
        <v>17</v>
      </c>
      <c r="B20" s="6" t="s">
        <v>16</v>
      </c>
      <c r="C20" s="6" t="s">
        <v>6</v>
      </c>
      <c r="D20" s="6" t="s">
        <v>1808</v>
      </c>
      <c r="E20" s="6" t="s">
        <v>2989</v>
      </c>
      <c r="F20" s="6" t="s">
        <v>1810</v>
      </c>
      <c r="G20" s="6" t="s">
        <v>2990</v>
      </c>
      <c r="H20" s="6" t="s">
        <v>3058</v>
      </c>
      <c r="I20" s="6" t="s">
        <v>3050</v>
      </c>
      <c r="J20" s="6" t="s">
        <v>3051</v>
      </c>
      <c r="K20" s="6" t="s">
        <v>3059</v>
      </c>
      <c r="L20" s="6" t="s">
        <v>2995</v>
      </c>
      <c r="M20" s="7">
        <v>42.958</v>
      </c>
      <c r="N20" s="8">
        <v>46317.5200231482</v>
      </c>
      <c r="O20" s="6" t="s">
        <v>3060</v>
      </c>
      <c r="P20" s="6" t="s">
        <v>3061</v>
      </c>
      <c r="Q20" s="12" t="s">
        <v>2074</v>
      </c>
      <c r="R20" s="13" t="s">
        <v>2998</v>
      </c>
      <c r="S20" s="13"/>
      <c r="T20" s="6" t="s">
        <v>3062</v>
      </c>
      <c r="U20" s="6" t="s">
        <v>3063</v>
      </c>
    </row>
    <row r="21" ht="382.5" spans="1:21">
      <c r="A21" s="6" t="s">
        <v>17</v>
      </c>
      <c r="B21" s="6" t="s">
        <v>16</v>
      </c>
      <c r="C21" s="6" t="s">
        <v>6</v>
      </c>
      <c r="D21" s="6" t="s">
        <v>1806</v>
      </c>
      <c r="E21" s="6" t="s">
        <v>3048</v>
      </c>
      <c r="F21" s="6" t="s">
        <v>3064</v>
      </c>
      <c r="G21" s="6" t="s">
        <v>3049</v>
      </c>
      <c r="H21" s="6" t="s">
        <v>3065</v>
      </c>
      <c r="I21" s="6" t="s">
        <v>3050</v>
      </c>
      <c r="J21" s="6" t="s">
        <v>3066</v>
      </c>
      <c r="K21" s="6" t="s">
        <v>3067</v>
      </c>
      <c r="L21" s="6" t="s">
        <v>2995</v>
      </c>
      <c r="M21" s="7">
        <v>2.775</v>
      </c>
      <c r="N21" s="8">
        <v>46317.5205324074</v>
      </c>
      <c r="O21" s="6" t="s">
        <v>3068</v>
      </c>
      <c r="P21" s="6" t="s">
        <v>3027</v>
      </c>
      <c r="Q21" s="12" t="s">
        <v>2074</v>
      </c>
      <c r="R21" s="13" t="s">
        <v>2998</v>
      </c>
      <c r="S21" s="13"/>
      <c r="T21" s="6" t="s">
        <v>3069</v>
      </c>
      <c r="U21" s="6" t="s">
        <v>3070</v>
      </c>
    </row>
    <row r="22" ht="409.5" spans="1:21">
      <c r="A22" s="6" t="s">
        <v>17</v>
      </c>
      <c r="B22" s="6" t="s">
        <v>16</v>
      </c>
      <c r="C22" s="6" t="s">
        <v>6</v>
      </c>
      <c r="D22" s="6" t="s">
        <v>1803</v>
      </c>
      <c r="E22" s="6" t="s">
        <v>3011</v>
      </c>
      <c r="F22" s="6" t="s">
        <v>1805</v>
      </c>
      <c r="G22" s="6" t="s">
        <v>3071</v>
      </c>
      <c r="H22" s="6" t="s">
        <v>3072</v>
      </c>
      <c r="I22" s="6" t="s">
        <v>3050</v>
      </c>
      <c r="J22" s="6" t="s">
        <v>3051</v>
      </c>
      <c r="K22" s="6" t="s">
        <v>3073</v>
      </c>
      <c r="L22" s="6" t="s">
        <v>2995</v>
      </c>
      <c r="M22" s="7">
        <v>41.165</v>
      </c>
      <c r="N22" s="8">
        <v>46317.5205671296</v>
      </c>
      <c r="O22" s="6" t="s">
        <v>3074</v>
      </c>
      <c r="P22" s="6" t="s">
        <v>3075</v>
      </c>
      <c r="Q22" s="12" t="s">
        <v>2074</v>
      </c>
      <c r="R22" s="13" t="s">
        <v>2998</v>
      </c>
      <c r="S22" s="13"/>
      <c r="T22" s="6" t="s">
        <v>3076</v>
      </c>
      <c r="U22" s="6" t="s">
        <v>3077</v>
      </c>
    </row>
    <row r="23" ht="357" spans="1:21">
      <c r="A23" s="6" t="s">
        <v>20</v>
      </c>
      <c r="B23" s="6" t="s">
        <v>19</v>
      </c>
      <c r="C23" s="6" t="s">
        <v>1653</v>
      </c>
      <c r="D23" s="6" t="s">
        <v>291</v>
      </c>
      <c r="E23" s="6" t="s">
        <v>3048</v>
      </c>
      <c r="F23" s="6" t="s">
        <v>294</v>
      </c>
      <c r="G23" s="6" t="s">
        <v>3049</v>
      </c>
      <c r="H23" s="6" t="s">
        <v>3078</v>
      </c>
      <c r="I23" s="6" t="s">
        <v>3050</v>
      </c>
      <c r="J23" s="6" t="s">
        <v>3051</v>
      </c>
      <c r="K23" s="6" t="s">
        <v>292</v>
      </c>
      <c r="L23" s="6" t="s">
        <v>2995</v>
      </c>
      <c r="M23" s="7">
        <v>2.772</v>
      </c>
      <c r="N23" s="8">
        <v>46317.4946064815</v>
      </c>
      <c r="O23" s="6" t="s">
        <v>3079</v>
      </c>
      <c r="P23" s="6" t="s">
        <v>3027</v>
      </c>
      <c r="Q23" s="12"/>
      <c r="R23" s="13" t="s">
        <v>2998</v>
      </c>
      <c r="S23" s="13"/>
      <c r="T23" s="6" t="s">
        <v>3080</v>
      </c>
      <c r="U23" s="6" t="s">
        <v>3081</v>
      </c>
    </row>
    <row r="24" ht="357" spans="1:21">
      <c r="A24" s="6" t="s">
        <v>20</v>
      </c>
      <c r="B24" s="6" t="s">
        <v>19</v>
      </c>
      <c r="C24" s="6" t="s">
        <v>1653</v>
      </c>
      <c r="D24" s="6" t="s">
        <v>295</v>
      </c>
      <c r="E24" s="6" t="s">
        <v>3048</v>
      </c>
      <c r="F24" s="6" t="s">
        <v>296</v>
      </c>
      <c r="G24" s="6" t="s">
        <v>3049</v>
      </c>
      <c r="H24" s="6" t="s">
        <v>3078</v>
      </c>
      <c r="I24" s="6" t="s">
        <v>3050</v>
      </c>
      <c r="J24" s="6" t="s">
        <v>3051</v>
      </c>
      <c r="K24" s="6" t="s">
        <v>292</v>
      </c>
      <c r="L24" s="6" t="s">
        <v>2995</v>
      </c>
      <c r="M24" s="7">
        <v>2.772</v>
      </c>
      <c r="N24" s="8">
        <v>46317.4946412037</v>
      </c>
      <c r="O24" s="6" t="s">
        <v>3082</v>
      </c>
      <c r="P24" s="6" t="s">
        <v>3027</v>
      </c>
      <c r="Q24" s="12"/>
      <c r="R24" s="13" t="s">
        <v>2998</v>
      </c>
      <c r="S24" s="13"/>
      <c r="T24" s="6" t="s">
        <v>3083</v>
      </c>
      <c r="U24" s="6" t="s">
        <v>3084</v>
      </c>
    </row>
    <row r="25" ht="408" spans="1:21">
      <c r="A25" s="6" t="s">
        <v>20</v>
      </c>
      <c r="B25" s="6" t="s">
        <v>19</v>
      </c>
      <c r="C25" s="6" t="s">
        <v>6</v>
      </c>
      <c r="D25" s="6" t="s">
        <v>1751</v>
      </c>
      <c r="E25" s="6" t="s">
        <v>2989</v>
      </c>
      <c r="F25" s="6" t="s">
        <v>1753</v>
      </c>
      <c r="G25" s="6" t="s">
        <v>3085</v>
      </c>
      <c r="H25" s="6" t="s">
        <v>3086</v>
      </c>
      <c r="I25" s="6" t="s">
        <v>2992</v>
      </c>
      <c r="J25" s="6" t="s">
        <v>2993</v>
      </c>
      <c r="K25" s="6" t="s">
        <v>3087</v>
      </c>
      <c r="L25" s="6" t="s">
        <v>2995</v>
      </c>
      <c r="M25" s="7">
        <v>194.913</v>
      </c>
      <c r="N25" s="8">
        <v>46317.5243287037</v>
      </c>
      <c r="O25" s="6" t="s">
        <v>3088</v>
      </c>
      <c r="P25" s="6" t="s">
        <v>3089</v>
      </c>
      <c r="Q25" s="12"/>
      <c r="R25" s="13" t="s">
        <v>2998</v>
      </c>
      <c r="S25" s="13"/>
      <c r="T25" s="6" t="s">
        <v>3090</v>
      </c>
      <c r="U25" s="6" t="s">
        <v>3091</v>
      </c>
    </row>
    <row r="26" ht="408" spans="1:21">
      <c r="A26" s="6" t="s">
        <v>20</v>
      </c>
      <c r="B26" s="6" t="s">
        <v>19</v>
      </c>
      <c r="C26" s="6" t="s">
        <v>6</v>
      </c>
      <c r="D26" s="6" t="s">
        <v>1754</v>
      </c>
      <c r="E26" s="6" t="s">
        <v>2989</v>
      </c>
      <c r="F26" s="6" t="s">
        <v>1755</v>
      </c>
      <c r="G26" s="6" t="s">
        <v>2990</v>
      </c>
      <c r="H26" s="6" t="s">
        <v>3092</v>
      </c>
      <c r="I26" s="6" t="s">
        <v>2992</v>
      </c>
      <c r="J26" s="6" t="s">
        <v>2993</v>
      </c>
      <c r="K26" s="6" t="s">
        <v>3093</v>
      </c>
      <c r="L26" s="6" t="s">
        <v>2995</v>
      </c>
      <c r="M26" s="7">
        <v>46.324</v>
      </c>
      <c r="N26" s="8">
        <v>46317.5265972222</v>
      </c>
      <c r="O26" s="6" t="s">
        <v>3094</v>
      </c>
      <c r="P26" s="6" t="s">
        <v>3095</v>
      </c>
      <c r="Q26" s="12"/>
      <c r="R26" s="13" t="s">
        <v>2998</v>
      </c>
      <c r="S26" s="13"/>
      <c r="T26" s="6" t="s">
        <v>3062</v>
      </c>
      <c r="U26" s="6" t="s">
        <v>3096</v>
      </c>
    </row>
    <row r="27" ht="409.5" spans="1:21">
      <c r="A27" s="6" t="s">
        <v>20</v>
      </c>
      <c r="B27" s="6" t="s">
        <v>19</v>
      </c>
      <c r="C27" s="6" t="s">
        <v>6</v>
      </c>
      <c r="D27" s="6" t="s">
        <v>1745</v>
      </c>
      <c r="E27" s="6" t="s">
        <v>3011</v>
      </c>
      <c r="F27" s="6" t="s">
        <v>1747</v>
      </c>
      <c r="G27" s="6" t="s">
        <v>3071</v>
      </c>
      <c r="H27" s="6" t="s">
        <v>3097</v>
      </c>
      <c r="I27" s="6" t="s">
        <v>2992</v>
      </c>
      <c r="J27" s="6" t="s">
        <v>2993</v>
      </c>
      <c r="K27" s="6" t="s">
        <v>3098</v>
      </c>
      <c r="L27" s="6" t="s">
        <v>2995</v>
      </c>
      <c r="M27" s="7">
        <v>145.108</v>
      </c>
      <c r="N27" s="8">
        <v>46317.5281134259</v>
      </c>
      <c r="O27" s="6" t="s">
        <v>3099</v>
      </c>
      <c r="P27" s="6" t="s">
        <v>3100</v>
      </c>
      <c r="Q27" s="12"/>
      <c r="R27" s="13" t="s">
        <v>2998</v>
      </c>
      <c r="S27" s="13"/>
      <c r="T27" s="6" t="s">
        <v>3101</v>
      </c>
      <c r="U27" s="6" t="s">
        <v>3102</v>
      </c>
    </row>
    <row r="28" ht="409.5" spans="1:21">
      <c r="A28" s="6" t="s">
        <v>20</v>
      </c>
      <c r="B28" s="6" t="s">
        <v>19</v>
      </c>
      <c r="C28" s="6" t="s">
        <v>6</v>
      </c>
      <c r="D28" s="6" t="s">
        <v>1748</v>
      </c>
      <c r="E28" s="6" t="s">
        <v>3011</v>
      </c>
      <c r="F28" s="6" t="s">
        <v>1750</v>
      </c>
      <c r="G28" s="6" t="s">
        <v>3071</v>
      </c>
      <c r="H28" s="6" t="s">
        <v>3103</v>
      </c>
      <c r="I28" s="6" t="s">
        <v>2992</v>
      </c>
      <c r="J28" s="6" t="s">
        <v>2993</v>
      </c>
      <c r="K28" s="6" t="s">
        <v>3104</v>
      </c>
      <c r="L28" s="6" t="s">
        <v>2995</v>
      </c>
      <c r="M28" s="7">
        <v>41.142</v>
      </c>
      <c r="N28" s="8">
        <v>46317.5298032407</v>
      </c>
      <c r="O28" s="6" t="s">
        <v>3105</v>
      </c>
      <c r="P28" s="6" t="s">
        <v>3106</v>
      </c>
      <c r="Q28" s="12"/>
      <c r="R28" s="13" t="s">
        <v>2998</v>
      </c>
      <c r="S28" s="13"/>
      <c r="T28" s="6" t="s">
        <v>3076</v>
      </c>
      <c r="U28" s="6" t="s">
        <v>3107</v>
      </c>
    </row>
    <row r="29" ht="357" spans="1:21">
      <c r="A29" s="6" t="s">
        <v>20</v>
      </c>
      <c r="B29" s="6" t="s">
        <v>19</v>
      </c>
      <c r="C29" s="6" t="s">
        <v>7</v>
      </c>
      <c r="D29" s="6" t="s">
        <v>1912</v>
      </c>
      <c r="E29" s="6" t="s">
        <v>3048</v>
      </c>
      <c r="F29" s="6" t="s">
        <v>1913</v>
      </c>
      <c r="G29" s="6" t="s">
        <v>3049</v>
      </c>
      <c r="H29" s="6" t="s">
        <v>3108</v>
      </c>
      <c r="I29" s="6" t="s">
        <v>3050</v>
      </c>
      <c r="J29" s="6" t="s">
        <v>3051</v>
      </c>
      <c r="K29" s="6" t="s">
        <v>3109</v>
      </c>
      <c r="L29" s="6" t="s">
        <v>2995</v>
      </c>
      <c r="M29" s="7">
        <v>2.724</v>
      </c>
      <c r="N29" s="8">
        <v>46317.545150463</v>
      </c>
      <c r="O29" s="6" t="s">
        <v>3110</v>
      </c>
      <c r="P29" s="6" t="s">
        <v>3027</v>
      </c>
      <c r="Q29" s="12"/>
      <c r="R29" s="13" t="s">
        <v>2998</v>
      </c>
      <c r="S29" s="13"/>
      <c r="T29" s="6" t="s">
        <v>3111</v>
      </c>
      <c r="U29" s="6" t="s">
        <v>3112</v>
      </c>
    </row>
    <row r="30" ht="409.5" spans="1:21">
      <c r="A30" s="6" t="s">
        <v>23</v>
      </c>
      <c r="B30" s="6" t="s">
        <v>22</v>
      </c>
      <c r="C30" s="6" t="s">
        <v>6</v>
      </c>
      <c r="D30" s="6" t="s">
        <v>1837</v>
      </c>
      <c r="E30" s="6" t="s">
        <v>3011</v>
      </c>
      <c r="F30" s="6" t="s">
        <v>1839</v>
      </c>
      <c r="G30" s="6" t="s">
        <v>3113</v>
      </c>
      <c r="H30" s="6" t="s">
        <v>3114</v>
      </c>
      <c r="I30" s="6" t="s">
        <v>3038</v>
      </c>
      <c r="J30" s="6" t="s">
        <v>3115</v>
      </c>
      <c r="K30" s="6" t="s">
        <v>3116</v>
      </c>
      <c r="L30" s="6" t="s">
        <v>2995</v>
      </c>
      <c r="M30" s="7">
        <v>55.586</v>
      </c>
      <c r="N30" s="8">
        <v>46317.5192013889</v>
      </c>
      <c r="O30" s="6" t="s">
        <v>3117</v>
      </c>
      <c r="P30" s="6" t="s">
        <v>3118</v>
      </c>
      <c r="Q30" s="12"/>
      <c r="R30" s="13" t="s">
        <v>2998</v>
      </c>
      <c r="S30" s="13"/>
      <c r="T30" s="6" t="s">
        <v>3119</v>
      </c>
      <c r="U30" s="6" t="s">
        <v>3120</v>
      </c>
    </row>
    <row r="31" ht="409.5" spans="1:21">
      <c r="A31" s="6" t="s">
        <v>23</v>
      </c>
      <c r="B31" s="6" t="s">
        <v>22</v>
      </c>
      <c r="C31" s="6" t="s">
        <v>7</v>
      </c>
      <c r="D31" s="6" t="s">
        <v>3121</v>
      </c>
      <c r="E31" s="6" t="s">
        <v>3122</v>
      </c>
      <c r="F31" s="6" t="s">
        <v>3123</v>
      </c>
      <c r="G31" s="6" t="s">
        <v>3124</v>
      </c>
      <c r="H31" s="6" t="s">
        <v>3114</v>
      </c>
      <c r="I31" s="6" t="s">
        <v>3038</v>
      </c>
      <c r="J31" s="6" t="s">
        <v>3115</v>
      </c>
      <c r="K31" s="6" t="s">
        <v>3116</v>
      </c>
      <c r="L31" s="6" t="s">
        <v>2995</v>
      </c>
      <c r="M31" s="7">
        <v>2.724</v>
      </c>
      <c r="N31" s="8">
        <v>46317.543287037</v>
      </c>
      <c r="O31" s="6" t="s">
        <v>3125</v>
      </c>
      <c r="P31" s="6" t="s">
        <v>3027</v>
      </c>
      <c r="Q31" s="12"/>
      <c r="R31" s="13" t="s">
        <v>2998</v>
      </c>
      <c r="S31" s="13"/>
      <c r="T31" s="6" t="s">
        <v>3124</v>
      </c>
      <c r="U31" s="6" t="s">
        <v>3126</v>
      </c>
    </row>
    <row r="32" ht="369.75" spans="1:21">
      <c r="A32" s="6" t="s">
        <v>20</v>
      </c>
      <c r="B32" s="6" t="s">
        <v>25</v>
      </c>
      <c r="C32" s="6" t="s">
        <v>1521</v>
      </c>
      <c r="D32" s="6" t="s">
        <v>985</v>
      </c>
      <c r="E32" s="6" t="s">
        <v>3011</v>
      </c>
      <c r="F32" s="6" t="s">
        <v>989</v>
      </c>
      <c r="G32" s="6" t="s">
        <v>3022</v>
      </c>
      <c r="H32" s="6" t="s">
        <v>3127</v>
      </c>
      <c r="I32" s="6" t="s">
        <v>2992</v>
      </c>
      <c r="J32" s="6" t="s">
        <v>2993</v>
      </c>
      <c r="K32" s="6" t="s">
        <v>986</v>
      </c>
      <c r="L32" s="6" t="s">
        <v>2995</v>
      </c>
      <c r="M32" s="7">
        <v>3.776</v>
      </c>
      <c r="N32" s="8">
        <v>46317.4368287037</v>
      </c>
      <c r="O32" s="6" t="s">
        <v>3128</v>
      </c>
      <c r="P32" s="6" t="s">
        <v>3027</v>
      </c>
      <c r="Q32" s="12"/>
      <c r="R32" s="13" t="s">
        <v>2998</v>
      </c>
      <c r="S32" s="13"/>
      <c r="T32" s="6" t="s">
        <v>3022</v>
      </c>
      <c r="U32" s="6" t="s">
        <v>3129</v>
      </c>
    </row>
    <row r="33" ht="409.5" spans="1:21">
      <c r="A33" s="6" t="s">
        <v>20</v>
      </c>
      <c r="B33" s="6" t="s">
        <v>25</v>
      </c>
      <c r="C33" s="6" t="s">
        <v>1521</v>
      </c>
      <c r="D33" s="6" t="s">
        <v>1370</v>
      </c>
      <c r="E33" s="6" t="s">
        <v>3011</v>
      </c>
      <c r="F33" s="6" t="s">
        <v>1372</v>
      </c>
      <c r="G33" s="6" t="s">
        <v>3022</v>
      </c>
      <c r="H33" s="6" t="s">
        <v>3130</v>
      </c>
      <c r="I33" s="6" t="s">
        <v>2992</v>
      </c>
      <c r="J33" s="6" t="s">
        <v>2993</v>
      </c>
      <c r="K33" s="6" t="s">
        <v>173</v>
      </c>
      <c r="L33" s="6" t="s">
        <v>2995</v>
      </c>
      <c r="M33" s="7">
        <v>5.233</v>
      </c>
      <c r="N33" s="8">
        <v>46317.438900463</v>
      </c>
      <c r="O33" s="6" t="s">
        <v>3131</v>
      </c>
      <c r="P33" s="6" t="s">
        <v>3027</v>
      </c>
      <c r="Q33" s="12"/>
      <c r="R33" s="13" t="s">
        <v>2998</v>
      </c>
      <c r="S33" s="13"/>
      <c r="T33" s="6" t="s">
        <v>3022</v>
      </c>
      <c r="U33" s="6" t="s">
        <v>3132</v>
      </c>
    </row>
    <row r="34" ht="409.5" spans="1:21">
      <c r="A34" s="6" t="s">
        <v>20</v>
      </c>
      <c r="B34" s="6" t="s">
        <v>25</v>
      </c>
      <c r="C34" s="6" t="s">
        <v>1521</v>
      </c>
      <c r="D34" s="6" t="s">
        <v>1402</v>
      </c>
      <c r="E34" s="6" t="s">
        <v>3011</v>
      </c>
      <c r="F34" s="6" t="s">
        <v>1404</v>
      </c>
      <c r="G34" s="6" t="s">
        <v>3022</v>
      </c>
      <c r="H34" s="6" t="s">
        <v>3130</v>
      </c>
      <c r="I34" s="6" t="s">
        <v>3038</v>
      </c>
      <c r="J34" s="6" t="s">
        <v>3039</v>
      </c>
      <c r="K34" s="6" t="s">
        <v>173</v>
      </c>
      <c r="L34" s="6" t="s">
        <v>2995</v>
      </c>
      <c r="M34" s="7">
        <v>4.428</v>
      </c>
      <c r="N34" s="8">
        <v>46317.4395833333</v>
      </c>
      <c r="O34" s="6" t="s">
        <v>3133</v>
      </c>
      <c r="P34" s="6" t="s">
        <v>3027</v>
      </c>
      <c r="Q34" s="12"/>
      <c r="R34" s="13" t="s">
        <v>2998</v>
      </c>
      <c r="S34" s="13"/>
      <c r="T34" s="6" t="s">
        <v>3022</v>
      </c>
      <c r="U34" s="6" t="s">
        <v>3134</v>
      </c>
    </row>
    <row r="35" ht="409.5" spans="1:21">
      <c r="A35" s="6" t="s">
        <v>20</v>
      </c>
      <c r="B35" s="6" t="s">
        <v>25</v>
      </c>
      <c r="C35" s="6" t="s">
        <v>1521</v>
      </c>
      <c r="D35" s="6" t="s">
        <v>1413</v>
      </c>
      <c r="E35" s="6" t="s">
        <v>3011</v>
      </c>
      <c r="F35" s="6" t="s">
        <v>1416</v>
      </c>
      <c r="G35" s="6" t="s">
        <v>3022</v>
      </c>
      <c r="H35" s="6" t="s">
        <v>3135</v>
      </c>
      <c r="I35" s="6" t="s">
        <v>2992</v>
      </c>
      <c r="J35" s="6" t="s">
        <v>2993</v>
      </c>
      <c r="K35" s="6" t="s">
        <v>1208</v>
      </c>
      <c r="L35" s="6" t="s">
        <v>2995</v>
      </c>
      <c r="M35" s="7">
        <v>4.272</v>
      </c>
      <c r="N35" s="8">
        <v>46317.439849537</v>
      </c>
      <c r="O35" s="6" t="s">
        <v>3136</v>
      </c>
      <c r="P35" s="6" t="s">
        <v>3027</v>
      </c>
      <c r="Q35" s="12"/>
      <c r="R35" s="13" t="s">
        <v>2998</v>
      </c>
      <c r="S35" s="13"/>
      <c r="T35" s="6" t="s">
        <v>3022</v>
      </c>
      <c r="U35" s="6" t="s">
        <v>3137</v>
      </c>
    </row>
    <row r="36" ht="409.5" spans="1:21">
      <c r="A36" s="6" t="s">
        <v>20</v>
      </c>
      <c r="B36" s="6" t="s">
        <v>25</v>
      </c>
      <c r="C36" s="6" t="s">
        <v>1560</v>
      </c>
      <c r="D36" s="6" t="s">
        <v>1628</v>
      </c>
      <c r="E36" s="6" t="s">
        <v>3011</v>
      </c>
      <c r="F36" s="6" t="s">
        <v>1630</v>
      </c>
      <c r="G36" s="6" t="s">
        <v>3045</v>
      </c>
      <c r="H36" s="6" t="s">
        <v>3138</v>
      </c>
      <c r="I36" s="6" t="s">
        <v>2992</v>
      </c>
      <c r="J36" s="6" t="s">
        <v>2993</v>
      </c>
      <c r="K36" s="6" t="s">
        <v>1253</v>
      </c>
      <c r="L36" s="6" t="s">
        <v>2995</v>
      </c>
      <c r="M36" s="7">
        <v>7.086</v>
      </c>
      <c r="N36" s="8">
        <v>46317.4558333333</v>
      </c>
      <c r="O36" s="6" t="s">
        <v>3139</v>
      </c>
      <c r="P36" s="6" t="s">
        <v>3027</v>
      </c>
      <c r="Q36" s="12"/>
      <c r="R36" s="13" t="s">
        <v>2998</v>
      </c>
      <c r="S36" s="13"/>
      <c r="T36" s="6" t="s">
        <v>3045</v>
      </c>
      <c r="U36" s="6" t="s">
        <v>3140</v>
      </c>
    </row>
    <row r="37" ht="137.25" spans="1:21">
      <c r="A37" s="6" t="s">
        <v>20</v>
      </c>
      <c r="B37" s="6" t="s">
        <v>25</v>
      </c>
      <c r="C37" s="6" t="s">
        <v>1653</v>
      </c>
      <c r="D37" s="6" t="s">
        <v>3141</v>
      </c>
      <c r="E37" s="6" t="s">
        <v>3122</v>
      </c>
      <c r="F37" s="6" t="s">
        <v>3142</v>
      </c>
      <c r="G37" s="6" t="s">
        <v>3143</v>
      </c>
      <c r="H37" s="6" t="s">
        <v>3144</v>
      </c>
      <c r="I37" s="6" t="s">
        <v>3145</v>
      </c>
      <c r="J37" s="6" t="s">
        <v>3146</v>
      </c>
      <c r="K37" s="6" t="s">
        <v>1018</v>
      </c>
      <c r="L37" s="6" t="s">
        <v>2995</v>
      </c>
      <c r="M37" s="7">
        <v>0</v>
      </c>
      <c r="N37" s="8">
        <v>46317.5066319444</v>
      </c>
      <c r="O37" s="6"/>
      <c r="P37" s="6" t="s">
        <v>3027</v>
      </c>
      <c r="Q37" s="12"/>
      <c r="R37" s="13" t="s">
        <v>2998</v>
      </c>
      <c r="S37" s="13"/>
      <c r="T37" s="6" t="s">
        <v>3143</v>
      </c>
      <c r="U37" s="6" t="s">
        <v>3147</v>
      </c>
    </row>
    <row r="38" ht="395.25" spans="1:21">
      <c r="A38" s="6" t="s">
        <v>20</v>
      </c>
      <c r="B38" s="6" t="s">
        <v>25</v>
      </c>
      <c r="C38" s="6" t="s">
        <v>6</v>
      </c>
      <c r="D38" s="6" t="s">
        <v>3148</v>
      </c>
      <c r="E38" s="6" t="s">
        <v>3122</v>
      </c>
      <c r="F38" s="6" t="s">
        <v>3149</v>
      </c>
      <c r="G38" s="6" t="s">
        <v>3124</v>
      </c>
      <c r="H38" s="6" t="s">
        <v>3150</v>
      </c>
      <c r="I38" s="6" t="s">
        <v>3151</v>
      </c>
      <c r="J38" s="6" t="s">
        <v>3152</v>
      </c>
      <c r="K38" s="6" t="s">
        <v>3153</v>
      </c>
      <c r="L38" s="6" t="s">
        <v>3154</v>
      </c>
      <c r="M38" s="7">
        <v>2.774</v>
      </c>
      <c r="N38" s="8">
        <v>46317.510162037</v>
      </c>
      <c r="O38" s="6" t="s">
        <v>3155</v>
      </c>
      <c r="P38" s="6" t="s">
        <v>3027</v>
      </c>
      <c r="Q38" s="12"/>
      <c r="R38" s="13" t="s">
        <v>2998</v>
      </c>
      <c r="S38" s="13"/>
      <c r="T38" s="6" t="s">
        <v>3124</v>
      </c>
      <c r="U38" s="6" t="s">
        <v>3156</v>
      </c>
    </row>
    <row r="39" ht="408" spans="1:21">
      <c r="A39" s="6" t="s">
        <v>20</v>
      </c>
      <c r="B39" s="6" t="s">
        <v>25</v>
      </c>
      <c r="C39" s="6" t="s">
        <v>6</v>
      </c>
      <c r="D39" s="6" t="s">
        <v>1710</v>
      </c>
      <c r="E39" s="6" t="s">
        <v>3011</v>
      </c>
      <c r="F39" s="6" t="s">
        <v>1713</v>
      </c>
      <c r="G39" s="6" t="s">
        <v>3071</v>
      </c>
      <c r="H39" s="6" t="s">
        <v>3157</v>
      </c>
      <c r="I39" s="6" t="s">
        <v>2992</v>
      </c>
      <c r="J39" s="6" t="s">
        <v>2993</v>
      </c>
      <c r="K39" s="6" t="s">
        <v>3158</v>
      </c>
      <c r="L39" s="6" t="s">
        <v>2995</v>
      </c>
      <c r="M39" s="7">
        <v>38.999</v>
      </c>
      <c r="N39" s="8">
        <v>46317.5152314815</v>
      </c>
      <c r="O39" s="6" t="s">
        <v>3159</v>
      </c>
      <c r="P39" s="6" t="s">
        <v>3160</v>
      </c>
      <c r="Q39" s="12"/>
      <c r="R39" s="13" t="s">
        <v>2998</v>
      </c>
      <c r="S39" s="13"/>
      <c r="T39" s="6" t="s">
        <v>3161</v>
      </c>
      <c r="U39" s="6" t="s">
        <v>3162</v>
      </c>
    </row>
    <row r="40" ht="409.5" spans="1:21">
      <c r="A40" s="6" t="s">
        <v>20</v>
      </c>
      <c r="B40" s="6" t="s">
        <v>25</v>
      </c>
      <c r="C40" s="6" t="s">
        <v>6</v>
      </c>
      <c r="D40" s="6" t="s">
        <v>1728</v>
      </c>
      <c r="E40" s="6" t="s">
        <v>3011</v>
      </c>
      <c r="F40" s="6" t="s">
        <v>1731</v>
      </c>
      <c r="G40" s="6" t="s">
        <v>3163</v>
      </c>
      <c r="H40" s="6" t="s">
        <v>3164</v>
      </c>
      <c r="I40" s="6" t="s">
        <v>2992</v>
      </c>
      <c r="J40" s="6" t="s">
        <v>2993</v>
      </c>
      <c r="K40" s="6" t="s">
        <v>3165</v>
      </c>
      <c r="L40" s="6" t="s">
        <v>2995</v>
      </c>
      <c r="M40" s="7">
        <v>42.212</v>
      </c>
      <c r="N40" s="8">
        <v>46317.5365625</v>
      </c>
      <c r="O40" s="6" t="s">
        <v>3166</v>
      </c>
      <c r="P40" s="6" t="s">
        <v>3167</v>
      </c>
      <c r="Q40" s="12"/>
      <c r="R40" s="13" t="s">
        <v>2998</v>
      </c>
      <c r="S40" s="13"/>
      <c r="T40" s="6" t="s">
        <v>3168</v>
      </c>
      <c r="U40" s="6" t="s">
        <v>3169</v>
      </c>
    </row>
    <row r="41" ht="357" spans="1:21">
      <c r="A41" s="6" t="s">
        <v>20</v>
      </c>
      <c r="B41" s="6" t="s">
        <v>25</v>
      </c>
      <c r="C41" s="6" t="s">
        <v>6</v>
      </c>
      <c r="D41" s="6" t="s">
        <v>1840</v>
      </c>
      <c r="E41" s="6" t="s">
        <v>2989</v>
      </c>
      <c r="F41" s="6" t="s">
        <v>1842</v>
      </c>
      <c r="G41" s="6" t="s">
        <v>2990</v>
      </c>
      <c r="H41" s="6" t="s">
        <v>3170</v>
      </c>
      <c r="I41" s="6" t="s">
        <v>2992</v>
      </c>
      <c r="J41" s="6" t="s">
        <v>2993</v>
      </c>
      <c r="K41" s="6" t="s">
        <v>3171</v>
      </c>
      <c r="L41" s="6" t="s">
        <v>2995</v>
      </c>
      <c r="M41" s="7">
        <v>45.42</v>
      </c>
      <c r="N41" s="8">
        <v>46317.5400115741</v>
      </c>
      <c r="O41" s="6" t="s">
        <v>3172</v>
      </c>
      <c r="P41" s="6" t="s">
        <v>3173</v>
      </c>
      <c r="Q41" s="12"/>
      <c r="R41" s="13" t="s">
        <v>2998</v>
      </c>
      <c r="S41" s="13"/>
      <c r="T41" s="6" t="s">
        <v>3174</v>
      </c>
      <c r="U41" s="6" t="s">
        <v>3175</v>
      </c>
    </row>
    <row r="42" ht="409.5" spans="1:21">
      <c r="A42" s="6" t="s">
        <v>20</v>
      </c>
      <c r="B42" s="6" t="s">
        <v>25</v>
      </c>
      <c r="C42" s="6" t="s">
        <v>6</v>
      </c>
      <c r="D42" s="6" t="s">
        <v>1845</v>
      </c>
      <c r="E42" s="6" t="s">
        <v>3011</v>
      </c>
      <c r="F42" s="6" t="s">
        <v>1847</v>
      </c>
      <c r="G42" s="6" t="s">
        <v>3176</v>
      </c>
      <c r="H42" s="6" t="s">
        <v>3177</v>
      </c>
      <c r="I42" s="6" t="s">
        <v>2992</v>
      </c>
      <c r="J42" s="6" t="s">
        <v>2993</v>
      </c>
      <c r="K42" s="6" t="s">
        <v>3178</v>
      </c>
      <c r="L42" s="6" t="s">
        <v>2995</v>
      </c>
      <c r="M42" s="7">
        <v>43.017</v>
      </c>
      <c r="N42" s="8">
        <v>46317.5405439815</v>
      </c>
      <c r="O42" s="6" t="s">
        <v>3179</v>
      </c>
      <c r="P42" s="6" t="s">
        <v>3180</v>
      </c>
      <c r="Q42" s="12"/>
      <c r="R42" s="13" t="s">
        <v>2998</v>
      </c>
      <c r="S42" s="13"/>
      <c r="T42" s="6" t="s">
        <v>3181</v>
      </c>
      <c r="U42" s="6" t="s">
        <v>3182</v>
      </c>
    </row>
    <row r="43" ht="409.5" spans="1:21">
      <c r="A43" s="6" t="s">
        <v>20</v>
      </c>
      <c r="B43" s="6" t="s">
        <v>25</v>
      </c>
      <c r="C43" s="6" t="s">
        <v>7</v>
      </c>
      <c r="D43" s="6" t="s">
        <v>1999</v>
      </c>
      <c r="E43" s="6" t="s">
        <v>3011</v>
      </c>
      <c r="F43" s="6" t="s">
        <v>2001</v>
      </c>
      <c r="G43" s="6" t="s">
        <v>3045</v>
      </c>
      <c r="H43" s="6" t="s">
        <v>3183</v>
      </c>
      <c r="I43" s="6" t="s">
        <v>3184</v>
      </c>
      <c r="J43" s="6" t="s">
        <v>3185</v>
      </c>
      <c r="K43" s="6" t="s">
        <v>3186</v>
      </c>
      <c r="L43" s="6" t="s">
        <v>2995</v>
      </c>
      <c r="M43" s="7">
        <v>6.233</v>
      </c>
      <c r="N43" s="8">
        <v>46317.5472337963</v>
      </c>
      <c r="O43" s="6" t="s">
        <v>3187</v>
      </c>
      <c r="P43" s="6" t="s">
        <v>3027</v>
      </c>
      <c r="Q43" s="12"/>
      <c r="R43" s="13" t="s">
        <v>2998</v>
      </c>
      <c r="S43" s="13"/>
      <c r="T43" s="6" t="s">
        <v>3045</v>
      </c>
      <c r="U43" s="6" t="s">
        <v>3188</v>
      </c>
    </row>
    <row r="44" ht="357" spans="1:21">
      <c r="A44" s="6" t="s">
        <v>28</v>
      </c>
      <c r="B44" s="6" t="s">
        <v>27</v>
      </c>
      <c r="C44" s="6" t="s">
        <v>1653</v>
      </c>
      <c r="D44" s="6" t="s">
        <v>1245</v>
      </c>
      <c r="E44" s="6" t="s">
        <v>3011</v>
      </c>
      <c r="F44" s="6" t="s">
        <v>3189</v>
      </c>
      <c r="G44" s="6" t="s">
        <v>3045</v>
      </c>
      <c r="H44" s="6" t="s">
        <v>3190</v>
      </c>
      <c r="I44" s="6" t="s">
        <v>2992</v>
      </c>
      <c r="J44" s="6" t="s">
        <v>2993</v>
      </c>
      <c r="K44" s="6" t="s">
        <v>1238</v>
      </c>
      <c r="L44" s="6" t="s">
        <v>2995</v>
      </c>
      <c r="M44" s="7">
        <v>11.395</v>
      </c>
      <c r="N44" s="8">
        <v>46317.4778587963</v>
      </c>
      <c r="O44" s="6" t="s">
        <v>3191</v>
      </c>
      <c r="P44" s="6" t="s">
        <v>3027</v>
      </c>
      <c r="Q44" s="12"/>
      <c r="R44" s="13" t="s">
        <v>2998</v>
      </c>
      <c r="S44" s="13"/>
      <c r="T44" s="6" t="s">
        <v>3045</v>
      </c>
      <c r="U44" s="6" t="s">
        <v>3192</v>
      </c>
    </row>
    <row r="45" ht="409.5" spans="1:21">
      <c r="A45" s="6" t="s">
        <v>31</v>
      </c>
      <c r="B45" s="6" t="s">
        <v>30</v>
      </c>
      <c r="C45" s="6" t="s">
        <v>1521</v>
      </c>
      <c r="D45" s="6" t="s">
        <v>3193</v>
      </c>
      <c r="E45" s="6" t="s">
        <v>3011</v>
      </c>
      <c r="F45" s="6" t="s">
        <v>3194</v>
      </c>
      <c r="G45" s="6" t="s">
        <v>3022</v>
      </c>
      <c r="H45" s="6" t="s">
        <v>3195</v>
      </c>
      <c r="I45" s="6" t="s">
        <v>3196</v>
      </c>
      <c r="J45" s="6" t="s">
        <v>3197</v>
      </c>
      <c r="K45" s="6" t="s">
        <v>3198</v>
      </c>
      <c r="L45" s="6" t="s">
        <v>3198</v>
      </c>
      <c r="M45" s="7">
        <v>4.379</v>
      </c>
      <c r="N45" s="8">
        <v>46317.4313888889</v>
      </c>
      <c r="O45" s="6" t="s">
        <v>3199</v>
      </c>
      <c r="P45" s="6" t="s">
        <v>3027</v>
      </c>
      <c r="Q45" s="12"/>
      <c r="R45" s="13" t="s">
        <v>2998</v>
      </c>
      <c r="S45" s="13"/>
      <c r="T45" s="6" t="s">
        <v>3022</v>
      </c>
      <c r="U45" s="6" t="s">
        <v>3200</v>
      </c>
    </row>
    <row r="46" ht="369.75" spans="1:21">
      <c r="A46" s="6" t="s">
        <v>31</v>
      </c>
      <c r="B46" s="6" t="s">
        <v>30</v>
      </c>
      <c r="C46" s="6" t="s">
        <v>1521</v>
      </c>
      <c r="D46" s="6" t="s">
        <v>3201</v>
      </c>
      <c r="E46" s="6" t="s">
        <v>3202</v>
      </c>
      <c r="F46" s="6" t="s">
        <v>3203</v>
      </c>
      <c r="G46" s="6" t="s">
        <v>3204</v>
      </c>
      <c r="H46" s="6" t="s">
        <v>3205</v>
      </c>
      <c r="I46" s="6" t="s">
        <v>3184</v>
      </c>
      <c r="J46" s="6" t="s">
        <v>3206</v>
      </c>
      <c r="K46" s="6" t="s">
        <v>3207</v>
      </c>
      <c r="L46" s="6" t="s">
        <v>3208</v>
      </c>
      <c r="M46" s="7">
        <v>2.972</v>
      </c>
      <c r="N46" s="8">
        <v>46317.4316898148</v>
      </c>
      <c r="O46" s="6" t="s">
        <v>3209</v>
      </c>
      <c r="P46" s="6" t="s">
        <v>3027</v>
      </c>
      <c r="Q46" s="12"/>
      <c r="R46" s="13" t="s">
        <v>2998</v>
      </c>
      <c r="S46" s="13"/>
      <c r="T46" s="6" t="s">
        <v>3204</v>
      </c>
      <c r="U46" s="6" t="s">
        <v>3210</v>
      </c>
    </row>
    <row r="47" ht="409.5" spans="1:21">
      <c r="A47" s="6" t="s">
        <v>31</v>
      </c>
      <c r="B47" s="6" t="s">
        <v>30</v>
      </c>
      <c r="C47" s="6" t="s">
        <v>1521</v>
      </c>
      <c r="D47" s="6" t="s">
        <v>1361</v>
      </c>
      <c r="E47" s="6" t="s">
        <v>3011</v>
      </c>
      <c r="F47" s="6" t="s">
        <v>1363</v>
      </c>
      <c r="G47" s="6" t="s">
        <v>3022</v>
      </c>
      <c r="H47" s="6" t="s">
        <v>3211</v>
      </c>
      <c r="I47" s="6" t="s">
        <v>2992</v>
      </c>
      <c r="J47" s="6" t="s">
        <v>2993</v>
      </c>
      <c r="K47" s="6" t="s">
        <v>455</v>
      </c>
      <c r="L47" s="6" t="s">
        <v>2995</v>
      </c>
      <c r="M47" s="7">
        <v>5.032</v>
      </c>
      <c r="N47" s="8">
        <v>46317.4387268519</v>
      </c>
      <c r="O47" s="6" t="s">
        <v>3212</v>
      </c>
      <c r="P47" s="6" t="s">
        <v>3027</v>
      </c>
      <c r="Q47" s="12"/>
      <c r="R47" s="13" t="s">
        <v>2998</v>
      </c>
      <c r="S47" s="13"/>
      <c r="T47" s="6" t="s">
        <v>3022</v>
      </c>
      <c r="U47" s="6" t="s">
        <v>3213</v>
      </c>
    </row>
    <row r="48" ht="409.5" spans="1:21">
      <c r="A48" s="6" t="s">
        <v>31</v>
      </c>
      <c r="B48" s="6" t="s">
        <v>30</v>
      </c>
      <c r="C48" s="6" t="s">
        <v>1521</v>
      </c>
      <c r="D48" s="6" t="s">
        <v>1389</v>
      </c>
      <c r="E48" s="6" t="s">
        <v>3011</v>
      </c>
      <c r="F48" s="6" t="s">
        <v>1391</v>
      </c>
      <c r="G48" s="6" t="s">
        <v>3022</v>
      </c>
      <c r="H48" s="6" t="s">
        <v>3211</v>
      </c>
      <c r="I48" s="6" t="s">
        <v>2992</v>
      </c>
      <c r="J48" s="6" t="s">
        <v>2993</v>
      </c>
      <c r="K48" s="6" t="s">
        <v>455</v>
      </c>
      <c r="L48" s="6" t="s">
        <v>2995</v>
      </c>
      <c r="M48" s="7">
        <v>3.525</v>
      </c>
      <c r="N48" s="8">
        <v>46317.4392476852</v>
      </c>
      <c r="O48" s="6" t="s">
        <v>3214</v>
      </c>
      <c r="P48" s="6" t="s">
        <v>3027</v>
      </c>
      <c r="Q48" s="12"/>
      <c r="R48" s="13" t="s">
        <v>2998</v>
      </c>
      <c r="S48" s="13"/>
      <c r="T48" s="6" t="s">
        <v>3022</v>
      </c>
      <c r="U48" s="6" t="s">
        <v>3215</v>
      </c>
    </row>
    <row r="49" ht="409.5" spans="1:21">
      <c r="A49" s="6" t="s">
        <v>31</v>
      </c>
      <c r="B49" s="6" t="s">
        <v>30</v>
      </c>
      <c r="C49" s="6" t="s">
        <v>1521</v>
      </c>
      <c r="D49" s="6" t="s">
        <v>1395</v>
      </c>
      <c r="E49" s="6" t="s">
        <v>3011</v>
      </c>
      <c r="F49" s="6" t="s">
        <v>1396</v>
      </c>
      <c r="G49" s="6" t="s">
        <v>3022</v>
      </c>
      <c r="H49" s="6" t="s">
        <v>3216</v>
      </c>
      <c r="I49" s="6" t="s">
        <v>3038</v>
      </c>
      <c r="J49" s="6" t="s">
        <v>3039</v>
      </c>
      <c r="K49" s="6" t="s">
        <v>724</v>
      </c>
      <c r="L49" s="6" t="s">
        <v>2995</v>
      </c>
      <c r="M49" s="7">
        <v>6.834</v>
      </c>
      <c r="N49" s="8">
        <v>46317.4393634259</v>
      </c>
      <c r="O49" s="6" t="s">
        <v>3217</v>
      </c>
      <c r="P49" s="6" t="s">
        <v>3027</v>
      </c>
      <c r="Q49" s="12"/>
      <c r="R49" s="13" t="s">
        <v>2998</v>
      </c>
      <c r="S49" s="13"/>
      <c r="T49" s="6" t="s">
        <v>3022</v>
      </c>
      <c r="U49" s="6" t="s">
        <v>3218</v>
      </c>
    </row>
    <row r="50" ht="409.5" spans="1:21">
      <c r="A50" s="6" t="s">
        <v>31</v>
      </c>
      <c r="B50" s="6" t="s">
        <v>30</v>
      </c>
      <c r="C50" s="6" t="s">
        <v>1521</v>
      </c>
      <c r="D50" s="6" t="s">
        <v>1405</v>
      </c>
      <c r="E50" s="6" t="s">
        <v>3011</v>
      </c>
      <c r="F50" s="6" t="s">
        <v>1407</v>
      </c>
      <c r="G50" s="6" t="s">
        <v>3022</v>
      </c>
      <c r="H50" s="6" t="s">
        <v>3216</v>
      </c>
      <c r="I50" s="6" t="s">
        <v>3038</v>
      </c>
      <c r="J50" s="6" t="s">
        <v>3039</v>
      </c>
      <c r="K50" s="6" t="s">
        <v>724</v>
      </c>
      <c r="L50" s="6" t="s">
        <v>2995</v>
      </c>
      <c r="M50" s="7">
        <v>6.877</v>
      </c>
      <c r="N50" s="8">
        <v>46317.4396412037</v>
      </c>
      <c r="O50" s="6" t="s">
        <v>3219</v>
      </c>
      <c r="P50" s="6" t="s">
        <v>3027</v>
      </c>
      <c r="Q50" s="12"/>
      <c r="R50" s="13" t="s">
        <v>2998</v>
      </c>
      <c r="S50" s="13"/>
      <c r="T50" s="6" t="s">
        <v>3022</v>
      </c>
      <c r="U50" s="6" t="s">
        <v>3220</v>
      </c>
    </row>
    <row r="51" ht="409.5" spans="1:21">
      <c r="A51" s="6" t="s">
        <v>31</v>
      </c>
      <c r="B51" s="6" t="s">
        <v>30</v>
      </c>
      <c r="C51" s="6" t="s">
        <v>1521</v>
      </c>
      <c r="D51" s="6" t="s">
        <v>1420</v>
      </c>
      <c r="E51" s="6" t="s">
        <v>3011</v>
      </c>
      <c r="F51" s="6" t="s">
        <v>1421</v>
      </c>
      <c r="G51" s="6" t="s">
        <v>3022</v>
      </c>
      <c r="H51" s="6" t="s">
        <v>3211</v>
      </c>
      <c r="I51" s="6" t="s">
        <v>2992</v>
      </c>
      <c r="J51" s="6" t="s">
        <v>2993</v>
      </c>
      <c r="K51" s="6" t="s">
        <v>455</v>
      </c>
      <c r="L51" s="6" t="s">
        <v>2995</v>
      </c>
      <c r="M51" s="7">
        <v>3.978</v>
      </c>
      <c r="N51" s="8">
        <v>46317.4399537037</v>
      </c>
      <c r="O51" s="6" t="s">
        <v>3221</v>
      </c>
      <c r="P51" s="6" t="s">
        <v>3027</v>
      </c>
      <c r="Q51" s="12"/>
      <c r="R51" s="13" t="s">
        <v>2998</v>
      </c>
      <c r="S51" s="13"/>
      <c r="T51" s="6" t="s">
        <v>3022</v>
      </c>
      <c r="U51" s="6" t="s">
        <v>3222</v>
      </c>
    </row>
    <row r="52" ht="409.5" spans="1:21">
      <c r="A52" s="6" t="s">
        <v>31</v>
      </c>
      <c r="B52" s="6" t="s">
        <v>30</v>
      </c>
      <c r="C52" s="6" t="s">
        <v>1521</v>
      </c>
      <c r="D52" s="6" t="s">
        <v>1460</v>
      </c>
      <c r="E52" s="6" t="s">
        <v>3011</v>
      </c>
      <c r="F52" s="6" t="s">
        <v>1461</v>
      </c>
      <c r="G52" s="6" t="s">
        <v>3022</v>
      </c>
      <c r="H52" s="6" t="s">
        <v>3216</v>
      </c>
      <c r="I52" s="6" t="s">
        <v>2992</v>
      </c>
      <c r="J52" s="6" t="s">
        <v>2993</v>
      </c>
      <c r="K52" s="6" t="s">
        <v>724</v>
      </c>
      <c r="L52" s="6" t="s">
        <v>2995</v>
      </c>
      <c r="M52" s="7">
        <v>4.825</v>
      </c>
      <c r="N52" s="8">
        <v>46317.4409490741</v>
      </c>
      <c r="O52" s="6" t="s">
        <v>3223</v>
      </c>
      <c r="P52" s="6" t="s">
        <v>3027</v>
      </c>
      <c r="Q52" s="12"/>
      <c r="R52" s="13" t="s">
        <v>2998</v>
      </c>
      <c r="S52" s="13"/>
      <c r="T52" s="6" t="s">
        <v>3022</v>
      </c>
      <c r="U52" s="6" t="s">
        <v>3224</v>
      </c>
    </row>
    <row r="53" ht="409.5" spans="1:21">
      <c r="A53" s="6" t="s">
        <v>31</v>
      </c>
      <c r="B53" s="6" t="s">
        <v>30</v>
      </c>
      <c r="C53" s="6" t="s">
        <v>1560</v>
      </c>
      <c r="D53" s="6" t="s">
        <v>3225</v>
      </c>
      <c r="E53" s="6" t="s">
        <v>3122</v>
      </c>
      <c r="F53" s="6" t="s">
        <v>3226</v>
      </c>
      <c r="G53" s="6" t="s">
        <v>3124</v>
      </c>
      <c r="H53" s="6" t="s">
        <v>3227</v>
      </c>
      <c r="I53" s="6" t="s">
        <v>2992</v>
      </c>
      <c r="J53" s="6" t="s">
        <v>3228</v>
      </c>
      <c r="K53" s="6" t="s">
        <v>3229</v>
      </c>
      <c r="L53" s="6" t="s">
        <v>3208</v>
      </c>
      <c r="M53" s="7">
        <v>2.724</v>
      </c>
      <c r="N53" s="8">
        <v>46317.4566898148</v>
      </c>
      <c r="O53" s="6" t="s">
        <v>3230</v>
      </c>
      <c r="P53" s="6" t="s">
        <v>3027</v>
      </c>
      <c r="Q53" s="12"/>
      <c r="R53" s="13" t="s">
        <v>2998</v>
      </c>
      <c r="S53" s="13"/>
      <c r="T53" s="6" t="s">
        <v>3124</v>
      </c>
      <c r="U53" s="6" t="s">
        <v>3231</v>
      </c>
    </row>
    <row r="54" ht="409.5" spans="1:21">
      <c r="A54" s="6" t="s">
        <v>31</v>
      </c>
      <c r="B54" s="6" t="s">
        <v>30</v>
      </c>
      <c r="C54" s="6" t="s">
        <v>1560</v>
      </c>
      <c r="D54" s="6" t="s">
        <v>3232</v>
      </c>
      <c r="E54" s="6" t="s">
        <v>3122</v>
      </c>
      <c r="F54" s="6" t="s">
        <v>3233</v>
      </c>
      <c r="G54" s="6" t="s">
        <v>3124</v>
      </c>
      <c r="H54" s="6" t="s">
        <v>3227</v>
      </c>
      <c r="I54" s="6" t="s">
        <v>2992</v>
      </c>
      <c r="J54" s="6" t="s">
        <v>3234</v>
      </c>
      <c r="K54" s="6" t="s">
        <v>3229</v>
      </c>
      <c r="L54" s="6" t="s">
        <v>3208</v>
      </c>
      <c r="M54" s="7">
        <v>2.724</v>
      </c>
      <c r="N54" s="8">
        <v>46317.4567361111</v>
      </c>
      <c r="O54" s="6" t="s">
        <v>3235</v>
      </c>
      <c r="P54" s="6" t="s">
        <v>3027</v>
      </c>
      <c r="Q54" s="12"/>
      <c r="R54" s="13" t="s">
        <v>2998</v>
      </c>
      <c r="S54" s="13"/>
      <c r="T54" s="6" t="s">
        <v>3124</v>
      </c>
      <c r="U54" s="6" t="s">
        <v>3236</v>
      </c>
    </row>
    <row r="55" ht="357" spans="1:21">
      <c r="A55" s="6" t="s">
        <v>31</v>
      </c>
      <c r="B55" s="6" t="s">
        <v>30</v>
      </c>
      <c r="C55" s="6" t="s">
        <v>1560</v>
      </c>
      <c r="D55" s="6" t="s">
        <v>628</v>
      </c>
      <c r="E55" s="6" t="s">
        <v>3011</v>
      </c>
      <c r="F55" s="6" t="s">
        <v>631</v>
      </c>
      <c r="G55" s="6" t="s">
        <v>3045</v>
      </c>
      <c r="H55" s="6" t="s">
        <v>3237</v>
      </c>
      <c r="I55" s="6" t="s">
        <v>2992</v>
      </c>
      <c r="J55" s="6" t="s">
        <v>2993</v>
      </c>
      <c r="K55" s="6" t="s">
        <v>629</v>
      </c>
      <c r="L55" s="6" t="s">
        <v>2995</v>
      </c>
      <c r="M55" s="7">
        <v>3.625</v>
      </c>
      <c r="N55" s="8">
        <v>46317.4583564815</v>
      </c>
      <c r="O55" s="6" t="s">
        <v>3238</v>
      </c>
      <c r="P55" s="6" t="s">
        <v>3027</v>
      </c>
      <c r="Q55" s="12"/>
      <c r="R55" s="13" t="s">
        <v>2998</v>
      </c>
      <c r="S55" s="13"/>
      <c r="T55" s="6" t="s">
        <v>3045</v>
      </c>
      <c r="U55" s="6" t="s">
        <v>3239</v>
      </c>
    </row>
    <row r="56" ht="357" spans="1:21">
      <c r="A56" s="6" t="s">
        <v>31</v>
      </c>
      <c r="B56" s="6" t="s">
        <v>30</v>
      </c>
      <c r="C56" s="6" t="s">
        <v>1560</v>
      </c>
      <c r="D56" s="6" t="s">
        <v>632</v>
      </c>
      <c r="E56" s="6" t="s">
        <v>3011</v>
      </c>
      <c r="F56" s="6" t="s">
        <v>633</v>
      </c>
      <c r="G56" s="6" t="s">
        <v>3045</v>
      </c>
      <c r="H56" s="6" t="s">
        <v>3237</v>
      </c>
      <c r="I56" s="6" t="s">
        <v>2992</v>
      </c>
      <c r="J56" s="6" t="s">
        <v>2993</v>
      </c>
      <c r="K56" s="6" t="s">
        <v>629</v>
      </c>
      <c r="L56" s="6" t="s">
        <v>2995</v>
      </c>
      <c r="M56" s="7">
        <v>3.627</v>
      </c>
      <c r="N56" s="8">
        <v>46317.4584027778</v>
      </c>
      <c r="O56" s="6" t="s">
        <v>3240</v>
      </c>
      <c r="P56" s="6" t="s">
        <v>3027</v>
      </c>
      <c r="Q56" s="12"/>
      <c r="R56" s="13" t="s">
        <v>2998</v>
      </c>
      <c r="S56" s="13"/>
      <c r="T56" s="6" t="s">
        <v>3045</v>
      </c>
      <c r="U56" s="6" t="s">
        <v>3241</v>
      </c>
    </row>
    <row r="57" ht="357" spans="1:21">
      <c r="A57" s="6" t="s">
        <v>31</v>
      </c>
      <c r="B57" s="6" t="s">
        <v>30</v>
      </c>
      <c r="C57" s="6" t="s">
        <v>1560</v>
      </c>
      <c r="D57" s="6" t="s">
        <v>634</v>
      </c>
      <c r="E57" s="6" t="s">
        <v>3011</v>
      </c>
      <c r="F57" s="6" t="s">
        <v>635</v>
      </c>
      <c r="G57" s="6" t="s">
        <v>3045</v>
      </c>
      <c r="H57" s="6" t="s">
        <v>3237</v>
      </c>
      <c r="I57" s="6" t="s">
        <v>2992</v>
      </c>
      <c r="J57" s="6" t="s">
        <v>2993</v>
      </c>
      <c r="K57" s="6" t="s">
        <v>629</v>
      </c>
      <c r="L57" s="6" t="s">
        <v>2995</v>
      </c>
      <c r="M57" s="7">
        <v>3.627</v>
      </c>
      <c r="N57" s="8">
        <v>46317.4584490741</v>
      </c>
      <c r="O57" s="6" t="s">
        <v>3242</v>
      </c>
      <c r="P57" s="6" t="s">
        <v>3027</v>
      </c>
      <c r="Q57" s="12"/>
      <c r="R57" s="13" t="s">
        <v>2998</v>
      </c>
      <c r="S57" s="13"/>
      <c r="T57" s="6" t="s">
        <v>3045</v>
      </c>
      <c r="U57" s="6" t="s">
        <v>3243</v>
      </c>
    </row>
    <row r="58" ht="357" spans="1:21">
      <c r="A58" s="6" t="s">
        <v>31</v>
      </c>
      <c r="B58" s="6" t="s">
        <v>30</v>
      </c>
      <c r="C58" s="6" t="s">
        <v>1653</v>
      </c>
      <c r="D58" s="6" t="s">
        <v>386</v>
      </c>
      <c r="E58" s="6" t="s">
        <v>3011</v>
      </c>
      <c r="F58" s="6" t="s">
        <v>387</v>
      </c>
      <c r="G58" s="6" t="s">
        <v>3045</v>
      </c>
      <c r="H58" s="6" t="s">
        <v>3211</v>
      </c>
      <c r="I58" s="6" t="s">
        <v>2992</v>
      </c>
      <c r="J58" s="6" t="s">
        <v>2993</v>
      </c>
      <c r="K58" s="6" t="s">
        <v>379</v>
      </c>
      <c r="L58" s="6" t="s">
        <v>2995</v>
      </c>
      <c r="M58" s="7">
        <v>11.095</v>
      </c>
      <c r="N58" s="8">
        <v>46317.4614583333</v>
      </c>
      <c r="O58" s="6" t="s">
        <v>3244</v>
      </c>
      <c r="P58" s="6" t="s">
        <v>3027</v>
      </c>
      <c r="Q58" s="12"/>
      <c r="R58" s="13" t="s">
        <v>2998</v>
      </c>
      <c r="S58" s="13"/>
      <c r="T58" s="6" t="s">
        <v>3045</v>
      </c>
      <c r="U58" s="6" t="s">
        <v>3245</v>
      </c>
    </row>
    <row r="59" ht="357" spans="1:21">
      <c r="A59" s="6" t="s">
        <v>31</v>
      </c>
      <c r="B59" s="6" t="s">
        <v>30</v>
      </c>
      <c r="C59" s="6" t="s">
        <v>1653</v>
      </c>
      <c r="D59" s="6" t="s">
        <v>414</v>
      </c>
      <c r="E59" s="6" t="s">
        <v>3011</v>
      </c>
      <c r="F59" s="6" t="s">
        <v>3246</v>
      </c>
      <c r="G59" s="6" t="s">
        <v>3045</v>
      </c>
      <c r="H59" s="6" t="s">
        <v>3211</v>
      </c>
      <c r="I59" s="6" t="s">
        <v>2992</v>
      </c>
      <c r="J59" s="6" t="s">
        <v>2993</v>
      </c>
      <c r="K59" s="6" t="s">
        <v>409</v>
      </c>
      <c r="L59" s="6" t="s">
        <v>2995</v>
      </c>
      <c r="M59" s="7">
        <v>65.663</v>
      </c>
      <c r="N59" s="8">
        <v>46317.4644212963</v>
      </c>
      <c r="O59" s="6" t="s">
        <v>3247</v>
      </c>
      <c r="P59" s="6" t="s">
        <v>3027</v>
      </c>
      <c r="Q59" s="12"/>
      <c r="R59" s="13" t="s">
        <v>2998</v>
      </c>
      <c r="S59" s="13"/>
      <c r="T59" s="6" t="s">
        <v>3045</v>
      </c>
      <c r="U59" s="6" t="s">
        <v>3248</v>
      </c>
    </row>
    <row r="60" ht="357" spans="1:21">
      <c r="A60" s="6" t="s">
        <v>31</v>
      </c>
      <c r="B60" s="6" t="s">
        <v>30</v>
      </c>
      <c r="C60" s="6" t="s">
        <v>1653</v>
      </c>
      <c r="D60" s="6" t="s">
        <v>432</v>
      </c>
      <c r="E60" s="6" t="s">
        <v>3011</v>
      </c>
      <c r="F60" s="6" t="s">
        <v>435</v>
      </c>
      <c r="G60" s="6" t="s">
        <v>3045</v>
      </c>
      <c r="H60" s="6" t="s">
        <v>3211</v>
      </c>
      <c r="I60" s="6" t="s">
        <v>2992</v>
      </c>
      <c r="J60" s="6" t="s">
        <v>2993</v>
      </c>
      <c r="K60" s="6" t="s">
        <v>433</v>
      </c>
      <c r="L60" s="6" t="s">
        <v>2995</v>
      </c>
      <c r="M60" s="7">
        <v>15.22</v>
      </c>
      <c r="N60" s="8">
        <v>46317.469537037</v>
      </c>
      <c r="O60" s="6" t="s">
        <v>3249</v>
      </c>
      <c r="P60" s="6" t="s">
        <v>3027</v>
      </c>
      <c r="Q60" s="12"/>
      <c r="R60" s="13" t="s">
        <v>2998</v>
      </c>
      <c r="S60" s="13"/>
      <c r="T60" s="6" t="s">
        <v>3045</v>
      </c>
      <c r="U60" s="6" t="s">
        <v>3250</v>
      </c>
    </row>
    <row r="61" ht="357" spans="1:21">
      <c r="A61" s="6" t="s">
        <v>31</v>
      </c>
      <c r="B61" s="6" t="s">
        <v>30</v>
      </c>
      <c r="C61" s="6" t="s">
        <v>1653</v>
      </c>
      <c r="D61" s="6" t="s">
        <v>925</v>
      </c>
      <c r="E61" s="6" t="s">
        <v>3011</v>
      </c>
      <c r="F61" s="6" t="s">
        <v>926</v>
      </c>
      <c r="G61" s="6" t="s">
        <v>3045</v>
      </c>
      <c r="H61" s="6" t="s">
        <v>3251</v>
      </c>
      <c r="I61" s="6" t="s">
        <v>2992</v>
      </c>
      <c r="J61" s="6" t="s">
        <v>2993</v>
      </c>
      <c r="K61" s="6" t="s">
        <v>920</v>
      </c>
      <c r="L61" s="6" t="s">
        <v>2995</v>
      </c>
      <c r="M61" s="7">
        <v>11.749</v>
      </c>
      <c r="N61" s="8">
        <v>46317.4770138889</v>
      </c>
      <c r="O61" s="6" t="s">
        <v>3252</v>
      </c>
      <c r="P61" s="6" t="s">
        <v>3027</v>
      </c>
      <c r="Q61" s="12"/>
      <c r="R61" s="13" t="s">
        <v>2998</v>
      </c>
      <c r="S61" s="13"/>
      <c r="T61" s="6" t="s">
        <v>3045</v>
      </c>
      <c r="U61" s="6" t="s">
        <v>3253</v>
      </c>
    </row>
    <row r="62" ht="409.5" spans="1:21">
      <c r="A62" s="6" t="s">
        <v>31</v>
      </c>
      <c r="B62" s="6" t="s">
        <v>30</v>
      </c>
      <c r="C62" s="6" t="s">
        <v>1653</v>
      </c>
      <c r="D62" s="6" t="s">
        <v>3254</v>
      </c>
      <c r="E62" s="6" t="s">
        <v>3122</v>
      </c>
      <c r="F62" s="6" t="s">
        <v>3255</v>
      </c>
      <c r="G62" s="6" t="s">
        <v>3124</v>
      </c>
      <c r="H62" s="6" t="s">
        <v>3227</v>
      </c>
      <c r="I62" s="6" t="s">
        <v>2992</v>
      </c>
      <c r="J62" s="6" t="s">
        <v>3228</v>
      </c>
      <c r="K62" s="6" t="s">
        <v>3229</v>
      </c>
      <c r="L62" s="6" t="s">
        <v>3208</v>
      </c>
      <c r="M62" s="7">
        <v>2.721</v>
      </c>
      <c r="N62" s="8">
        <v>46317.4912847222</v>
      </c>
      <c r="O62" s="6" t="s">
        <v>3256</v>
      </c>
      <c r="P62" s="6" t="s">
        <v>3027</v>
      </c>
      <c r="Q62" s="12"/>
      <c r="R62" s="13" t="s">
        <v>2998</v>
      </c>
      <c r="S62" s="13"/>
      <c r="T62" s="6" t="s">
        <v>3124</v>
      </c>
      <c r="U62" s="6" t="s">
        <v>3257</v>
      </c>
    </row>
    <row r="63" ht="409.5" spans="1:21">
      <c r="A63" s="6" t="s">
        <v>31</v>
      </c>
      <c r="B63" s="6" t="s">
        <v>30</v>
      </c>
      <c r="C63" s="6" t="s">
        <v>1653</v>
      </c>
      <c r="D63" s="6" t="s">
        <v>3258</v>
      </c>
      <c r="E63" s="6" t="s">
        <v>3122</v>
      </c>
      <c r="F63" s="6" t="s">
        <v>3259</v>
      </c>
      <c r="G63" s="6" t="s">
        <v>3124</v>
      </c>
      <c r="H63" s="6" t="s">
        <v>3227</v>
      </c>
      <c r="I63" s="6" t="s">
        <v>2992</v>
      </c>
      <c r="J63" s="6" t="s">
        <v>3234</v>
      </c>
      <c r="K63" s="6" t="s">
        <v>3229</v>
      </c>
      <c r="L63" s="6" t="s">
        <v>3208</v>
      </c>
      <c r="M63" s="7">
        <v>2.723</v>
      </c>
      <c r="N63" s="8">
        <v>46317.4913194444</v>
      </c>
      <c r="O63" s="6" t="s">
        <v>3260</v>
      </c>
      <c r="P63" s="6" t="s">
        <v>3027</v>
      </c>
      <c r="Q63" s="12"/>
      <c r="R63" s="13" t="s">
        <v>2998</v>
      </c>
      <c r="S63" s="13"/>
      <c r="T63" s="6" t="s">
        <v>3124</v>
      </c>
      <c r="U63" s="6" t="s">
        <v>3261</v>
      </c>
    </row>
    <row r="64" ht="382.5" spans="1:21">
      <c r="A64" s="6" t="s">
        <v>31</v>
      </c>
      <c r="B64" s="6" t="s">
        <v>30</v>
      </c>
      <c r="C64" s="6" t="s">
        <v>1653</v>
      </c>
      <c r="D64" s="6" t="s">
        <v>3262</v>
      </c>
      <c r="E64" s="6" t="s">
        <v>3011</v>
      </c>
      <c r="F64" s="6" t="s">
        <v>3263</v>
      </c>
      <c r="G64" s="6" t="s">
        <v>3045</v>
      </c>
      <c r="H64" s="6" t="s">
        <v>3264</v>
      </c>
      <c r="I64" s="6" t="s">
        <v>2992</v>
      </c>
      <c r="J64" s="6" t="s">
        <v>2993</v>
      </c>
      <c r="K64" s="6" t="s">
        <v>3265</v>
      </c>
      <c r="L64" s="6" t="s">
        <v>3208</v>
      </c>
      <c r="M64" s="7">
        <v>11.646</v>
      </c>
      <c r="N64" s="8">
        <v>46317.4914351852</v>
      </c>
      <c r="O64" s="6" t="s">
        <v>3266</v>
      </c>
      <c r="P64" s="6" t="s">
        <v>3027</v>
      </c>
      <c r="Q64" s="12"/>
      <c r="R64" s="13" t="s">
        <v>2998</v>
      </c>
      <c r="S64" s="13"/>
      <c r="T64" s="6" t="s">
        <v>3045</v>
      </c>
      <c r="U64" s="6" t="s">
        <v>3267</v>
      </c>
    </row>
    <row r="65" ht="357" spans="1:21">
      <c r="A65" s="6" t="s">
        <v>31</v>
      </c>
      <c r="B65" s="6" t="s">
        <v>30</v>
      </c>
      <c r="C65" s="6" t="s">
        <v>1653</v>
      </c>
      <c r="D65" s="6" t="s">
        <v>604</v>
      </c>
      <c r="E65" s="6" t="s">
        <v>3011</v>
      </c>
      <c r="F65" s="6" t="s">
        <v>607</v>
      </c>
      <c r="G65" s="6" t="s">
        <v>3045</v>
      </c>
      <c r="H65" s="6" t="s">
        <v>3237</v>
      </c>
      <c r="I65" s="6" t="s">
        <v>2992</v>
      </c>
      <c r="J65" s="6" t="s">
        <v>2993</v>
      </c>
      <c r="K65" s="6" t="s">
        <v>605</v>
      </c>
      <c r="L65" s="6" t="s">
        <v>2995</v>
      </c>
      <c r="M65" s="7">
        <v>3.574</v>
      </c>
      <c r="N65" s="8">
        <v>46317.5059606481</v>
      </c>
      <c r="O65" s="6" t="s">
        <v>3268</v>
      </c>
      <c r="P65" s="6" t="s">
        <v>3027</v>
      </c>
      <c r="Q65" s="12"/>
      <c r="R65" s="13" t="s">
        <v>2998</v>
      </c>
      <c r="S65" s="13"/>
      <c r="T65" s="6" t="s">
        <v>3045</v>
      </c>
      <c r="U65" s="6" t="s">
        <v>3269</v>
      </c>
    </row>
    <row r="66" ht="357" spans="1:21">
      <c r="A66" s="6" t="s">
        <v>31</v>
      </c>
      <c r="B66" s="6" t="s">
        <v>30</v>
      </c>
      <c r="C66" s="6" t="s">
        <v>1653</v>
      </c>
      <c r="D66" s="6" t="s">
        <v>608</v>
      </c>
      <c r="E66" s="6" t="s">
        <v>3011</v>
      </c>
      <c r="F66" s="6" t="s">
        <v>609</v>
      </c>
      <c r="G66" s="6" t="s">
        <v>3045</v>
      </c>
      <c r="H66" s="6" t="s">
        <v>3237</v>
      </c>
      <c r="I66" s="6" t="s">
        <v>2992</v>
      </c>
      <c r="J66" s="6" t="s">
        <v>2993</v>
      </c>
      <c r="K66" s="6" t="s">
        <v>605</v>
      </c>
      <c r="L66" s="6" t="s">
        <v>2995</v>
      </c>
      <c r="M66" s="7">
        <v>3.677</v>
      </c>
      <c r="N66" s="8">
        <v>46317.5060069444</v>
      </c>
      <c r="O66" s="6" t="s">
        <v>3270</v>
      </c>
      <c r="P66" s="6" t="s">
        <v>3027</v>
      </c>
      <c r="Q66" s="12"/>
      <c r="R66" s="13" t="s">
        <v>2998</v>
      </c>
      <c r="S66" s="13"/>
      <c r="T66" s="6" t="s">
        <v>3045</v>
      </c>
      <c r="U66" s="6" t="s">
        <v>3271</v>
      </c>
    </row>
    <row r="67" ht="357" spans="1:21">
      <c r="A67" s="6" t="s">
        <v>31</v>
      </c>
      <c r="B67" s="6" t="s">
        <v>30</v>
      </c>
      <c r="C67" s="6" t="s">
        <v>1653</v>
      </c>
      <c r="D67" s="6" t="s">
        <v>610</v>
      </c>
      <c r="E67" s="6" t="s">
        <v>3011</v>
      </c>
      <c r="F67" s="6" t="s">
        <v>611</v>
      </c>
      <c r="G67" s="6" t="s">
        <v>3045</v>
      </c>
      <c r="H67" s="6" t="s">
        <v>3237</v>
      </c>
      <c r="I67" s="6" t="s">
        <v>2992</v>
      </c>
      <c r="J67" s="6" t="s">
        <v>2993</v>
      </c>
      <c r="K67" s="6" t="s">
        <v>605</v>
      </c>
      <c r="L67" s="6" t="s">
        <v>2995</v>
      </c>
      <c r="M67" s="7">
        <v>3.574</v>
      </c>
      <c r="N67" s="8">
        <v>46317.5060532407</v>
      </c>
      <c r="O67" s="6" t="s">
        <v>3272</v>
      </c>
      <c r="P67" s="6" t="s">
        <v>3027</v>
      </c>
      <c r="Q67" s="12"/>
      <c r="R67" s="13" t="s">
        <v>2998</v>
      </c>
      <c r="S67" s="13"/>
      <c r="T67" s="6" t="s">
        <v>3045</v>
      </c>
      <c r="U67" s="6" t="s">
        <v>3273</v>
      </c>
    </row>
    <row r="68" ht="369.75" spans="1:21">
      <c r="A68" s="6" t="s">
        <v>31</v>
      </c>
      <c r="B68" s="6" t="s">
        <v>30</v>
      </c>
      <c r="C68" s="6" t="s">
        <v>1653</v>
      </c>
      <c r="D68" s="6" t="s">
        <v>3274</v>
      </c>
      <c r="E68" s="6" t="s">
        <v>3202</v>
      </c>
      <c r="F68" s="6" t="s">
        <v>3275</v>
      </c>
      <c r="G68" s="6" t="s">
        <v>3276</v>
      </c>
      <c r="H68" s="6" t="s">
        <v>3205</v>
      </c>
      <c r="I68" s="6" t="s">
        <v>3184</v>
      </c>
      <c r="J68" s="6" t="s">
        <v>3206</v>
      </c>
      <c r="K68" s="6" t="s">
        <v>3207</v>
      </c>
      <c r="L68" s="6" t="s">
        <v>3208</v>
      </c>
      <c r="M68" s="7">
        <v>2.721</v>
      </c>
      <c r="N68" s="8">
        <v>46317.5065046296</v>
      </c>
      <c r="O68" s="6" t="s">
        <v>3277</v>
      </c>
      <c r="P68" s="6" t="s">
        <v>3027</v>
      </c>
      <c r="Q68" s="12"/>
      <c r="R68" s="13" t="s">
        <v>2998</v>
      </c>
      <c r="S68" s="13"/>
      <c r="T68" s="6" t="s">
        <v>3276</v>
      </c>
      <c r="U68" s="6" t="s">
        <v>3278</v>
      </c>
    </row>
    <row r="69" ht="369.75" spans="1:21">
      <c r="A69" s="6" t="s">
        <v>31</v>
      </c>
      <c r="B69" s="6" t="s">
        <v>30</v>
      </c>
      <c r="C69" s="6" t="s">
        <v>1653</v>
      </c>
      <c r="D69" s="6" t="s">
        <v>3279</v>
      </c>
      <c r="E69" s="6" t="s">
        <v>3048</v>
      </c>
      <c r="F69" s="6" t="s">
        <v>3280</v>
      </c>
      <c r="G69" s="6" t="s">
        <v>3049</v>
      </c>
      <c r="H69" s="6" t="s">
        <v>3281</v>
      </c>
      <c r="I69" s="6" t="s">
        <v>3282</v>
      </c>
      <c r="J69" s="6" t="s">
        <v>3283</v>
      </c>
      <c r="K69" s="6" t="s">
        <v>3284</v>
      </c>
      <c r="L69" s="6" t="s">
        <v>3285</v>
      </c>
      <c r="M69" s="7">
        <v>2.724</v>
      </c>
      <c r="N69" s="8">
        <v>46317.506712963</v>
      </c>
      <c r="O69" s="6" t="s">
        <v>3286</v>
      </c>
      <c r="P69" s="6" t="s">
        <v>3027</v>
      </c>
      <c r="Q69" s="12"/>
      <c r="R69" s="13" t="s">
        <v>2998</v>
      </c>
      <c r="S69" s="13"/>
      <c r="T69" s="6" t="s">
        <v>3287</v>
      </c>
      <c r="U69" s="6" t="s">
        <v>3288</v>
      </c>
    </row>
    <row r="70" ht="409.5" spans="1:21">
      <c r="A70" s="6" t="s">
        <v>31</v>
      </c>
      <c r="B70" s="6" t="s">
        <v>30</v>
      </c>
      <c r="C70" s="6" t="s">
        <v>6</v>
      </c>
      <c r="D70" s="6" t="s">
        <v>3289</v>
      </c>
      <c r="E70" s="6" t="s">
        <v>3122</v>
      </c>
      <c r="F70" s="6" t="s">
        <v>3290</v>
      </c>
      <c r="G70" s="6" t="s">
        <v>3124</v>
      </c>
      <c r="H70" s="6" t="s">
        <v>3227</v>
      </c>
      <c r="I70" s="6" t="s">
        <v>2992</v>
      </c>
      <c r="J70" s="6" t="s">
        <v>3234</v>
      </c>
      <c r="K70" s="6" t="s">
        <v>3229</v>
      </c>
      <c r="L70" s="6" t="s">
        <v>3208</v>
      </c>
      <c r="M70" s="7">
        <v>2.724</v>
      </c>
      <c r="N70" s="8">
        <v>46317.5090509259</v>
      </c>
      <c r="O70" s="6" t="s">
        <v>3291</v>
      </c>
      <c r="P70" s="6" t="s">
        <v>3027</v>
      </c>
      <c r="Q70" s="12"/>
      <c r="R70" s="13" t="s">
        <v>2998</v>
      </c>
      <c r="S70" s="13"/>
      <c r="T70" s="6" t="s">
        <v>3124</v>
      </c>
      <c r="U70" s="6" t="s">
        <v>3292</v>
      </c>
    </row>
    <row r="71" ht="409.5" spans="1:21">
      <c r="A71" s="6" t="s">
        <v>31</v>
      </c>
      <c r="B71" s="6" t="s">
        <v>30</v>
      </c>
      <c r="C71" s="6" t="s">
        <v>6</v>
      </c>
      <c r="D71" s="6" t="s">
        <v>3293</v>
      </c>
      <c r="E71" s="6" t="s">
        <v>3122</v>
      </c>
      <c r="F71" s="6" t="s">
        <v>3294</v>
      </c>
      <c r="G71" s="6" t="s">
        <v>3124</v>
      </c>
      <c r="H71" s="6" t="s">
        <v>3227</v>
      </c>
      <c r="I71" s="6" t="s">
        <v>2992</v>
      </c>
      <c r="J71" s="6" t="s">
        <v>3234</v>
      </c>
      <c r="K71" s="6" t="s">
        <v>3229</v>
      </c>
      <c r="L71" s="6" t="s">
        <v>3208</v>
      </c>
      <c r="M71" s="7">
        <v>2.721</v>
      </c>
      <c r="N71" s="8">
        <v>46317.5090856481</v>
      </c>
      <c r="O71" s="6" t="s">
        <v>3295</v>
      </c>
      <c r="P71" s="6" t="s">
        <v>3027</v>
      </c>
      <c r="Q71" s="12"/>
      <c r="R71" s="13" t="s">
        <v>2998</v>
      </c>
      <c r="S71" s="13"/>
      <c r="T71" s="6" t="s">
        <v>3124</v>
      </c>
      <c r="U71" s="6" t="s">
        <v>3296</v>
      </c>
    </row>
    <row r="72" ht="409.5" spans="1:21">
      <c r="A72" s="6" t="s">
        <v>31</v>
      </c>
      <c r="B72" s="6" t="s">
        <v>30</v>
      </c>
      <c r="C72" s="6" t="s">
        <v>6</v>
      </c>
      <c r="D72" s="6" t="s">
        <v>3297</v>
      </c>
      <c r="E72" s="6" t="s">
        <v>3122</v>
      </c>
      <c r="F72" s="6" t="s">
        <v>3298</v>
      </c>
      <c r="G72" s="6" t="s">
        <v>3124</v>
      </c>
      <c r="H72" s="6" t="s">
        <v>3227</v>
      </c>
      <c r="I72" s="6" t="s">
        <v>2992</v>
      </c>
      <c r="J72" s="6" t="s">
        <v>3228</v>
      </c>
      <c r="K72" s="6" t="s">
        <v>3229</v>
      </c>
      <c r="L72" s="6" t="s">
        <v>3208</v>
      </c>
      <c r="M72" s="7">
        <v>2.722</v>
      </c>
      <c r="N72" s="8">
        <v>46317.5091203704</v>
      </c>
      <c r="O72" s="6" t="s">
        <v>3299</v>
      </c>
      <c r="P72" s="6" t="s">
        <v>3027</v>
      </c>
      <c r="Q72" s="12"/>
      <c r="R72" s="13" t="s">
        <v>2998</v>
      </c>
      <c r="S72" s="13"/>
      <c r="T72" s="6" t="s">
        <v>3124</v>
      </c>
      <c r="U72" s="6" t="s">
        <v>3300</v>
      </c>
    </row>
    <row r="73" ht="382.5" spans="1:21">
      <c r="A73" s="6" t="s">
        <v>31</v>
      </c>
      <c r="B73" s="6" t="s">
        <v>30</v>
      </c>
      <c r="C73" s="6" t="s">
        <v>6</v>
      </c>
      <c r="D73" s="6" t="s">
        <v>3301</v>
      </c>
      <c r="E73" s="6" t="s">
        <v>2989</v>
      </c>
      <c r="F73" s="6" t="s">
        <v>3302</v>
      </c>
      <c r="G73" s="6" t="s">
        <v>2990</v>
      </c>
      <c r="H73" s="6" t="s">
        <v>3264</v>
      </c>
      <c r="I73" s="6" t="s">
        <v>2992</v>
      </c>
      <c r="J73" s="6" t="s">
        <v>2993</v>
      </c>
      <c r="K73" s="6" t="s">
        <v>3265</v>
      </c>
      <c r="L73" s="6" t="s">
        <v>3208</v>
      </c>
      <c r="M73" s="7">
        <v>41.663</v>
      </c>
      <c r="N73" s="8">
        <v>46317.5096296296</v>
      </c>
      <c r="O73" s="6" t="s">
        <v>3303</v>
      </c>
      <c r="P73" s="6" t="s">
        <v>3304</v>
      </c>
      <c r="Q73" s="12"/>
      <c r="R73" s="13" t="s">
        <v>2998</v>
      </c>
      <c r="S73" s="13"/>
      <c r="T73" s="6" t="s">
        <v>3305</v>
      </c>
      <c r="U73" s="6" t="s">
        <v>3306</v>
      </c>
    </row>
    <row r="74" ht="369.75" spans="1:21">
      <c r="A74" s="6" t="s">
        <v>31</v>
      </c>
      <c r="B74" s="6" t="s">
        <v>30</v>
      </c>
      <c r="C74" s="6" t="s">
        <v>6</v>
      </c>
      <c r="D74" s="6" t="s">
        <v>3307</v>
      </c>
      <c r="E74" s="6" t="s">
        <v>3202</v>
      </c>
      <c r="F74" s="6" t="s">
        <v>3275</v>
      </c>
      <c r="G74" s="6" t="s">
        <v>3308</v>
      </c>
      <c r="H74" s="6" t="s">
        <v>3205</v>
      </c>
      <c r="I74" s="6" t="s">
        <v>3184</v>
      </c>
      <c r="J74" s="6" t="s">
        <v>3206</v>
      </c>
      <c r="K74" s="6" t="s">
        <v>3207</v>
      </c>
      <c r="L74" s="6" t="s">
        <v>3208</v>
      </c>
      <c r="M74" s="7">
        <v>3.273</v>
      </c>
      <c r="N74" s="8">
        <v>46317.5101157407</v>
      </c>
      <c r="O74" s="6" t="s">
        <v>3309</v>
      </c>
      <c r="P74" s="6" t="s">
        <v>3027</v>
      </c>
      <c r="Q74" s="12"/>
      <c r="R74" s="13" t="s">
        <v>2998</v>
      </c>
      <c r="S74" s="13"/>
      <c r="T74" s="6" t="s">
        <v>3308</v>
      </c>
      <c r="U74" s="6" t="s">
        <v>3310</v>
      </c>
    </row>
    <row r="75" ht="409.5" spans="1:21">
      <c r="A75" s="6" t="s">
        <v>31</v>
      </c>
      <c r="B75" s="6" t="s">
        <v>30</v>
      </c>
      <c r="C75" s="6" t="s">
        <v>6</v>
      </c>
      <c r="D75" s="6" t="s">
        <v>1799</v>
      </c>
      <c r="E75" s="6" t="s">
        <v>3011</v>
      </c>
      <c r="F75" s="6" t="s">
        <v>1800</v>
      </c>
      <c r="G75" s="6" t="s">
        <v>3071</v>
      </c>
      <c r="H75" s="6" t="s">
        <v>3311</v>
      </c>
      <c r="I75" s="6" t="s">
        <v>2992</v>
      </c>
      <c r="J75" s="6" t="s">
        <v>2993</v>
      </c>
      <c r="K75" s="6" t="s">
        <v>3312</v>
      </c>
      <c r="L75" s="6" t="s">
        <v>2995</v>
      </c>
      <c r="M75" s="7">
        <v>50.86</v>
      </c>
      <c r="N75" s="8">
        <v>46317.5102430556</v>
      </c>
      <c r="O75" s="6" t="s">
        <v>3313</v>
      </c>
      <c r="P75" s="6" t="s">
        <v>3314</v>
      </c>
      <c r="Q75" s="12"/>
      <c r="R75" s="13" t="s">
        <v>2998</v>
      </c>
      <c r="S75" s="13"/>
      <c r="T75" s="6" t="s">
        <v>3315</v>
      </c>
      <c r="U75" s="6" t="s">
        <v>3316</v>
      </c>
    </row>
    <row r="76" ht="408" spans="1:21">
      <c r="A76" s="6" t="s">
        <v>31</v>
      </c>
      <c r="B76" s="6" t="s">
        <v>30</v>
      </c>
      <c r="C76" s="6" t="s">
        <v>6</v>
      </c>
      <c r="D76" s="6" t="s">
        <v>1801</v>
      </c>
      <c r="E76" s="6" t="s">
        <v>3011</v>
      </c>
      <c r="F76" s="6" t="s">
        <v>1802</v>
      </c>
      <c r="G76" s="6" t="s">
        <v>3317</v>
      </c>
      <c r="H76" s="6" t="s">
        <v>3318</v>
      </c>
      <c r="I76" s="6" t="s">
        <v>3319</v>
      </c>
      <c r="J76" s="6" t="s">
        <v>3320</v>
      </c>
      <c r="K76" s="6" t="s">
        <v>3321</v>
      </c>
      <c r="L76" s="6" t="s">
        <v>2995</v>
      </c>
      <c r="M76" s="7">
        <v>25.831</v>
      </c>
      <c r="N76" s="8">
        <v>46317.5108333333</v>
      </c>
      <c r="O76" s="6" t="s">
        <v>3322</v>
      </c>
      <c r="P76" s="6" t="s">
        <v>3323</v>
      </c>
      <c r="Q76" s="12"/>
      <c r="R76" s="13" t="s">
        <v>2998</v>
      </c>
      <c r="S76" s="13"/>
      <c r="T76" s="6" t="s">
        <v>3317</v>
      </c>
      <c r="U76" s="6" t="s">
        <v>3324</v>
      </c>
    </row>
    <row r="77" ht="382.5" spans="1:21">
      <c r="A77" s="6" t="s">
        <v>31</v>
      </c>
      <c r="B77" s="6" t="s">
        <v>30</v>
      </c>
      <c r="C77" s="6" t="s">
        <v>6</v>
      </c>
      <c r="D77" s="6" t="s">
        <v>1811</v>
      </c>
      <c r="E77" s="6" t="s">
        <v>2989</v>
      </c>
      <c r="F77" s="6" t="s">
        <v>1813</v>
      </c>
      <c r="G77" s="6" t="s">
        <v>2990</v>
      </c>
      <c r="H77" s="6" t="s">
        <v>3325</v>
      </c>
      <c r="I77" s="6" t="s">
        <v>2992</v>
      </c>
      <c r="J77" s="6" t="s">
        <v>2993</v>
      </c>
      <c r="K77" s="6" t="s">
        <v>3326</v>
      </c>
      <c r="L77" s="6" t="s">
        <v>2995</v>
      </c>
      <c r="M77" s="7">
        <v>42.87</v>
      </c>
      <c r="N77" s="8">
        <v>46317.5166087963</v>
      </c>
      <c r="O77" s="6" t="s">
        <v>3327</v>
      </c>
      <c r="P77" s="6" t="s">
        <v>3328</v>
      </c>
      <c r="Q77" s="12"/>
      <c r="R77" s="13" t="s">
        <v>2998</v>
      </c>
      <c r="S77" s="13"/>
      <c r="T77" s="6" t="s">
        <v>3305</v>
      </c>
      <c r="U77" s="6" t="s">
        <v>3329</v>
      </c>
    </row>
    <row r="78" ht="382.5" spans="1:21">
      <c r="A78" s="6" t="s">
        <v>31</v>
      </c>
      <c r="B78" s="6" t="s">
        <v>30</v>
      </c>
      <c r="C78" s="6" t="s">
        <v>6</v>
      </c>
      <c r="D78" s="6" t="s">
        <v>1814</v>
      </c>
      <c r="E78" s="6" t="s">
        <v>2989</v>
      </c>
      <c r="F78" s="6" t="s">
        <v>1815</v>
      </c>
      <c r="G78" s="6" t="s">
        <v>2990</v>
      </c>
      <c r="H78" s="6" t="s">
        <v>3330</v>
      </c>
      <c r="I78" s="6" t="s">
        <v>2992</v>
      </c>
      <c r="J78" s="6" t="s">
        <v>2993</v>
      </c>
      <c r="K78" s="6" t="s">
        <v>3331</v>
      </c>
      <c r="L78" s="6" t="s">
        <v>2995</v>
      </c>
      <c r="M78" s="7">
        <v>42.812</v>
      </c>
      <c r="N78" s="8">
        <v>46317.5171064815</v>
      </c>
      <c r="O78" s="6" t="s">
        <v>3332</v>
      </c>
      <c r="P78" s="6" t="s">
        <v>3333</v>
      </c>
      <c r="Q78" s="12"/>
      <c r="R78" s="13" t="s">
        <v>2998</v>
      </c>
      <c r="S78" s="13"/>
      <c r="T78" s="6" t="s">
        <v>3305</v>
      </c>
      <c r="U78" s="6" t="s">
        <v>3334</v>
      </c>
    </row>
    <row r="79" ht="382.5" spans="1:21">
      <c r="A79" s="6" t="s">
        <v>31</v>
      </c>
      <c r="B79" s="6" t="s">
        <v>30</v>
      </c>
      <c r="C79" s="6" t="s">
        <v>6</v>
      </c>
      <c r="D79" s="6" t="s">
        <v>1816</v>
      </c>
      <c r="E79" s="6" t="s">
        <v>2989</v>
      </c>
      <c r="F79" s="6" t="s">
        <v>1817</v>
      </c>
      <c r="G79" s="6" t="s">
        <v>2990</v>
      </c>
      <c r="H79" s="6" t="s">
        <v>3335</v>
      </c>
      <c r="I79" s="6" t="s">
        <v>2992</v>
      </c>
      <c r="J79" s="6" t="s">
        <v>2993</v>
      </c>
      <c r="K79" s="6" t="s">
        <v>3336</v>
      </c>
      <c r="L79" s="6" t="s">
        <v>2995</v>
      </c>
      <c r="M79" s="7">
        <v>42.452</v>
      </c>
      <c r="N79" s="8">
        <v>46317.5176157407</v>
      </c>
      <c r="O79" s="6" t="s">
        <v>3337</v>
      </c>
      <c r="P79" s="6" t="s">
        <v>3338</v>
      </c>
      <c r="Q79" s="12"/>
      <c r="R79" s="13" t="s">
        <v>2998</v>
      </c>
      <c r="S79" s="13"/>
      <c r="T79" s="6" t="s">
        <v>3339</v>
      </c>
      <c r="U79" s="6" t="s">
        <v>3340</v>
      </c>
    </row>
    <row r="80" ht="382.5" spans="1:21">
      <c r="A80" s="6" t="s">
        <v>31</v>
      </c>
      <c r="B80" s="6" t="s">
        <v>30</v>
      </c>
      <c r="C80" s="6" t="s">
        <v>6</v>
      </c>
      <c r="D80" s="6" t="s">
        <v>1818</v>
      </c>
      <c r="E80" s="6" t="s">
        <v>2989</v>
      </c>
      <c r="F80" s="6" t="s">
        <v>1819</v>
      </c>
      <c r="G80" s="6" t="s">
        <v>2990</v>
      </c>
      <c r="H80" s="6" t="s">
        <v>3341</v>
      </c>
      <c r="I80" s="6" t="s">
        <v>2992</v>
      </c>
      <c r="J80" s="6" t="s">
        <v>2993</v>
      </c>
      <c r="K80" s="6" t="s">
        <v>3342</v>
      </c>
      <c r="L80" s="6" t="s">
        <v>2995</v>
      </c>
      <c r="M80" s="7">
        <v>42.881</v>
      </c>
      <c r="N80" s="8">
        <v>46317.5181134259</v>
      </c>
      <c r="O80" s="6" t="s">
        <v>3343</v>
      </c>
      <c r="P80" s="6" t="s">
        <v>3344</v>
      </c>
      <c r="Q80" s="12"/>
      <c r="R80" s="13" t="s">
        <v>2998</v>
      </c>
      <c r="S80" s="13"/>
      <c r="T80" s="6" t="s">
        <v>3305</v>
      </c>
      <c r="U80" s="6" t="s">
        <v>3345</v>
      </c>
    </row>
    <row r="81" ht="382.5" spans="1:21">
      <c r="A81" s="6" t="s">
        <v>31</v>
      </c>
      <c r="B81" s="6" t="s">
        <v>30</v>
      </c>
      <c r="C81" s="6" t="s">
        <v>6</v>
      </c>
      <c r="D81" s="6" t="s">
        <v>1820</v>
      </c>
      <c r="E81" s="6" t="s">
        <v>2989</v>
      </c>
      <c r="F81" s="6" t="s">
        <v>1821</v>
      </c>
      <c r="G81" s="6" t="s">
        <v>2990</v>
      </c>
      <c r="H81" s="6" t="s">
        <v>3346</v>
      </c>
      <c r="I81" s="6" t="s">
        <v>2992</v>
      </c>
      <c r="J81" s="6" t="s">
        <v>2993</v>
      </c>
      <c r="K81" s="6" t="s">
        <v>3347</v>
      </c>
      <c r="L81" s="6" t="s">
        <v>2995</v>
      </c>
      <c r="M81" s="7">
        <v>49.943</v>
      </c>
      <c r="N81" s="8">
        <v>46317.5186111111</v>
      </c>
      <c r="O81" s="6" t="s">
        <v>3348</v>
      </c>
      <c r="P81" s="6" t="s">
        <v>3349</v>
      </c>
      <c r="Q81" s="12"/>
      <c r="R81" s="13" t="s">
        <v>2998</v>
      </c>
      <c r="S81" s="13"/>
      <c r="T81" s="6" t="s">
        <v>3350</v>
      </c>
      <c r="U81" s="6" t="s">
        <v>3351</v>
      </c>
    </row>
    <row r="82" ht="395.25" spans="1:21">
      <c r="A82" s="6" t="s">
        <v>31</v>
      </c>
      <c r="B82" s="6" t="s">
        <v>30</v>
      </c>
      <c r="C82" s="6" t="s">
        <v>6</v>
      </c>
      <c r="D82" s="6" t="s">
        <v>1822</v>
      </c>
      <c r="E82" s="6" t="s">
        <v>2989</v>
      </c>
      <c r="F82" s="6" t="s">
        <v>1824</v>
      </c>
      <c r="G82" s="6" t="s">
        <v>2990</v>
      </c>
      <c r="H82" s="6" t="s">
        <v>3352</v>
      </c>
      <c r="I82" s="6" t="s">
        <v>2992</v>
      </c>
      <c r="J82" s="6" t="s">
        <v>2993</v>
      </c>
      <c r="K82" s="6" t="s">
        <v>3353</v>
      </c>
      <c r="L82" s="6" t="s">
        <v>2995</v>
      </c>
      <c r="M82" s="7">
        <v>75.35</v>
      </c>
      <c r="N82" s="8">
        <v>46317.5379166667</v>
      </c>
      <c r="O82" s="6" t="s">
        <v>3354</v>
      </c>
      <c r="P82" s="6" t="s">
        <v>3355</v>
      </c>
      <c r="Q82" s="12"/>
      <c r="R82" s="13" t="s">
        <v>2998</v>
      </c>
      <c r="S82" s="13"/>
      <c r="T82" s="6" t="s">
        <v>3356</v>
      </c>
      <c r="U82" s="6" t="s">
        <v>3357</v>
      </c>
    </row>
    <row r="83" ht="369.75" spans="1:21">
      <c r="A83" s="6" t="s">
        <v>31</v>
      </c>
      <c r="B83" s="6" t="s">
        <v>30</v>
      </c>
      <c r="C83" s="6" t="s">
        <v>6</v>
      </c>
      <c r="D83" s="6" t="s">
        <v>3358</v>
      </c>
      <c r="E83" s="6" t="s">
        <v>3048</v>
      </c>
      <c r="F83" s="6" t="s">
        <v>3359</v>
      </c>
      <c r="G83" s="6" t="s">
        <v>3049</v>
      </c>
      <c r="H83" s="6" t="s">
        <v>3281</v>
      </c>
      <c r="I83" s="6" t="s">
        <v>3282</v>
      </c>
      <c r="J83" s="6" t="s">
        <v>3283</v>
      </c>
      <c r="K83" s="6" t="s">
        <v>3284</v>
      </c>
      <c r="L83" s="6" t="s">
        <v>3285</v>
      </c>
      <c r="M83" s="7">
        <v>2.718</v>
      </c>
      <c r="N83" s="8">
        <v>46317.5419560185</v>
      </c>
      <c r="O83" s="6" t="s">
        <v>3360</v>
      </c>
      <c r="P83" s="6" t="s">
        <v>3027</v>
      </c>
      <c r="Q83" s="12"/>
      <c r="R83" s="13" t="s">
        <v>2998</v>
      </c>
      <c r="S83" s="13"/>
      <c r="T83" s="6" t="s">
        <v>3361</v>
      </c>
      <c r="U83" s="6" t="s">
        <v>3362</v>
      </c>
    </row>
    <row r="84" ht="409.5" spans="1:21">
      <c r="A84" s="6" t="s">
        <v>31</v>
      </c>
      <c r="B84" s="6" t="s">
        <v>30</v>
      </c>
      <c r="C84" s="6" t="s">
        <v>6</v>
      </c>
      <c r="D84" s="6" t="s">
        <v>3363</v>
      </c>
      <c r="E84" s="6" t="s">
        <v>3122</v>
      </c>
      <c r="F84" s="6" t="s">
        <v>3364</v>
      </c>
      <c r="G84" s="6" t="s">
        <v>3124</v>
      </c>
      <c r="H84" s="6" t="s">
        <v>3365</v>
      </c>
      <c r="I84" s="6" t="s">
        <v>2992</v>
      </c>
      <c r="J84" s="6" t="s">
        <v>3234</v>
      </c>
      <c r="K84" s="6" t="s">
        <v>3366</v>
      </c>
      <c r="L84" s="6" t="s">
        <v>3367</v>
      </c>
      <c r="M84" s="7">
        <v>2.722</v>
      </c>
      <c r="N84" s="8">
        <v>46317.5419907407</v>
      </c>
      <c r="O84" s="6" t="s">
        <v>3368</v>
      </c>
      <c r="P84" s="6" t="s">
        <v>3027</v>
      </c>
      <c r="Q84" s="12"/>
      <c r="R84" s="13" t="s">
        <v>2998</v>
      </c>
      <c r="S84" s="13"/>
      <c r="T84" s="6" t="s">
        <v>3124</v>
      </c>
      <c r="U84" s="6" t="s">
        <v>3369</v>
      </c>
    </row>
    <row r="85" ht="409.5" spans="1:21">
      <c r="A85" s="6" t="s">
        <v>31</v>
      </c>
      <c r="B85" s="6" t="s">
        <v>30</v>
      </c>
      <c r="C85" s="6" t="s">
        <v>6</v>
      </c>
      <c r="D85" s="6" t="s">
        <v>3370</v>
      </c>
      <c r="E85" s="6" t="s">
        <v>3122</v>
      </c>
      <c r="F85" s="6" t="s">
        <v>3371</v>
      </c>
      <c r="G85" s="6" t="s">
        <v>3124</v>
      </c>
      <c r="H85" s="6" t="s">
        <v>3365</v>
      </c>
      <c r="I85" s="6" t="s">
        <v>3038</v>
      </c>
      <c r="J85" s="6" t="s">
        <v>3115</v>
      </c>
      <c r="K85" s="6" t="s">
        <v>3366</v>
      </c>
      <c r="L85" s="6" t="s">
        <v>3367</v>
      </c>
      <c r="M85" s="7">
        <v>2.722</v>
      </c>
      <c r="N85" s="8">
        <v>46317.542037037</v>
      </c>
      <c r="O85" s="6" t="s">
        <v>3372</v>
      </c>
      <c r="P85" s="6" t="s">
        <v>3027</v>
      </c>
      <c r="Q85" s="12"/>
      <c r="R85" s="13" t="s">
        <v>2998</v>
      </c>
      <c r="S85" s="13"/>
      <c r="T85" s="6" t="s">
        <v>3124</v>
      </c>
      <c r="U85" s="6" t="s">
        <v>3373</v>
      </c>
    </row>
    <row r="86" ht="409.5" spans="1:21">
      <c r="A86" s="6" t="s">
        <v>31</v>
      </c>
      <c r="B86" s="6" t="s">
        <v>30</v>
      </c>
      <c r="C86" s="6" t="s">
        <v>6</v>
      </c>
      <c r="D86" s="6" t="s">
        <v>3374</v>
      </c>
      <c r="E86" s="6" t="s">
        <v>3122</v>
      </c>
      <c r="F86" s="6" t="s">
        <v>3375</v>
      </c>
      <c r="G86" s="6" t="s">
        <v>3124</v>
      </c>
      <c r="H86" s="6" t="s">
        <v>3365</v>
      </c>
      <c r="I86" s="6" t="s">
        <v>2992</v>
      </c>
      <c r="J86" s="6" t="s">
        <v>3228</v>
      </c>
      <c r="K86" s="6" t="s">
        <v>3366</v>
      </c>
      <c r="L86" s="6" t="s">
        <v>3367</v>
      </c>
      <c r="M86" s="7">
        <v>2.723</v>
      </c>
      <c r="N86" s="8">
        <v>46317.5420717593</v>
      </c>
      <c r="O86" s="6" t="s">
        <v>3376</v>
      </c>
      <c r="P86" s="6" t="s">
        <v>3027</v>
      </c>
      <c r="Q86" s="12"/>
      <c r="R86" s="13" t="s">
        <v>2998</v>
      </c>
      <c r="S86" s="13"/>
      <c r="T86" s="6" t="s">
        <v>3124</v>
      </c>
      <c r="U86" s="6" t="s">
        <v>3377</v>
      </c>
    </row>
    <row r="87" ht="409.5" spans="1:21">
      <c r="A87" s="6" t="s">
        <v>31</v>
      </c>
      <c r="B87" s="6" t="s">
        <v>30</v>
      </c>
      <c r="C87" s="6" t="s">
        <v>6</v>
      </c>
      <c r="D87" s="6" t="s">
        <v>3378</v>
      </c>
      <c r="E87" s="6" t="s">
        <v>3122</v>
      </c>
      <c r="F87" s="6" t="s">
        <v>3379</v>
      </c>
      <c r="G87" s="6" t="s">
        <v>3124</v>
      </c>
      <c r="H87" s="6" t="s">
        <v>3365</v>
      </c>
      <c r="I87" s="6" t="s">
        <v>2992</v>
      </c>
      <c r="J87" s="6" t="s">
        <v>3380</v>
      </c>
      <c r="K87" s="6" t="s">
        <v>3366</v>
      </c>
      <c r="L87" s="6" t="s">
        <v>3367</v>
      </c>
      <c r="M87" s="7">
        <v>2.721</v>
      </c>
      <c r="N87" s="8">
        <v>46317.5421064815</v>
      </c>
      <c r="O87" s="6" t="s">
        <v>3381</v>
      </c>
      <c r="P87" s="6" t="s">
        <v>3027</v>
      </c>
      <c r="Q87" s="12"/>
      <c r="R87" s="13" t="s">
        <v>2998</v>
      </c>
      <c r="S87" s="13"/>
      <c r="T87" s="6" t="s">
        <v>3124</v>
      </c>
      <c r="U87" s="6" t="s">
        <v>3382</v>
      </c>
    </row>
    <row r="88" ht="409.5" spans="1:21">
      <c r="A88" s="6" t="s">
        <v>31</v>
      </c>
      <c r="B88" s="6" t="s">
        <v>30</v>
      </c>
      <c r="C88" s="6" t="s">
        <v>6</v>
      </c>
      <c r="D88" s="6" t="s">
        <v>3383</v>
      </c>
      <c r="E88" s="6" t="s">
        <v>3122</v>
      </c>
      <c r="F88" s="6" t="s">
        <v>3384</v>
      </c>
      <c r="G88" s="6" t="s">
        <v>3124</v>
      </c>
      <c r="H88" s="6" t="s">
        <v>3365</v>
      </c>
      <c r="I88" s="6" t="s">
        <v>2992</v>
      </c>
      <c r="J88" s="6" t="s">
        <v>3380</v>
      </c>
      <c r="K88" s="6" t="s">
        <v>3366</v>
      </c>
      <c r="L88" s="6" t="s">
        <v>3367</v>
      </c>
      <c r="M88" s="7">
        <v>2.773</v>
      </c>
      <c r="N88" s="8">
        <v>46317.5421412037</v>
      </c>
      <c r="O88" s="6" t="s">
        <v>3385</v>
      </c>
      <c r="P88" s="6" t="s">
        <v>3027</v>
      </c>
      <c r="Q88" s="12"/>
      <c r="R88" s="13" t="s">
        <v>2998</v>
      </c>
      <c r="S88" s="13"/>
      <c r="T88" s="6" t="s">
        <v>3124</v>
      </c>
      <c r="U88" s="6" t="s">
        <v>3386</v>
      </c>
    </row>
    <row r="89" ht="409.5" spans="1:21">
      <c r="A89" s="6" t="s">
        <v>31</v>
      </c>
      <c r="B89" s="6" t="s">
        <v>30</v>
      </c>
      <c r="C89" s="6" t="s">
        <v>6</v>
      </c>
      <c r="D89" s="6" t="s">
        <v>3387</v>
      </c>
      <c r="E89" s="6" t="s">
        <v>3122</v>
      </c>
      <c r="F89" s="6" t="s">
        <v>3388</v>
      </c>
      <c r="G89" s="6" t="s">
        <v>3124</v>
      </c>
      <c r="H89" s="6" t="s">
        <v>3195</v>
      </c>
      <c r="I89" s="6" t="s">
        <v>3389</v>
      </c>
      <c r="J89" s="6" t="s">
        <v>3390</v>
      </c>
      <c r="K89" s="6" t="s">
        <v>3198</v>
      </c>
      <c r="L89" s="6" t="s">
        <v>3198</v>
      </c>
      <c r="M89" s="7">
        <v>2.721</v>
      </c>
      <c r="N89" s="8">
        <v>46317.5421875</v>
      </c>
      <c r="O89" s="6" t="s">
        <v>3391</v>
      </c>
      <c r="P89" s="6" t="s">
        <v>3027</v>
      </c>
      <c r="Q89" s="12"/>
      <c r="R89" s="13" t="s">
        <v>2998</v>
      </c>
      <c r="S89" s="13"/>
      <c r="T89" s="6" t="s">
        <v>3124</v>
      </c>
      <c r="U89" s="6" t="s">
        <v>3392</v>
      </c>
    </row>
    <row r="90" ht="409.5" spans="1:21">
      <c r="A90" s="6" t="s">
        <v>31</v>
      </c>
      <c r="B90" s="6" t="s">
        <v>30</v>
      </c>
      <c r="C90" s="6" t="s">
        <v>7</v>
      </c>
      <c r="D90" s="6" t="s">
        <v>3393</v>
      </c>
      <c r="E90" s="6" t="s">
        <v>3122</v>
      </c>
      <c r="F90" s="6" t="s">
        <v>3394</v>
      </c>
      <c r="G90" s="6" t="s">
        <v>3124</v>
      </c>
      <c r="H90" s="6" t="s">
        <v>3195</v>
      </c>
      <c r="I90" s="6" t="s">
        <v>2992</v>
      </c>
      <c r="J90" s="6" t="s">
        <v>3395</v>
      </c>
      <c r="K90" s="6" t="s">
        <v>3198</v>
      </c>
      <c r="L90" s="6" t="s">
        <v>3198</v>
      </c>
      <c r="M90" s="7">
        <v>2.722</v>
      </c>
      <c r="N90" s="8">
        <v>46317.5424537037</v>
      </c>
      <c r="O90" s="6" t="s">
        <v>3396</v>
      </c>
      <c r="P90" s="6" t="s">
        <v>3027</v>
      </c>
      <c r="Q90" s="12"/>
      <c r="R90" s="13" t="s">
        <v>2998</v>
      </c>
      <c r="S90" s="13"/>
      <c r="T90" s="6" t="s">
        <v>3124</v>
      </c>
      <c r="U90" s="6" t="s">
        <v>3397</v>
      </c>
    </row>
    <row r="91" ht="357" spans="1:21">
      <c r="A91" s="6" t="s">
        <v>31</v>
      </c>
      <c r="B91" s="6" t="s">
        <v>30</v>
      </c>
      <c r="C91" s="6" t="s">
        <v>7</v>
      </c>
      <c r="D91" s="6" t="s">
        <v>1904</v>
      </c>
      <c r="E91" s="6" t="s">
        <v>3048</v>
      </c>
      <c r="F91" s="6" t="s">
        <v>1905</v>
      </c>
      <c r="G91" s="6" t="s">
        <v>3049</v>
      </c>
      <c r="H91" s="6" t="s">
        <v>3398</v>
      </c>
      <c r="I91" s="6" t="s">
        <v>3050</v>
      </c>
      <c r="J91" s="6" t="s">
        <v>3051</v>
      </c>
      <c r="K91" s="6" t="s">
        <v>3399</v>
      </c>
      <c r="L91" s="6" t="s">
        <v>2995</v>
      </c>
      <c r="M91" s="7">
        <v>2.723</v>
      </c>
      <c r="N91" s="8">
        <v>46317.5443171296</v>
      </c>
      <c r="O91" s="6" t="s">
        <v>3400</v>
      </c>
      <c r="P91" s="6" t="s">
        <v>3027</v>
      </c>
      <c r="Q91" s="12"/>
      <c r="R91" s="13" t="s">
        <v>2998</v>
      </c>
      <c r="S91" s="13"/>
      <c r="T91" s="6" t="s">
        <v>3401</v>
      </c>
      <c r="U91" s="6" t="s">
        <v>3402</v>
      </c>
    </row>
    <row r="92" ht="409.5" spans="1:21">
      <c r="A92" s="6" t="s">
        <v>34</v>
      </c>
      <c r="B92" s="6" t="s">
        <v>33</v>
      </c>
      <c r="C92" s="6" t="s">
        <v>1521</v>
      </c>
      <c r="D92" s="6" t="s">
        <v>1505</v>
      </c>
      <c r="E92" s="6" t="s">
        <v>3202</v>
      </c>
      <c r="F92" s="6" t="s">
        <v>1506</v>
      </c>
      <c r="G92" s="6" t="s">
        <v>3403</v>
      </c>
      <c r="H92" s="6" t="s">
        <v>3404</v>
      </c>
      <c r="I92" s="6" t="s">
        <v>2992</v>
      </c>
      <c r="J92" s="6" t="s">
        <v>2993</v>
      </c>
      <c r="K92" s="6" t="s">
        <v>1027</v>
      </c>
      <c r="L92" s="6" t="s">
        <v>2995</v>
      </c>
      <c r="M92" s="7">
        <v>4.021</v>
      </c>
      <c r="N92" s="8">
        <v>46317.4426273148</v>
      </c>
      <c r="O92" s="6" t="s">
        <v>3405</v>
      </c>
      <c r="P92" s="6" t="s">
        <v>3027</v>
      </c>
      <c r="Q92" s="12"/>
      <c r="R92" s="13" t="s">
        <v>2998</v>
      </c>
      <c r="S92" s="13"/>
      <c r="T92" s="6" t="s">
        <v>3406</v>
      </c>
      <c r="U92" s="6" t="s">
        <v>3407</v>
      </c>
    </row>
    <row r="93" ht="409.5" spans="1:21">
      <c r="A93" s="6" t="s">
        <v>34</v>
      </c>
      <c r="B93" s="6" t="s">
        <v>33</v>
      </c>
      <c r="C93" s="6" t="s">
        <v>1521</v>
      </c>
      <c r="D93" s="6" t="s">
        <v>1511</v>
      </c>
      <c r="E93" s="6" t="s">
        <v>3202</v>
      </c>
      <c r="F93" s="6" t="s">
        <v>1513</v>
      </c>
      <c r="G93" s="6" t="s">
        <v>3408</v>
      </c>
      <c r="H93" s="6" t="s">
        <v>3409</v>
      </c>
      <c r="I93" s="6" t="s">
        <v>2992</v>
      </c>
      <c r="J93" s="6" t="s">
        <v>2993</v>
      </c>
      <c r="K93" s="6" t="s">
        <v>1027</v>
      </c>
      <c r="L93" s="6" t="s">
        <v>2995</v>
      </c>
      <c r="M93" s="7">
        <v>4.028</v>
      </c>
      <c r="N93" s="8">
        <v>46317.4427314815</v>
      </c>
      <c r="O93" s="6" t="s">
        <v>3410</v>
      </c>
      <c r="P93" s="6" t="s">
        <v>3027</v>
      </c>
      <c r="Q93" s="12"/>
      <c r="R93" s="13" t="s">
        <v>2998</v>
      </c>
      <c r="S93" s="13"/>
      <c r="T93" s="6" t="s">
        <v>3411</v>
      </c>
      <c r="U93" s="6" t="s">
        <v>3412</v>
      </c>
    </row>
    <row r="94" ht="357" spans="1:21">
      <c r="A94" s="6" t="s">
        <v>34</v>
      </c>
      <c r="B94" s="6" t="s">
        <v>33</v>
      </c>
      <c r="C94" s="6" t="s">
        <v>1653</v>
      </c>
      <c r="D94" s="6" t="s">
        <v>339</v>
      </c>
      <c r="E94" s="6" t="s">
        <v>3048</v>
      </c>
      <c r="F94" s="6" t="s">
        <v>3413</v>
      </c>
      <c r="G94" s="6" t="s">
        <v>3049</v>
      </c>
      <c r="H94" s="6" t="s">
        <v>3414</v>
      </c>
      <c r="I94" s="6" t="s">
        <v>2992</v>
      </c>
      <c r="J94" s="6" t="s">
        <v>2993</v>
      </c>
      <c r="K94" s="6" t="s">
        <v>336</v>
      </c>
      <c r="L94" s="6" t="s">
        <v>2995</v>
      </c>
      <c r="M94" s="7">
        <v>2.724</v>
      </c>
      <c r="N94" s="8">
        <v>46317.460625</v>
      </c>
      <c r="O94" s="6" t="s">
        <v>3415</v>
      </c>
      <c r="P94" s="6" t="s">
        <v>3027</v>
      </c>
      <c r="Q94" s="12"/>
      <c r="R94" s="13" t="s">
        <v>2998</v>
      </c>
      <c r="S94" s="13"/>
      <c r="T94" s="6" t="s">
        <v>3416</v>
      </c>
      <c r="U94" s="6" t="s">
        <v>3417</v>
      </c>
    </row>
    <row r="95" ht="409.5" spans="1:21">
      <c r="A95" s="6" t="s">
        <v>34</v>
      </c>
      <c r="B95" s="6" t="s">
        <v>33</v>
      </c>
      <c r="C95" s="6" t="s">
        <v>1653</v>
      </c>
      <c r="D95" s="6" t="s">
        <v>344</v>
      </c>
      <c r="E95" s="6" t="s">
        <v>3048</v>
      </c>
      <c r="F95" s="6" t="s">
        <v>345</v>
      </c>
      <c r="G95" s="6" t="s">
        <v>3418</v>
      </c>
      <c r="H95" s="6" t="s">
        <v>3419</v>
      </c>
      <c r="I95" s="6" t="s">
        <v>2992</v>
      </c>
      <c r="J95" s="6" t="s">
        <v>2993</v>
      </c>
      <c r="K95" s="6" t="s">
        <v>342</v>
      </c>
      <c r="L95" s="6" t="s">
        <v>2995</v>
      </c>
      <c r="M95" s="7">
        <v>6.834</v>
      </c>
      <c r="N95" s="8">
        <v>46317.461099537</v>
      </c>
      <c r="O95" s="6" t="s">
        <v>3420</v>
      </c>
      <c r="P95" s="6" t="s">
        <v>3027</v>
      </c>
      <c r="Q95" s="12"/>
      <c r="R95" s="13" t="s">
        <v>2998</v>
      </c>
      <c r="S95" s="13"/>
      <c r="T95" s="6" t="s">
        <v>3421</v>
      </c>
      <c r="U95" s="6" t="s">
        <v>3422</v>
      </c>
    </row>
    <row r="96" ht="409.5" spans="1:21">
      <c r="A96" s="6" t="s">
        <v>34</v>
      </c>
      <c r="B96" s="6" t="s">
        <v>33</v>
      </c>
      <c r="C96" s="6" t="s">
        <v>1653</v>
      </c>
      <c r="D96" s="6" t="s">
        <v>3423</v>
      </c>
      <c r="E96" s="6" t="s">
        <v>3122</v>
      </c>
      <c r="F96" s="6" t="s">
        <v>3424</v>
      </c>
      <c r="G96" s="6" t="s">
        <v>3124</v>
      </c>
      <c r="H96" s="6" t="s">
        <v>3425</v>
      </c>
      <c r="I96" s="6" t="s">
        <v>3184</v>
      </c>
      <c r="J96" s="6" t="s">
        <v>3426</v>
      </c>
      <c r="K96" s="6" t="s">
        <v>3427</v>
      </c>
      <c r="L96" s="6" t="s">
        <v>3428</v>
      </c>
      <c r="M96" s="7">
        <v>2.669</v>
      </c>
      <c r="N96" s="8">
        <v>46317.5066666667</v>
      </c>
      <c r="O96" s="6" t="s">
        <v>3429</v>
      </c>
      <c r="P96" s="6" t="s">
        <v>3027</v>
      </c>
      <c r="Q96" s="12"/>
      <c r="R96" s="13" t="s">
        <v>2998</v>
      </c>
      <c r="S96" s="13"/>
      <c r="T96" s="6" t="s">
        <v>3124</v>
      </c>
      <c r="U96" s="6" t="s">
        <v>3430</v>
      </c>
    </row>
    <row r="97" ht="395.25" spans="1:21">
      <c r="A97" s="6" t="s">
        <v>34</v>
      </c>
      <c r="B97" s="6" t="s">
        <v>33</v>
      </c>
      <c r="C97" s="6" t="s">
        <v>6</v>
      </c>
      <c r="D97" s="6" t="s">
        <v>1766</v>
      </c>
      <c r="E97" s="6" t="s">
        <v>2989</v>
      </c>
      <c r="F97" s="6" t="s">
        <v>3431</v>
      </c>
      <c r="G97" s="6" t="s">
        <v>3085</v>
      </c>
      <c r="H97" s="6" t="s">
        <v>3432</v>
      </c>
      <c r="I97" s="6" t="s">
        <v>3050</v>
      </c>
      <c r="J97" s="6" t="s">
        <v>3051</v>
      </c>
      <c r="K97" s="6" t="s">
        <v>3433</v>
      </c>
      <c r="L97" s="6" t="s">
        <v>2995</v>
      </c>
      <c r="M97" s="7">
        <v>55.069</v>
      </c>
      <c r="N97" s="8">
        <v>46317.534224537</v>
      </c>
      <c r="O97" s="6" t="s">
        <v>3434</v>
      </c>
      <c r="P97" s="6" t="s">
        <v>3435</v>
      </c>
      <c r="Q97" s="12"/>
      <c r="R97" s="13" t="s">
        <v>2998</v>
      </c>
      <c r="S97" s="13"/>
      <c r="T97" s="6" t="s">
        <v>3436</v>
      </c>
      <c r="U97" s="6" t="s">
        <v>3437</v>
      </c>
    </row>
    <row r="98" ht="409.5" spans="1:21">
      <c r="A98" s="6" t="s">
        <v>34</v>
      </c>
      <c r="B98" s="6" t="s">
        <v>33</v>
      </c>
      <c r="C98" s="6" t="s">
        <v>6</v>
      </c>
      <c r="D98" s="6" t="s">
        <v>1768</v>
      </c>
      <c r="E98" s="6" t="s">
        <v>3011</v>
      </c>
      <c r="F98" s="6" t="s">
        <v>1769</v>
      </c>
      <c r="G98" s="6" t="s">
        <v>3071</v>
      </c>
      <c r="H98" s="6" t="s">
        <v>3438</v>
      </c>
      <c r="I98" s="6" t="s">
        <v>2992</v>
      </c>
      <c r="J98" s="6" t="s">
        <v>2993</v>
      </c>
      <c r="K98" s="6" t="s">
        <v>3439</v>
      </c>
      <c r="L98" s="6" t="s">
        <v>2995</v>
      </c>
      <c r="M98" s="7">
        <v>145.948</v>
      </c>
      <c r="N98" s="8">
        <v>46317.5348611111</v>
      </c>
      <c r="O98" s="6" t="s">
        <v>3440</v>
      </c>
      <c r="P98" s="6" t="s">
        <v>3441</v>
      </c>
      <c r="Q98" s="12"/>
      <c r="R98" s="13" t="s">
        <v>2998</v>
      </c>
      <c r="S98" s="13"/>
      <c r="T98" s="6" t="s">
        <v>3101</v>
      </c>
      <c r="U98" s="6" t="s">
        <v>3442</v>
      </c>
    </row>
    <row r="99" ht="409.5" spans="1:21">
      <c r="A99" s="6" t="s">
        <v>34</v>
      </c>
      <c r="B99" s="6" t="s">
        <v>33</v>
      </c>
      <c r="C99" s="6" t="s">
        <v>6</v>
      </c>
      <c r="D99" s="6" t="s">
        <v>3443</v>
      </c>
      <c r="E99" s="6" t="s">
        <v>3122</v>
      </c>
      <c r="F99" s="6" t="s">
        <v>3444</v>
      </c>
      <c r="G99" s="6" t="s">
        <v>3124</v>
      </c>
      <c r="H99" s="6" t="s">
        <v>3425</v>
      </c>
      <c r="I99" s="6" t="s">
        <v>3184</v>
      </c>
      <c r="J99" s="6" t="s">
        <v>3426</v>
      </c>
      <c r="K99" s="6" t="s">
        <v>3427</v>
      </c>
      <c r="L99" s="6" t="s">
        <v>3428</v>
      </c>
      <c r="M99" s="7">
        <v>2.723</v>
      </c>
      <c r="N99" s="8">
        <v>46317.5419097222</v>
      </c>
      <c r="O99" s="6" t="s">
        <v>3445</v>
      </c>
      <c r="P99" s="6" t="s">
        <v>3027</v>
      </c>
      <c r="Q99" s="12"/>
      <c r="R99" s="13" t="s">
        <v>2998</v>
      </c>
      <c r="S99" s="13"/>
      <c r="T99" s="6" t="s">
        <v>3124</v>
      </c>
      <c r="U99" s="6" t="s">
        <v>3446</v>
      </c>
    </row>
    <row r="100" ht="409.5" spans="1:21">
      <c r="A100" s="6" t="s">
        <v>37</v>
      </c>
      <c r="B100" s="6" t="s">
        <v>36</v>
      </c>
      <c r="C100" s="6" t="s">
        <v>7</v>
      </c>
      <c r="D100" s="6" t="s">
        <v>2002</v>
      </c>
      <c r="E100" s="6" t="s">
        <v>3202</v>
      </c>
      <c r="F100" s="6" t="s">
        <v>2004</v>
      </c>
      <c r="G100" s="6" t="s">
        <v>3447</v>
      </c>
      <c r="H100" s="6" t="s">
        <v>3448</v>
      </c>
      <c r="I100" s="6" t="s">
        <v>3184</v>
      </c>
      <c r="J100" s="6" t="s">
        <v>3185</v>
      </c>
      <c r="K100" s="6" t="s">
        <v>3449</v>
      </c>
      <c r="L100" s="6" t="s">
        <v>2995</v>
      </c>
      <c r="M100" s="7">
        <v>8.535</v>
      </c>
      <c r="N100" s="8">
        <v>46317.5473148148</v>
      </c>
      <c r="O100" s="6" t="s">
        <v>3450</v>
      </c>
      <c r="P100" s="6" t="s">
        <v>3027</v>
      </c>
      <c r="Q100" s="12" t="s">
        <v>2074</v>
      </c>
      <c r="R100" s="13" t="s">
        <v>3451</v>
      </c>
      <c r="S100" s="13"/>
      <c r="T100" s="6" t="s">
        <v>3452</v>
      </c>
      <c r="U100" s="6" t="s">
        <v>3453</v>
      </c>
    </row>
    <row r="101" ht="369.75" spans="1:21">
      <c r="A101" s="6" t="s">
        <v>40</v>
      </c>
      <c r="B101" s="6" t="s">
        <v>39</v>
      </c>
      <c r="C101" s="6" t="s">
        <v>1521</v>
      </c>
      <c r="D101" s="6" t="s">
        <v>374</v>
      </c>
      <c r="E101" s="6" t="s">
        <v>3011</v>
      </c>
      <c r="F101" s="6" t="s">
        <v>377</v>
      </c>
      <c r="G101" s="6" t="s">
        <v>3022</v>
      </c>
      <c r="H101" s="6" t="s">
        <v>3454</v>
      </c>
      <c r="I101" s="6" t="s">
        <v>3038</v>
      </c>
      <c r="J101" s="6" t="s">
        <v>3039</v>
      </c>
      <c r="K101" s="6" t="s">
        <v>375</v>
      </c>
      <c r="L101" s="6" t="s">
        <v>2995</v>
      </c>
      <c r="M101" s="7">
        <v>4.376</v>
      </c>
      <c r="N101" s="8">
        <v>46317.4366550926</v>
      </c>
      <c r="O101" s="6" t="s">
        <v>3455</v>
      </c>
      <c r="P101" s="6" t="s">
        <v>3027</v>
      </c>
      <c r="Q101" s="12"/>
      <c r="R101" s="13" t="s">
        <v>2998</v>
      </c>
      <c r="S101" s="13"/>
      <c r="T101" s="6" t="s">
        <v>3022</v>
      </c>
      <c r="U101" s="6" t="s">
        <v>3456</v>
      </c>
    </row>
    <row r="102" ht="409.5" spans="1:21">
      <c r="A102" s="6" t="s">
        <v>40</v>
      </c>
      <c r="B102" s="6" t="s">
        <v>39</v>
      </c>
      <c r="C102" s="6" t="s">
        <v>1521</v>
      </c>
      <c r="D102" s="6" t="s">
        <v>1379</v>
      </c>
      <c r="E102" s="6" t="s">
        <v>3011</v>
      </c>
      <c r="F102" s="6" t="s">
        <v>1381</v>
      </c>
      <c r="G102" s="6" t="s">
        <v>3022</v>
      </c>
      <c r="H102" s="6" t="s">
        <v>3454</v>
      </c>
      <c r="I102" s="6" t="s">
        <v>2992</v>
      </c>
      <c r="J102" s="6" t="s">
        <v>2993</v>
      </c>
      <c r="K102" s="6" t="s">
        <v>375</v>
      </c>
      <c r="L102" s="6" t="s">
        <v>2995</v>
      </c>
      <c r="M102" s="7">
        <v>4.279</v>
      </c>
      <c r="N102" s="8">
        <v>46317.4390856481</v>
      </c>
      <c r="O102" s="6" t="s">
        <v>3457</v>
      </c>
      <c r="P102" s="6" t="s">
        <v>3027</v>
      </c>
      <c r="Q102" s="12"/>
      <c r="R102" s="13" t="s">
        <v>2998</v>
      </c>
      <c r="S102" s="13"/>
      <c r="T102" s="6" t="s">
        <v>3022</v>
      </c>
      <c r="U102" s="6" t="s">
        <v>3458</v>
      </c>
    </row>
    <row r="103" ht="409.5" spans="1:21">
      <c r="A103" s="6" t="s">
        <v>40</v>
      </c>
      <c r="B103" s="6" t="s">
        <v>39</v>
      </c>
      <c r="C103" s="6" t="s">
        <v>1521</v>
      </c>
      <c r="D103" s="6" t="s">
        <v>1397</v>
      </c>
      <c r="E103" s="6" t="s">
        <v>3011</v>
      </c>
      <c r="F103" s="6" t="s">
        <v>1398</v>
      </c>
      <c r="G103" s="6" t="s">
        <v>3022</v>
      </c>
      <c r="H103" s="6" t="s">
        <v>3454</v>
      </c>
      <c r="I103" s="6" t="s">
        <v>2992</v>
      </c>
      <c r="J103" s="6" t="s">
        <v>2993</v>
      </c>
      <c r="K103" s="6" t="s">
        <v>375</v>
      </c>
      <c r="L103" s="6" t="s">
        <v>2995</v>
      </c>
      <c r="M103" s="7">
        <v>3.88</v>
      </c>
      <c r="N103" s="8">
        <v>46317.4394560185</v>
      </c>
      <c r="O103" s="6" t="s">
        <v>3459</v>
      </c>
      <c r="P103" s="6" t="s">
        <v>3027</v>
      </c>
      <c r="Q103" s="12"/>
      <c r="R103" s="13" t="s">
        <v>2998</v>
      </c>
      <c r="S103" s="13"/>
      <c r="T103" s="6" t="s">
        <v>3022</v>
      </c>
      <c r="U103" s="6" t="s">
        <v>3460</v>
      </c>
    </row>
    <row r="104" ht="409.5" spans="1:21">
      <c r="A104" s="6" t="s">
        <v>40</v>
      </c>
      <c r="B104" s="6" t="s">
        <v>39</v>
      </c>
      <c r="C104" s="6" t="s">
        <v>1521</v>
      </c>
      <c r="D104" s="6" t="s">
        <v>1428</v>
      </c>
      <c r="E104" s="6" t="s">
        <v>3011</v>
      </c>
      <c r="F104" s="6" t="s">
        <v>1429</v>
      </c>
      <c r="G104" s="6" t="s">
        <v>3022</v>
      </c>
      <c r="H104" s="6" t="s">
        <v>3454</v>
      </c>
      <c r="I104" s="6" t="s">
        <v>2992</v>
      </c>
      <c r="J104" s="6" t="s">
        <v>2993</v>
      </c>
      <c r="K104" s="6" t="s">
        <v>375</v>
      </c>
      <c r="L104" s="6" t="s">
        <v>2995</v>
      </c>
      <c r="M104" s="7">
        <v>4.28</v>
      </c>
      <c r="N104" s="8">
        <v>46317.4401041667</v>
      </c>
      <c r="O104" s="6" t="s">
        <v>3461</v>
      </c>
      <c r="P104" s="6" t="s">
        <v>3027</v>
      </c>
      <c r="Q104" s="12"/>
      <c r="R104" s="13" t="s">
        <v>2998</v>
      </c>
      <c r="S104" s="13"/>
      <c r="T104" s="6" t="s">
        <v>3022</v>
      </c>
      <c r="U104" s="6" t="s">
        <v>3462</v>
      </c>
    </row>
    <row r="105" ht="409.5" spans="1:21">
      <c r="A105" s="6" t="s">
        <v>40</v>
      </c>
      <c r="B105" s="6" t="s">
        <v>39</v>
      </c>
      <c r="C105" s="6" t="s">
        <v>1521</v>
      </c>
      <c r="D105" s="6" t="s">
        <v>1430</v>
      </c>
      <c r="E105" s="6" t="s">
        <v>3011</v>
      </c>
      <c r="F105" s="6" t="s">
        <v>1431</v>
      </c>
      <c r="G105" s="6" t="s">
        <v>3022</v>
      </c>
      <c r="H105" s="6" t="s">
        <v>3454</v>
      </c>
      <c r="I105" s="6" t="s">
        <v>3038</v>
      </c>
      <c r="J105" s="6" t="s">
        <v>3039</v>
      </c>
      <c r="K105" s="6" t="s">
        <v>375</v>
      </c>
      <c r="L105" s="6" t="s">
        <v>2995</v>
      </c>
      <c r="M105" s="7">
        <v>6.235</v>
      </c>
      <c r="N105" s="8">
        <v>46317.440162037</v>
      </c>
      <c r="O105" s="6" t="s">
        <v>3463</v>
      </c>
      <c r="P105" s="6" t="s">
        <v>3027</v>
      </c>
      <c r="Q105" s="12"/>
      <c r="R105" s="13" t="s">
        <v>2998</v>
      </c>
      <c r="S105" s="13"/>
      <c r="T105" s="6" t="s">
        <v>3022</v>
      </c>
      <c r="U105" s="6" t="s">
        <v>3464</v>
      </c>
    </row>
    <row r="106" ht="409.5" spans="1:21">
      <c r="A106" s="6" t="s">
        <v>40</v>
      </c>
      <c r="B106" s="6" t="s">
        <v>39</v>
      </c>
      <c r="C106" s="6" t="s">
        <v>1521</v>
      </c>
      <c r="D106" s="6" t="s">
        <v>1458</v>
      </c>
      <c r="E106" s="6" t="s">
        <v>3011</v>
      </c>
      <c r="F106" s="6" t="s">
        <v>1459</v>
      </c>
      <c r="G106" s="6" t="s">
        <v>3022</v>
      </c>
      <c r="H106" s="6" t="s">
        <v>3454</v>
      </c>
      <c r="I106" s="6" t="s">
        <v>2992</v>
      </c>
      <c r="J106" s="6" t="s">
        <v>2993</v>
      </c>
      <c r="K106" s="6" t="s">
        <v>375</v>
      </c>
      <c r="L106" s="6" t="s">
        <v>2995</v>
      </c>
      <c r="M106" s="7">
        <v>4.829</v>
      </c>
      <c r="N106" s="8">
        <v>46317.4408796296</v>
      </c>
      <c r="O106" s="6" t="s">
        <v>3465</v>
      </c>
      <c r="P106" s="6" t="s">
        <v>3027</v>
      </c>
      <c r="Q106" s="12"/>
      <c r="R106" s="13" t="s">
        <v>2998</v>
      </c>
      <c r="S106" s="13"/>
      <c r="T106" s="6" t="s">
        <v>3022</v>
      </c>
      <c r="U106" s="6" t="s">
        <v>3466</v>
      </c>
    </row>
    <row r="107" ht="357" spans="1:21">
      <c r="A107" s="6" t="s">
        <v>40</v>
      </c>
      <c r="B107" s="6" t="s">
        <v>39</v>
      </c>
      <c r="C107" s="6" t="s">
        <v>1653</v>
      </c>
      <c r="D107" s="6" t="s">
        <v>311</v>
      </c>
      <c r="E107" s="6" t="s">
        <v>3048</v>
      </c>
      <c r="F107" s="6" t="s">
        <v>314</v>
      </c>
      <c r="G107" s="6" t="s">
        <v>3049</v>
      </c>
      <c r="H107" s="6" t="s">
        <v>3454</v>
      </c>
      <c r="I107" s="6" t="s">
        <v>3050</v>
      </c>
      <c r="J107" s="6" t="s">
        <v>3051</v>
      </c>
      <c r="K107" s="6" t="s">
        <v>312</v>
      </c>
      <c r="L107" s="6" t="s">
        <v>2995</v>
      </c>
      <c r="M107" s="7">
        <v>2.722</v>
      </c>
      <c r="N107" s="8">
        <v>46317.4586805556</v>
      </c>
      <c r="O107" s="6" t="s">
        <v>3467</v>
      </c>
      <c r="P107" s="6" t="s">
        <v>3027</v>
      </c>
      <c r="Q107" s="12"/>
      <c r="R107" s="13" t="s">
        <v>2998</v>
      </c>
      <c r="S107" s="13"/>
      <c r="T107" s="6" t="s">
        <v>3468</v>
      </c>
      <c r="U107" s="6" t="s">
        <v>3469</v>
      </c>
    </row>
    <row r="108" ht="357" spans="1:21">
      <c r="A108" s="6" t="s">
        <v>40</v>
      </c>
      <c r="B108" s="6" t="s">
        <v>39</v>
      </c>
      <c r="C108" s="6" t="s">
        <v>1653</v>
      </c>
      <c r="D108" s="6" t="s">
        <v>316</v>
      </c>
      <c r="E108" s="6" t="s">
        <v>3048</v>
      </c>
      <c r="F108" s="6" t="s">
        <v>317</v>
      </c>
      <c r="G108" s="6" t="s">
        <v>3049</v>
      </c>
      <c r="H108" s="6" t="s">
        <v>3454</v>
      </c>
      <c r="I108" s="6" t="s">
        <v>3050</v>
      </c>
      <c r="J108" s="6" t="s">
        <v>3051</v>
      </c>
      <c r="K108" s="6" t="s">
        <v>312</v>
      </c>
      <c r="L108" s="6" t="s">
        <v>2995</v>
      </c>
      <c r="M108" s="7">
        <v>2.724</v>
      </c>
      <c r="N108" s="8">
        <v>46317.4587152778</v>
      </c>
      <c r="O108" s="6" t="s">
        <v>3470</v>
      </c>
      <c r="P108" s="6" t="s">
        <v>3027</v>
      </c>
      <c r="Q108" s="12"/>
      <c r="R108" s="13" t="s">
        <v>2998</v>
      </c>
      <c r="S108" s="13"/>
      <c r="T108" s="6" t="s">
        <v>3471</v>
      </c>
      <c r="U108" s="6" t="s">
        <v>3472</v>
      </c>
    </row>
    <row r="109" ht="357" spans="1:21">
      <c r="A109" s="6" t="s">
        <v>40</v>
      </c>
      <c r="B109" s="6" t="s">
        <v>39</v>
      </c>
      <c r="C109" s="6" t="s">
        <v>1653</v>
      </c>
      <c r="D109" s="6" t="s">
        <v>318</v>
      </c>
      <c r="E109" s="6" t="s">
        <v>3011</v>
      </c>
      <c r="F109" s="6" t="s">
        <v>321</v>
      </c>
      <c r="G109" s="6" t="s">
        <v>3045</v>
      </c>
      <c r="H109" s="6" t="s">
        <v>3454</v>
      </c>
      <c r="I109" s="6" t="s">
        <v>2992</v>
      </c>
      <c r="J109" s="6" t="s">
        <v>2993</v>
      </c>
      <c r="K109" s="6" t="s">
        <v>319</v>
      </c>
      <c r="L109" s="6" t="s">
        <v>2995</v>
      </c>
      <c r="M109" s="7">
        <v>58.214</v>
      </c>
      <c r="N109" s="8">
        <v>46317.45875</v>
      </c>
      <c r="O109" s="6" t="s">
        <v>3473</v>
      </c>
      <c r="P109" s="6" t="s">
        <v>3027</v>
      </c>
      <c r="Q109" s="12"/>
      <c r="R109" s="13" t="s">
        <v>2998</v>
      </c>
      <c r="S109" s="13"/>
      <c r="T109" s="6" t="s">
        <v>3045</v>
      </c>
      <c r="U109" s="6" t="s">
        <v>3474</v>
      </c>
    </row>
    <row r="110" ht="409.5" spans="1:21">
      <c r="A110" s="6" t="s">
        <v>40</v>
      </c>
      <c r="B110" s="6" t="s">
        <v>39</v>
      </c>
      <c r="C110" s="6" t="s">
        <v>6</v>
      </c>
      <c r="D110" s="6" t="s">
        <v>3475</v>
      </c>
      <c r="E110" s="6" t="s">
        <v>3011</v>
      </c>
      <c r="F110" s="6" t="s">
        <v>3476</v>
      </c>
      <c r="G110" s="6" t="s">
        <v>3477</v>
      </c>
      <c r="H110" s="6" t="s">
        <v>3478</v>
      </c>
      <c r="I110" s="6" t="s">
        <v>3151</v>
      </c>
      <c r="J110" s="6" t="s">
        <v>3479</v>
      </c>
      <c r="K110" s="6" t="s">
        <v>3480</v>
      </c>
      <c r="L110" s="6" t="s">
        <v>3481</v>
      </c>
      <c r="M110" s="7">
        <v>36.353</v>
      </c>
      <c r="N110" s="8">
        <v>46317.5068518519</v>
      </c>
      <c r="O110" s="6" t="s">
        <v>3482</v>
      </c>
      <c r="P110" s="6" t="s">
        <v>3483</v>
      </c>
      <c r="Q110" s="12"/>
      <c r="R110" s="13" t="s">
        <v>2998</v>
      </c>
      <c r="S110" s="13"/>
      <c r="T110" s="6" t="s">
        <v>3484</v>
      </c>
      <c r="U110" s="6" t="s">
        <v>3485</v>
      </c>
    </row>
    <row r="111" ht="409.5" spans="1:21">
      <c r="A111" s="6" t="s">
        <v>40</v>
      </c>
      <c r="B111" s="6" t="s">
        <v>39</v>
      </c>
      <c r="C111" s="6" t="s">
        <v>6</v>
      </c>
      <c r="D111" s="6" t="s">
        <v>3486</v>
      </c>
      <c r="E111" s="6" t="s">
        <v>2989</v>
      </c>
      <c r="F111" s="6" t="s">
        <v>3487</v>
      </c>
      <c r="G111" s="6" t="s">
        <v>3488</v>
      </c>
      <c r="H111" s="6" t="s">
        <v>3478</v>
      </c>
      <c r="I111" s="6" t="s">
        <v>3151</v>
      </c>
      <c r="J111" s="6" t="s">
        <v>3479</v>
      </c>
      <c r="K111" s="6" t="s">
        <v>3480</v>
      </c>
      <c r="L111" s="6" t="s">
        <v>3481</v>
      </c>
      <c r="M111" s="7">
        <v>36.151</v>
      </c>
      <c r="N111" s="8">
        <v>46317.5072800926</v>
      </c>
      <c r="O111" s="6" t="s">
        <v>3489</v>
      </c>
      <c r="P111" s="6" t="s">
        <v>3490</v>
      </c>
      <c r="Q111" s="12"/>
      <c r="R111" s="13" t="s">
        <v>2998</v>
      </c>
      <c r="S111" s="13"/>
      <c r="T111" s="6" t="s">
        <v>3491</v>
      </c>
      <c r="U111" s="6" t="s">
        <v>3492</v>
      </c>
    </row>
    <row r="112" ht="409.5" spans="1:21">
      <c r="A112" s="6" t="s">
        <v>40</v>
      </c>
      <c r="B112" s="6" t="s">
        <v>39</v>
      </c>
      <c r="C112" s="6" t="s">
        <v>6</v>
      </c>
      <c r="D112" s="6" t="s">
        <v>3493</v>
      </c>
      <c r="E112" s="6" t="s">
        <v>3011</v>
      </c>
      <c r="F112" s="6" t="s">
        <v>3494</v>
      </c>
      <c r="G112" s="6" t="s">
        <v>3495</v>
      </c>
      <c r="H112" s="6" t="s">
        <v>3478</v>
      </c>
      <c r="I112" s="6" t="s">
        <v>3151</v>
      </c>
      <c r="J112" s="6" t="s">
        <v>3479</v>
      </c>
      <c r="K112" s="6" t="s">
        <v>3480</v>
      </c>
      <c r="L112" s="6" t="s">
        <v>3481</v>
      </c>
      <c r="M112" s="7">
        <v>14.498</v>
      </c>
      <c r="N112" s="8">
        <v>46317.5077083333</v>
      </c>
      <c r="O112" s="6" t="s">
        <v>3496</v>
      </c>
      <c r="P112" s="6" t="s">
        <v>3497</v>
      </c>
      <c r="Q112" s="12"/>
      <c r="R112" s="13" t="s">
        <v>2998</v>
      </c>
      <c r="S112" s="13"/>
      <c r="T112" s="6" t="s">
        <v>3498</v>
      </c>
      <c r="U112" s="6" t="s">
        <v>3499</v>
      </c>
    </row>
    <row r="113" ht="395.25" spans="1:21">
      <c r="A113" s="6" t="s">
        <v>40</v>
      </c>
      <c r="B113" s="6" t="s">
        <v>39</v>
      </c>
      <c r="C113" s="6" t="s">
        <v>6</v>
      </c>
      <c r="D113" s="6" t="s">
        <v>3500</v>
      </c>
      <c r="E113" s="6" t="s">
        <v>3122</v>
      </c>
      <c r="F113" s="6" t="s">
        <v>3501</v>
      </c>
      <c r="G113" s="6" t="s">
        <v>3124</v>
      </c>
      <c r="H113" s="6" t="s">
        <v>3502</v>
      </c>
      <c r="I113" s="6" t="s">
        <v>3319</v>
      </c>
      <c r="J113" s="6" t="s">
        <v>3503</v>
      </c>
      <c r="K113" s="6" t="s">
        <v>3504</v>
      </c>
      <c r="L113" s="6" t="s">
        <v>3505</v>
      </c>
      <c r="M113" s="7">
        <v>2.721</v>
      </c>
      <c r="N113" s="8">
        <v>46317.5080439815</v>
      </c>
      <c r="O113" s="6" t="s">
        <v>3506</v>
      </c>
      <c r="P113" s="6" t="s">
        <v>3027</v>
      </c>
      <c r="Q113" s="12"/>
      <c r="R113" s="13" t="s">
        <v>2998</v>
      </c>
      <c r="S113" s="13"/>
      <c r="T113" s="6" t="s">
        <v>3124</v>
      </c>
      <c r="U113" s="6" t="s">
        <v>3507</v>
      </c>
    </row>
    <row r="114" ht="409.5" spans="1:21">
      <c r="A114" s="6" t="s">
        <v>40</v>
      </c>
      <c r="B114" s="6" t="s">
        <v>39</v>
      </c>
      <c r="C114" s="6" t="s">
        <v>6</v>
      </c>
      <c r="D114" s="6" t="s">
        <v>3508</v>
      </c>
      <c r="E114" s="6" t="s">
        <v>3122</v>
      </c>
      <c r="F114" s="6" t="s">
        <v>3509</v>
      </c>
      <c r="G114" s="6" t="s">
        <v>3124</v>
      </c>
      <c r="H114" s="6" t="s">
        <v>3510</v>
      </c>
      <c r="I114" s="6" t="s">
        <v>3282</v>
      </c>
      <c r="J114" s="6" t="s">
        <v>3511</v>
      </c>
      <c r="K114" s="6" t="s">
        <v>3512</v>
      </c>
      <c r="L114" s="6" t="s">
        <v>3513</v>
      </c>
      <c r="M114" s="7">
        <v>2.722</v>
      </c>
      <c r="N114" s="8">
        <v>46317.5102083333</v>
      </c>
      <c r="O114" s="6" t="s">
        <v>3514</v>
      </c>
      <c r="P114" s="6" t="s">
        <v>3027</v>
      </c>
      <c r="Q114" s="12"/>
      <c r="R114" s="13" t="s">
        <v>2998</v>
      </c>
      <c r="S114" s="13"/>
      <c r="T114" s="6" t="s">
        <v>3124</v>
      </c>
      <c r="U114" s="6" t="s">
        <v>3515</v>
      </c>
    </row>
    <row r="115" ht="395.25" spans="1:21">
      <c r="A115" s="6" t="s">
        <v>40</v>
      </c>
      <c r="B115" s="6" t="s">
        <v>39</v>
      </c>
      <c r="C115" s="6" t="s">
        <v>6</v>
      </c>
      <c r="D115" s="6" t="s">
        <v>1756</v>
      </c>
      <c r="E115" s="6" t="s">
        <v>2989</v>
      </c>
      <c r="F115" s="6" t="s">
        <v>1759</v>
      </c>
      <c r="G115" s="6" t="s">
        <v>2990</v>
      </c>
      <c r="H115" s="6" t="s">
        <v>3516</v>
      </c>
      <c r="I115" s="6" t="s">
        <v>2992</v>
      </c>
      <c r="J115" s="6" t="s">
        <v>2993</v>
      </c>
      <c r="K115" s="6" t="s">
        <v>3517</v>
      </c>
      <c r="L115" s="6" t="s">
        <v>2995</v>
      </c>
      <c r="M115" s="7">
        <v>48.437</v>
      </c>
      <c r="N115" s="8">
        <v>46317.5111458333</v>
      </c>
      <c r="O115" s="6" t="s">
        <v>3518</v>
      </c>
      <c r="P115" s="6" t="s">
        <v>3519</v>
      </c>
      <c r="Q115" s="12"/>
      <c r="R115" s="13" t="s">
        <v>2998</v>
      </c>
      <c r="S115" s="13"/>
      <c r="T115" s="6" t="s">
        <v>3520</v>
      </c>
      <c r="U115" s="6" t="s">
        <v>3521</v>
      </c>
    </row>
    <row r="116" ht="395.25" spans="1:21">
      <c r="A116" s="6" t="s">
        <v>40</v>
      </c>
      <c r="B116" s="6" t="s">
        <v>39</v>
      </c>
      <c r="C116" s="6" t="s">
        <v>6</v>
      </c>
      <c r="D116" s="6" t="s">
        <v>1762</v>
      </c>
      <c r="E116" s="6" t="s">
        <v>2989</v>
      </c>
      <c r="F116" s="6" t="s">
        <v>1763</v>
      </c>
      <c r="G116" s="6" t="s">
        <v>2990</v>
      </c>
      <c r="H116" s="6" t="s">
        <v>3522</v>
      </c>
      <c r="I116" s="6" t="s">
        <v>3389</v>
      </c>
      <c r="J116" s="6" t="s">
        <v>3523</v>
      </c>
      <c r="K116" s="6" t="s">
        <v>3524</v>
      </c>
      <c r="L116" s="6" t="s">
        <v>2995</v>
      </c>
      <c r="M116" s="7">
        <v>61.379</v>
      </c>
      <c r="N116" s="8">
        <v>46317.511712963</v>
      </c>
      <c r="O116" s="6" t="s">
        <v>3525</v>
      </c>
      <c r="P116" s="6" t="s">
        <v>3526</v>
      </c>
      <c r="Q116" s="12"/>
      <c r="R116" s="13" t="s">
        <v>2998</v>
      </c>
      <c r="S116" s="13"/>
      <c r="T116" s="6" t="s">
        <v>3527</v>
      </c>
      <c r="U116" s="6" t="s">
        <v>3528</v>
      </c>
    </row>
    <row r="117" ht="395.25" spans="1:21">
      <c r="A117" s="6" t="s">
        <v>40</v>
      </c>
      <c r="B117" s="6" t="s">
        <v>39</v>
      </c>
      <c r="C117" s="6" t="s">
        <v>6</v>
      </c>
      <c r="D117" s="6" t="s">
        <v>1764</v>
      </c>
      <c r="E117" s="6" t="s">
        <v>2989</v>
      </c>
      <c r="F117" s="6" t="s">
        <v>1765</v>
      </c>
      <c r="G117" s="6" t="s">
        <v>2990</v>
      </c>
      <c r="H117" s="6" t="s">
        <v>3529</v>
      </c>
      <c r="I117" s="6" t="s">
        <v>2992</v>
      </c>
      <c r="J117" s="6" t="s">
        <v>2993</v>
      </c>
      <c r="K117" s="6" t="s">
        <v>3530</v>
      </c>
      <c r="L117" s="6" t="s">
        <v>2995</v>
      </c>
      <c r="M117" s="7">
        <v>51.933</v>
      </c>
      <c r="N117" s="8">
        <v>46317.5124305556</v>
      </c>
      <c r="O117" s="6" t="s">
        <v>3531</v>
      </c>
      <c r="P117" s="6" t="s">
        <v>3532</v>
      </c>
      <c r="Q117" s="12"/>
      <c r="R117" s="13" t="s">
        <v>2998</v>
      </c>
      <c r="S117" s="13"/>
      <c r="T117" s="6" t="s">
        <v>2999</v>
      </c>
      <c r="U117" s="6" t="s">
        <v>3533</v>
      </c>
    </row>
    <row r="118" ht="409.5" spans="1:21">
      <c r="A118" s="6" t="s">
        <v>40</v>
      </c>
      <c r="B118" s="6" t="s">
        <v>39</v>
      </c>
      <c r="C118" s="6" t="s">
        <v>6</v>
      </c>
      <c r="D118" s="6" t="s">
        <v>1771</v>
      </c>
      <c r="E118" s="6" t="s">
        <v>3011</v>
      </c>
      <c r="F118" s="6" t="s">
        <v>1772</v>
      </c>
      <c r="G118" s="6" t="s">
        <v>3071</v>
      </c>
      <c r="H118" s="6" t="s">
        <v>3534</v>
      </c>
      <c r="I118" s="6" t="s">
        <v>2992</v>
      </c>
      <c r="J118" s="6" t="s">
        <v>2993</v>
      </c>
      <c r="K118" s="6" t="s">
        <v>3535</v>
      </c>
      <c r="L118" s="6" t="s">
        <v>2995</v>
      </c>
      <c r="M118" s="7">
        <v>167.947</v>
      </c>
      <c r="N118" s="8">
        <v>46317.513275463</v>
      </c>
      <c r="O118" s="6" t="s">
        <v>3536</v>
      </c>
      <c r="P118" s="6" t="s">
        <v>3537</v>
      </c>
      <c r="Q118" s="12"/>
      <c r="R118" s="13" t="s">
        <v>2998</v>
      </c>
      <c r="S118" s="13"/>
      <c r="T118" s="6" t="s">
        <v>3101</v>
      </c>
      <c r="U118" s="6" t="s">
        <v>3538</v>
      </c>
    </row>
    <row r="119" ht="395.25" spans="1:21">
      <c r="A119" s="6" t="s">
        <v>40</v>
      </c>
      <c r="B119" s="6" t="s">
        <v>39</v>
      </c>
      <c r="C119" s="6" t="s">
        <v>6</v>
      </c>
      <c r="D119" s="6" t="s">
        <v>1760</v>
      </c>
      <c r="E119" s="6" t="s">
        <v>2989</v>
      </c>
      <c r="F119" s="6" t="s">
        <v>1761</v>
      </c>
      <c r="G119" s="6" t="s">
        <v>3539</v>
      </c>
      <c r="H119" s="6" t="s">
        <v>3540</v>
      </c>
      <c r="I119" s="6" t="s">
        <v>2992</v>
      </c>
      <c r="J119" s="6" t="s">
        <v>2993</v>
      </c>
      <c r="K119" s="6" t="s">
        <v>3541</v>
      </c>
      <c r="L119" s="6" t="s">
        <v>2995</v>
      </c>
      <c r="M119" s="7">
        <v>320.888</v>
      </c>
      <c r="N119" s="8">
        <v>46317.5302777778</v>
      </c>
      <c r="O119" s="6" t="s">
        <v>3542</v>
      </c>
      <c r="P119" s="6" t="s">
        <v>3543</v>
      </c>
      <c r="Q119" s="12"/>
      <c r="R119" s="13" t="s">
        <v>2998</v>
      </c>
      <c r="S119" s="13"/>
      <c r="T119" s="6" t="s">
        <v>3539</v>
      </c>
      <c r="U119" s="6" t="s">
        <v>3544</v>
      </c>
    </row>
    <row r="120" ht="409.5" spans="1:21">
      <c r="A120" s="6" t="s">
        <v>40</v>
      </c>
      <c r="B120" s="6" t="s">
        <v>39</v>
      </c>
      <c r="C120" s="6" t="s">
        <v>7</v>
      </c>
      <c r="D120" s="6" t="s">
        <v>3545</v>
      </c>
      <c r="E120" s="6" t="s">
        <v>3122</v>
      </c>
      <c r="F120" s="6" t="s">
        <v>3546</v>
      </c>
      <c r="G120" s="6" t="s">
        <v>3124</v>
      </c>
      <c r="H120" s="6" t="s">
        <v>3454</v>
      </c>
      <c r="I120" s="6" t="s">
        <v>3038</v>
      </c>
      <c r="J120" s="6" t="s">
        <v>3115</v>
      </c>
      <c r="K120" s="6" t="s">
        <v>319</v>
      </c>
      <c r="L120" s="6" t="s">
        <v>2995</v>
      </c>
      <c r="M120" s="7">
        <v>2.722</v>
      </c>
      <c r="N120" s="8">
        <v>46317.5422222222</v>
      </c>
      <c r="O120" s="6" t="s">
        <v>3547</v>
      </c>
      <c r="P120" s="6" t="s">
        <v>3027</v>
      </c>
      <c r="Q120" s="12"/>
      <c r="R120" s="13" t="s">
        <v>2998</v>
      </c>
      <c r="S120" s="13"/>
      <c r="T120" s="6" t="s">
        <v>3124</v>
      </c>
      <c r="U120" s="6" t="s">
        <v>3548</v>
      </c>
    </row>
    <row r="121" ht="369.75" spans="1:21">
      <c r="A121" s="6" t="s">
        <v>43</v>
      </c>
      <c r="B121" s="6" t="s">
        <v>42</v>
      </c>
      <c r="C121" s="6" t="s">
        <v>1653</v>
      </c>
      <c r="D121" s="6" t="s">
        <v>3549</v>
      </c>
      <c r="E121" s="6" t="s">
        <v>3122</v>
      </c>
      <c r="F121" s="6" t="s">
        <v>3550</v>
      </c>
      <c r="G121" s="6" t="s">
        <v>3124</v>
      </c>
      <c r="H121" s="6" t="s">
        <v>3551</v>
      </c>
      <c r="I121" s="6" t="s">
        <v>3552</v>
      </c>
      <c r="J121" s="6" t="s">
        <v>3553</v>
      </c>
      <c r="K121" s="6" t="s">
        <v>3554</v>
      </c>
      <c r="L121" s="6" t="s">
        <v>3555</v>
      </c>
      <c r="M121" s="7">
        <v>2.673</v>
      </c>
      <c r="N121" s="8">
        <v>46317.5066319444</v>
      </c>
      <c r="O121" s="6" t="s">
        <v>3556</v>
      </c>
      <c r="P121" s="6" t="s">
        <v>3027</v>
      </c>
      <c r="Q121" s="12"/>
      <c r="R121" s="13" t="s">
        <v>2998</v>
      </c>
      <c r="S121" s="13"/>
      <c r="T121" s="6" t="s">
        <v>3124</v>
      </c>
      <c r="U121" s="6" t="s">
        <v>3557</v>
      </c>
    </row>
    <row r="122" ht="137.25" spans="1:21">
      <c r="A122" s="6" t="s">
        <v>43</v>
      </c>
      <c r="B122" s="6" t="s">
        <v>42</v>
      </c>
      <c r="C122" s="6" t="s">
        <v>1653</v>
      </c>
      <c r="D122" s="6" t="s">
        <v>3558</v>
      </c>
      <c r="E122" s="6" t="s">
        <v>3122</v>
      </c>
      <c r="F122" s="6" t="s">
        <v>3559</v>
      </c>
      <c r="G122" s="6" t="s">
        <v>3143</v>
      </c>
      <c r="H122" s="6" t="s">
        <v>3560</v>
      </c>
      <c r="I122" s="6" t="s">
        <v>3145</v>
      </c>
      <c r="J122" s="6" t="s">
        <v>3561</v>
      </c>
      <c r="K122" s="6" t="s">
        <v>3562</v>
      </c>
      <c r="L122" s="6" t="s">
        <v>3555</v>
      </c>
      <c r="M122" s="7">
        <v>0</v>
      </c>
      <c r="N122" s="8">
        <v>46317.506712963</v>
      </c>
      <c r="O122" s="6"/>
      <c r="P122" s="6" t="s">
        <v>3027</v>
      </c>
      <c r="Q122" s="12"/>
      <c r="R122" s="13" t="s">
        <v>2998</v>
      </c>
      <c r="S122" s="13"/>
      <c r="T122" s="6" t="s">
        <v>3143</v>
      </c>
      <c r="U122" s="6" t="s">
        <v>3147</v>
      </c>
    </row>
    <row r="123" ht="137.25" spans="1:21">
      <c r="A123" s="6" t="s">
        <v>43</v>
      </c>
      <c r="B123" s="6" t="s">
        <v>42</v>
      </c>
      <c r="C123" s="6" t="s">
        <v>6</v>
      </c>
      <c r="D123" s="6" t="s">
        <v>3563</v>
      </c>
      <c r="E123" s="6" t="s">
        <v>3122</v>
      </c>
      <c r="F123" s="6" t="s">
        <v>3564</v>
      </c>
      <c r="G123" s="6" t="s">
        <v>3143</v>
      </c>
      <c r="H123" s="6" t="s">
        <v>3560</v>
      </c>
      <c r="I123" s="6" t="s">
        <v>3145</v>
      </c>
      <c r="J123" s="6" t="s">
        <v>3561</v>
      </c>
      <c r="K123" s="6" t="s">
        <v>3562</v>
      </c>
      <c r="L123" s="6" t="s">
        <v>3555</v>
      </c>
      <c r="M123" s="7">
        <v>0</v>
      </c>
      <c r="N123" s="8">
        <v>46317.5419444444</v>
      </c>
      <c r="O123" s="6"/>
      <c r="P123" s="6" t="s">
        <v>3027</v>
      </c>
      <c r="Q123" s="12"/>
      <c r="R123" s="13" t="s">
        <v>2998</v>
      </c>
      <c r="S123" s="13"/>
      <c r="T123" s="6" t="s">
        <v>3143</v>
      </c>
      <c r="U123" s="6" t="s">
        <v>3147</v>
      </c>
    </row>
    <row r="124" ht="369.75" spans="1:21">
      <c r="A124" s="6" t="s">
        <v>43</v>
      </c>
      <c r="B124" s="6" t="s">
        <v>42</v>
      </c>
      <c r="C124" s="6" t="s">
        <v>7</v>
      </c>
      <c r="D124" s="6" t="s">
        <v>3565</v>
      </c>
      <c r="E124" s="6" t="s">
        <v>3122</v>
      </c>
      <c r="F124" s="6" t="s">
        <v>3566</v>
      </c>
      <c r="G124" s="6" t="s">
        <v>3124</v>
      </c>
      <c r="H124" s="6" t="s">
        <v>3551</v>
      </c>
      <c r="I124" s="6" t="s">
        <v>3552</v>
      </c>
      <c r="J124" s="6" t="s">
        <v>3553</v>
      </c>
      <c r="K124" s="6" t="s">
        <v>3554</v>
      </c>
      <c r="L124" s="6" t="s">
        <v>3555</v>
      </c>
      <c r="M124" s="7">
        <v>2.722</v>
      </c>
      <c r="N124" s="8">
        <v>46317.5484259259</v>
      </c>
      <c r="O124" s="6" t="s">
        <v>3567</v>
      </c>
      <c r="P124" s="6" t="s">
        <v>3027</v>
      </c>
      <c r="Q124" s="12"/>
      <c r="R124" s="13" t="s">
        <v>2998</v>
      </c>
      <c r="S124" s="13"/>
      <c r="T124" s="6" t="s">
        <v>3124</v>
      </c>
      <c r="U124" s="6" t="s">
        <v>3568</v>
      </c>
    </row>
    <row r="125" ht="137.25" spans="1:21">
      <c r="A125" s="6" t="s">
        <v>46</v>
      </c>
      <c r="B125" s="6" t="s">
        <v>45</v>
      </c>
      <c r="C125" s="6" t="s">
        <v>7</v>
      </c>
      <c r="D125" s="6" t="s">
        <v>3569</v>
      </c>
      <c r="E125" s="6" t="s">
        <v>3122</v>
      </c>
      <c r="F125" s="6" t="s">
        <v>3570</v>
      </c>
      <c r="G125" s="6" t="s">
        <v>3571</v>
      </c>
      <c r="H125" s="6" t="s">
        <v>3572</v>
      </c>
      <c r="I125" s="6" t="s">
        <v>3145</v>
      </c>
      <c r="J125" s="6" t="s">
        <v>3573</v>
      </c>
      <c r="K125" s="6" t="s">
        <v>1039</v>
      </c>
      <c r="L125" s="6" t="s">
        <v>2995</v>
      </c>
      <c r="M125" s="7">
        <v>0</v>
      </c>
      <c r="N125" s="8">
        <v>46317.543275463</v>
      </c>
      <c r="O125" s="6"/>
      <c r="P125" s="6" t="s">
        <v>3027</v>
      </c>
      <c r="Q125" s="12"/>
      <c r="R125" s="13" t="s">
        <v>2998</v>
      </c>
      <c r="S125" s="13"/>
      <c r="T125" s="6" t="s">
        <v>3571</v>
      </c>
      <c r="U125" s="6" t="s">
        <v>3147</v>
      </c>
    </row>
    <row r="126" ht="409.5" spans="1:21">
      <c r="A126" s="6" t="s">
        <v>46</v>
      </c>
      <c r="B126" s="6" t="s">
        <v>45</v>
      </c>
      <c r="C126" s="6" t="s">
        <v>7</v>
      </c>
      <c r="D126" s="6" t="s">
        <v>3574</v>
      </c>
      <c r="E126" s="6" t="s">
        <v>3048</v>
      </c>
      <c r="F126" s="6" t="s">
        <v>3575</v>
      </c>
      <c r="G126" s="6" t="s">
        <v>3576</v>
      </c>
      <c r="H126" s="6" t="s">
        <v>3572</v>
      </c>
      <c r="I126" s="6" t="s">
        <v>3145</v>
      </c>
      <c r="J126" s="6" t="s">
        <v>3573</v>
      </c>
      <c r="K126" s="6" t="s">
        <v>1039</v>
      </c>
      <c r="L126" s="6" t="s">
        <v>2995</v>
      </c>
      <c r="M126" s="7">
        <v>3.373</v>
      </c>
      <c r="N126" s="8">
        <v>46317.5434143519</v>
      </c>
      <c r="O126" s="6" t="s">
        <v>3577</v>
      </c>
      <c r="P126" s="6" t="s">
        <v>3027</v>
      </c>
      <c r="Q126" s="12"/>
      <c r="R126" s="13" t="s">
        <v>2998</v>
      </c>
      <c r="S126" s="13"/>
      <c r="T126" s="6" t="s">
        <v>3578</v>
      </c>
      <c r="U126" s="6" t="s">
        <v>3579</v>
      </c>
    </row>
  </sheetData>
  <sheetProtection formatCells="0" insertHyperlinks="0" autoFilter="0"/>
  <autoFilter xmlns:etc="http://www.wps.cn/officeDocument/2017/etCustomData" ref="A5:U126" etc:filterBottomFollowUsedRange="1">
    <extLst/>
  </autoFilter>
  <dataValidations count="1">
    <dataValidation type="list" allowBlank="1" showErrorMessage="1" errorTitle="错误提示" error="请输入下拉列表中的值" sqref="Q14 Q15 Q16 Q17 Q18 Q19 Q20 Q21 Q22 Q2:Q13 Q23:Q1048576">
      <formula1>"产品问题,测试脚本问题,测试环境问题,测试用例问题,暂不处理,测试资产问题"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">
    <filterData filterID="7578713873377758415"/>
    <filterData filterID="7672331665624026323">
      <hiddenRange rowFrom="1" rowTo="253"/>
      <hiddenRange rowFrom="271" rowTo="346"/>
      <hiddenRange rowFrom="348" rowTo="365"/>
      <hiddenRange rowFrom="367" rowTo="412"/>
      <hiddenRange rowFrom="414" rowTo="416"/>
      <hiddenRange rowFrom="418" rowTo="424"/>
      <hiddenRange rowFrom="426" rowTo="520"/>
      <hiddenRange rowFrom="522" rowTo="580"/>
      <hiddenRange rowFrom="583" rowTo="603"/>
      <hiddenRange rowFrom="605" rowTo="635"/>
      <hiddenRange rowFrom="637" rowTo="645"/>
      <hiddenRange rowFrom="647" rowTo="650"/>
      <hiddenRange rowFrom="654" rowTo="659"/>
    </filterData>
    <filterData filterID="7657763805241445355">
      <hiddenRange rowFrom="1" rowTo="190"/>
      <hiddenRange rowFrom="218" rowTo="337"/>
      <hiddenRange rowFrom="341" rowTo="355"/>
      <hiddenRange rowFrom="359" rowTo="386"/>
      <hiddenRange rowFrom="388" rowTo="391"/>
      <hiddenRange rowFrom="393" rowTo="409"/>
      <hiddenRange rowFrom="411" rowTo="411"/>
      <hiddenRange rowFrom="413" rowTo="413"/>
      <hiddenRange rowFrom="415" rowTo="415"/>
      <hiddenRange rowFrom="417" rowTo="432"/>
      <hiddenRange rowFrom="434" rowTo="440"/>
      <hiddenRange rowFrom="442" rowTo="446"/>
      <hiddenRange rowFrom="448" rowTo="449"/>
      <hiddenRange rowFrom="451" rowTo="462"/>
      <hiddenRange rowFrom="464" rowTo="464"/>
      <hiddenRange rowFrom="466" rowTo="467"/>
      <hiddenRange rowFrom="469" rowTo="483"/>
      <hiddenRange rowFrom="485" rowTo="486"/>
      <hiddenRange rowFrom="488" rowTo="490"/>
      <hiddenRange rowFrom="493" rowTo="495"/>
      <hiddenRange rowFrom="497" rowTo="499"/>
      <hiddenRange rowFrom="501" rowTo="510"/>
      <hiddenRange rowFrom="512" rowTo="515"/>
      <hiddenRange rowFrom="517" rowTo="518"/>
      <hiddenRange rowFrom="520" rowTo="521"/>
      <hiddenRange rowFrom="523" rowTo="526"/>
      <hiddenRange rowFrom="529" rowTo="532"/>
      <hiddenRange rowFrom="535" rowTo="568"/>
      <hiddenRange rowFrom="572" rowTo="589"/>
      <hiddenRange rowFrom="591" rowTo="596"/>
      <hiddenRange rowFrom="598" rowTo="600"/>
      <hiddenRange rowFrom="603" rowTo="610"/>
      <hiddenRange rowFrom="612" rowTo="637"/>
      <hiddenRange rowFrom="641" rowTo="647"/>
      <hiddenRange rowFrom="649" rowTo="659"/>
    </filterData>
    <filterData filterID="7672338037052918986">
      <hiddenRange rowFrom="1" rowTo="375"/>
      <hiddenRange rowFrom="378" rowTo="475"/>
      <hiddenRange rowFrom="477" rowTo="654"/>
      <hiddenRange rowFrom="656" rowTo="659"/>
    </filterData>
    <autofilterInfo filterID="7672338037052918986" tableName="CaseResponsibilityAssignments">
      <autoFilter xmlns="http://schemas.openxmlformats.org/spreadsheetml/2006/main" ref="A1:M660">
        <filterColumn colId="11">
          <customFilters>
            <customFilter operator="equal" val="@杜宇骁"/>
          </customFilters>
        </filterColumn>
      </autoFilter>
    </autofilterInfo>
    <autofilterInfo filterID="7657763805241445355" tableName="CaseResponsibilityAssignments">
      <autoFilter xmlns="http://schemas.openxmlformats.org/spreadsheetml/2006/main" ref="A1:M660">
        <filterColumn colId="4">
          <filters>
            <filter val="Agent/知识库"/>
            <filter val="知识库管理与范围"/>
            <filter val="知识库与文件"/>
          </filters>
        </filterColumn>
      </autoFilter>
    </autofilterInfo>
    <autofilterInfo filterID="7672331665624026323" tableName="CaseResponsibilityAssignments">
      <autoFilter xmlns="http://schemas.openxmlformats.org/spreadsheetml/2006/main" ref="A1:M660">
        <filterColumn colId="10">
          <customFilters>
            <customFilter operator="equal" val="智能体评估"/>
          </customFilters>
        </filterColumn>
      </autoFilter>
    </autofilterInfo>
  </sheetItem>
  <sheetItem sheetStid="3">
    <filterData filterID="7492973673704865820">
      <hiddenRange rowFrom="9" rowTo="17"/>
      <hiddenRange rowFrom="19" rowTo="89"/>
      <hiddenRange rowFrom="92" rowTo="93"/>
      <hiddenRange rowFrom="95" rowTo="108"/>
      <hiddenRange rowFrom="110" rowTo="120"/>
      <hiddenRange rowFrom="127" rowTo="135"/>
      <hiddenRange rowFrom="137" rowTo="180"/>
      <hiddenRange rowFrom="182" rowTo="212"/>
      <hiddenRange rowFrom="215" rowTo="264"/>
    </filterData>
    <filterData filterID="7646316911516748747">
      <hiddenRange rowFrom="9" rowTo="12"/>
      <hiddenRange rowFrom="15" rowTo="15"/>
      <hiddenRange rowFrom="17" rowTo="19"/>
      <hiddenRange rowFrom="24" rowTo="32"/>
      <hiddenRange rowFrom="34" rowTo="36"/>
      <hiddenRange rowFrom="40" rowTo="46"/>
      <hiddenRange rowFrom="48" rowTo="48"/>
      <hiddenRange rowFrom="50" rowTo="54"/>
      <hiddenRange rowFrom="56" rowTo="58"/>
      <hiddenRange rowFrom="60" rowTo="99"/>
      <hiddenRange rowFrom="102" rowTo="109"/>
      <hiddenRange rowFrom="111" rowTo="132"/>
      <hiddenRange rowFrom="135" rowTo="155"/>
      <hiddenRange rowFrom="158" rowTo="169"/>
      <hiddenRange rowFrom="171" rowTo="171"/>
      <hiddenRange rowFrom="175" rowTo="188"/>
      <hiddenRange rowFrom="190" rowTo="190"/>
      <hiddenRange rowFrom="194" rowTo="198"/>
      <hiddenRange rowFrom="200" rowTo="207"/>
      <hiddenRange rowFrom="210" rowTo="211"/>
      <hiddenRange rowFrom="213" rowTo="214"/>
      <hiddenRange rowFrom="216" rowTo="218"/>
      <hiddenRange rowFrom="220" rowTo="230"/>
      <hiddenRange rowFrom="232" rowTo="233"/>
      <hiddenRange rowFrom="236" rowTo="254"/>
      <hiddenRange rowFrom="256" rowTo="258"/>
      <hiddenRange rowFrom="260" rowTo="261"/>
      <hiddenRange rowFrom="263" rowTo="264"/>
    </filterData>
    <filterData filterID="7672338037052918986">
      <hiddenRange rowFrom="9" rowTo="9"/>
      <hiddenRange rowFrom="12" rowTo="23"/>
      <hiddenRange rowFrom="30" rowTo="44"/>
      <hiddenRange rowFrom="47" rowTo="63"/>
      <hiddenRange rowFrom="66" rowTo="94"/>
      <hiddenRange rowFrom="98" rowTo="153"/>
      <hiddenRange rowFrom="155" rowTo="215"/>
      <hiddenRange rowFrom="217" rowTo="228"/>
      <hiddenRange rowFrom="231" rowTo="232"/>
      <hiddenRange rowFrom="234" rowTo="236"/>
      <hiddenRange rowFrom="238" rowTo="264"/>
    </filterData>
    <filterData filterID="7633648716599069628">
      <hiddenRange rowFrom="9" rowTo="11"/>
      <hiddenRange rowFrom="13" rowTo="18"/>
      <hiddenRange rowFrom="20" rowTo="29"/>
      <hiddenRange rowFrom="31" rowTo="97"/>
      <hiddenRange rowFrom="99" rowTo="149"/>
      <hiddenRange rowFrom="153" rowTo="157"/>
      <hiddenRange rowFrom="159" rowTo="163"/>
      <hiddenRange rowFrom="165" rowTo="179"/>
      <hiddenRange rowFrom="181" rowTo="183"/>
      <hiddenRange rowFrom="185" rowTo="187"/>
      <hiddenRange rowFrom="189" rowTo="200"/>
      <hiddenRange rowFrom="203" rowTo="209"/>
      <hiddenRange rowFrom="212" rowTo="235"/>
      <hiddenRange rowFrom="237" rowTo="237"/>
      <hiddenRange rowFrom="239" rowTo="255"/>
      <hiddenRange rowFrom="257" rowTo="263"/>
    </filterData>
    <filterData filterID="7474172735275712515">
      <hiddenRange rowFrom="10" rowTo="52"/>
      <hiddenRange rowFrom="54" rowTo="69"/>
      <hiddenRange rowFrom="90" rowTo="130"/>
      <hiddenRange rowFrom="132" rowTo="253"/>
      <hiddenRange rowFrom="255" rowTo="264"/>
    </filterData>
    <filterData filterID="7578713873377758415">
      <hiddenRange rowFrom="9" rowTo="39"/>
      <hiddenRange rowFrom="42" rowTo="55"/>
      <hiddenRange rowFrom="57" rowTo="101"/>
      <hiddenRange rowFrom="104" rowTo="117"/>
      <hiddenRange rowFrom="121" rowTo="129"/>
      <hiddenRange rowFrom="131" rowTo="134"/>
      <hiddenRange rowFrom="136" rowTo="136"/>
      <hiddenRange rowFrom="139" rowTo="140"/>
      <hiddenRange rowFrom="144" rowTo="164"/>
      <hiddenRange rowFrom="167" rowTo="177"/>
      <hiddenRange rowFrom="180" rowTo="189"/>
      <hiddenRange rowFrom="191" rowTo="194"/>
      <hiddenRange rowFrom="196" rowTo="196"/>
      <hiddenRange rowFrom="199" rowTo="264"/>
    </filterData>
    <filterData filterID="7625927778826800349">
      <hiddenRange rowFrom="12" rowTo="12"/>
      <hiddenRange rowFrom="17" rowTo="17"/>
      <hiddenRange rowFrom="19" rowTo="19"/>
      <hiddenRange rowFrom="30" rowTo="30"/>
      <hiddenRange rowFrom="42" rowTo="42"/>
      <hiddenRange rowFrom="51" rowTo="51"/>
      <hiddenRange rowFrom="58" rowTo="58"/>
      <hiddenRange rowFrom="63" rowTo="63"/>
      <hiddenRange rowFrom="66" rowTo="67"/>
      <hiddenRange rowFrom="98" rowTo="98"/>
      <hiddenRange rowFrom="109" rowTo="109"/>
      <hiddenRange rowFrom="111" rowTo="111"/>
      <hiddenRange rowFrom="121" rowTo="126"/>
      <hiddenRange rowFrom="129" rowTo="129"/>
      <hiddenRange rowFrom="132" rowTo="132"/>
      <hiddenRange rowFrom="136" rowTo="136"/>
      <hiddenRange rowFrom="139" rowTo="140"/>
      <hiddenRange rowFrom="144" rowTo="146"/>
      <hiddenRange rowFrom="150" rowTo="153"/>
      <hiddenRange rowFrom="158" rowTo="158"/>
      <hiddenRange rowFrom="164" rowTo="164"/>
      <hiddenRange rowFrom="167" rowTo="169"/>
      <hiddenRange rowFrom="180" rowTo="180"/>
      <hiddenRange rowFrom="182" rowTo="182"/>
      <hiddenRange rowFrom="184" rowTo="184"/>
      <hiddenRange rowFrom="187" rowTo="188"/>
      <hiddenRange rowFrom="200" rowTo="207"/>
      <hiddenRange rowFrom="210" rowTo="211"/>
      <hiddenRange rowFrom="217" rowTo="218"/>
      <hiddenRange rowFrom="220" rowTo="225"/>
      <hiddenRange rowFrom="236" rowTo="236"/>
      <hiddenRange rowFrom="238" rowTo="250"/>
      <hiddenRange rowFrom="253" rowTo="253"/>
      <hiddenRange rowFrom="256" rowTo="256"/>
      <hiddenRange rowFrom="263" rowTo="264"/>
    </filterData>
    <filterData filterID="7657763805241445355">
      <hiddenRange rowFrom="9" rowTo="14"/>
      <hiddenRange rowFrom="16" rowTo="30"/>
      <hiddenRange rowFrom="33" rowTo="47"/>
      <hiddenRange rowFrom="49" rowTo="49"/>
      <hiddenRange rowFrom="51" rowTo="51"/>
      <hiddenRange rowFrom="53" rowTo="53"/>
      <hiddenRange rowFrom="55" rowTo="56"/>
      <hiddenRange rowFrom="58" rowTo="59"/>
      <hiddenRange rowFrom="61" rowTo="91"/>
      <hiddenRange rowFrom="94" rowTo="98"/>
      <hiddenRange rowFrom="100" rowTo="103"/>
      <hiddenRange rowFrom="109" rowTo="126"/>
      <hiddenRange rowFrom="129" rowTo="148"/>
      <hiddenRange rowFrom="150" rowTo="154"/>
      <hiddenRange rowFrom="156" rowTo="158"/>
      <hiddenRange rowFrom="164" rowTo="170"/>
      <hiddenRange rowFrom="172" rowTo="174"/>
      <hiddenRange rowFrom="177" rowTo="182"/>
      <hiddenRange rowFrom="184" rowTo="184"/>
      <hiddenRange rowFrom="187" rowTo="226"/>
      <hiddenRange rowFrom="229" rowTo="231"/>
      <hiddenRange rowFrom="233" rowTo="250"/>
      <hiddenRange rowFrom="253" rowTo="256"/>
      <hiddenRange rowFrom="259" rowTo="260"/>
      <hiddenRange rowFrom="262" rowTo="264"/>
    </filterData>
    <filterData filterID="7672331665624026323">
      <hiddenRange rowFrom="9" rowTo="128"/>
      <hiddenRange rowFrom="130" rowTo="131"/>
      <hiddenRange rowFrom="133" rowTo="152"/>
      <hiddenRange rowFrom="154" rowTo="167"/>
      <hiddenRange rowFrom="170" rowTo="181"/>
      <hiddenRange rowFrom="183" rowTo="202"/>
      <hiddenRange rowFrom="204" rowTo="252"/>
      <hiddenRange rowFrom="254" rowTo="264"/>
    </filterData>
    <autofilterInfo filterID="7578713873377758415" tableName="CurrentNonPassAssignments">
      <autoFilter xmlns="http://schemas.openxmlformats.org/spreadsheetml/2006/main" ref="A9:Q265">
        <filterColumn colId="13">
          <customFilters>
            <customFilter operator="equal" val="@徐雅琦"/>
          </customFilters>
        </filterColumn>
      </autoFilter>
    </autofilterInfo>
    <autofilterInfo filterID="7625927778826800349" tableName="CurrentNonPassAssignments">
      <autoFilter xmlns="http://schemas.openxmlformats.org/spreadsheetml/2006/main" ref="A9:Q265">
        <filterColumn colId="15">
          <filters>
            <filter val="产品问题"/>
            <filter val="测试环境问题"/>
            <filter val="测试用例问题"/>
            <filter val="测试脚本问题"/>
            <filter val="测试资产问题"/>
          </filters>
        </filterColumn>
      </autoFilter>
    </autofilterInfo>
    <autofilterInfo filterID="7474172735275712515" tableName="CurrentNonPassAssignments">
      <autoFilter xmlns="http://schemas.openxmlformats.org/spreadsheetml/2006/main" ref="A9:Q265">
        <filterColumn colId="13">
          <customFilters>
            <customFilter operator="equal" val="@潘业宏"/>
          </customFilters>
        </filterColumn>
      </autoFilter>
    </autofilterInfo>
    <autofilterInfo filterID="7633648716599069628" tableName="CurrentNonPassAssignments">
      <autoFilter xmlns="http://schemas.openxmlformats.org/spreadsheetml/2006/main" ref="A9:Q265">
        <filterColumn colId="13">
          <customFilters>
            <customFilter operator="equal" val="@王靖泷"/>
          </customFilters>
        </filterColumn>
      </autoFilter>
    </autofilterInfo>
    <autofilterInfo filterID="7492973673704865820" tableName="CurrentNonPassAssignments">
      <autoFilter xmlns="http://schemas.openxmlformats.org/spreadsheetml/2006/main" ref="A9:Q265">
        <filterColumn colId="13">
          <customFilters>
            <customFilter operator="equal" val="@夏一辰"/>
          </customFilters>
        </filterColumn>
      </autoFilter>
    </autofilterInfo>
    <autofilterInfo filterID="7672338037052918986" tableName="CurrentNonPassAssignments">
      <autoFilter xmlns="http://schemas.openxmlformats.org/spreadsheetml/2006/main" ref="A9:Q265">
        <filterColumn colId="13">
          <customFilters>
            <customFilter operator="equal" val="@杜宇骁"/>
          </customFilters>
        </filterColumn>
      </autoFilter>
    </autofilterInfo>
    <autofilterInfo filterID="7646316911516748747" tableName="CurrentNonPassAssignments">
      <autoFilter xmlns="http://schemas.openxmlformats.org/spreadsheetml/2006/main" ref="A9:Q265">
        <filterColumn colId="13">
          <customFilters>
            <customFilter operator="equal" val="@武兆福"/>
          </customFilters>
        </filterColumn>
      </autoFilter>
    </autofilterInfo>
    <autofilterInfo filterID="7657763805241445355" tableName="CurrentNonPassAssignments">
      <autoFilter xmlns="http://schemas.openxmlformats.org/spreadsheetml/2006/main" ref="A9:Q265">
        <filterColumn colId="13">
          <customFilters>
            <customFilter operator="equal" val="@曹杰"/>
          </customFilters>
        </filterColumn>
      </autoFilter>
    </autofilterInfo>
    <autofilterInfo filterID="7672331665624026323" tableName="CurrentNonPassAssignments">
      <autoFilter xmlns="http://schemas.openxmlformats.org/spreadsheetml/2006/main" ref="A9:Q265">
        <filterColumn colId="12">
          <customFilters>
            <customFilter operator="equal" val="智能体评估"/>
          </customFilters>
        </filterColumn>
      </autoFilter>
    </autofilterInfo>
  </sheetItem>
  <sheetItem sheetStid="6">
    <filterData filterID="7474172735275712515">
      <hiddenRange rowFrom="9" rowTo="12"/>
      <hiddenRange rowFrom="14" rowTo="18"/>
      <hiddenRange rowFrom="20" rowTo="21"/>
      <hiddenRange rowFrom="23" rowTo="32"/>
      <hiddenRange rowFrom="35" rowTo="39"/>
      <hiddenRange rowFrom="42" rowTo="42"/>
      <hiddenRange rowFrom="44" rowTo="44"/>
      <hiddenRange rowFrom="46" rowTo="47"/>
      <hiddenRange rowFrom="50" rowTo="50"/>
      <hiddenRange rowFrom="52" rowTo="59"/>
      <hiddenRange rowFrom="61" rowTo="61"/>
      <hiddenRange rowFrom="71" rowTo="74"/>
      <hiddenRange rowFrom="76" rowTo="115"/>
      <hiddenRange rowFrom="117" rowTo="134"/>
      <hiddenRange rowFrom="137" rowTo="137"/>
      <hiddenRange rowFrom="140" rowTo="155"/>
    </filterData>
    <filterData filterID="7578713873377758415">
      <hiddenRange rowFrom="9" rowTo="24"/>
      <hiddenRange rowFrom="27" rowTo="48"/>
      <hiddenRange rowFrom="50" rowTo="58"/>
      <hiddenRange rowFrom="60" rowTo="62"/>
      <hiddenRange rowFrom="64" rowTo="65"/>
      <hiddenRange rowFrom="69" rowTo="69"/>
      <hiddenRange rowFrom="71" rowTo="90"/>
      <hiddenRange rowFrom="93" rowTo="101"/>
      <hiddenRange rowFrom="103" rowTo="105"/>
      <hiddenRange rowFrom="107" rowTo="107"/>
      <hiddenRange rowFrom="110" rowTo="155"/>
    </filterData>
    <filterData filterID="7646316911516748747">
      <hiddenRange rowFrom="9" rowTo="47"/>
      <hiddenRange rowFrom="49" rowTo="64"/>
      <hiddenRange rowFrom="66" rowTo="118"/>
      <hiddenRange rowFrom="120" rowTo="135"/>
      <hiddenRange rowFrom="137" rowTo="155"/>
    </filterData>
    <filterData filterID="7672338037052918986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25927778826800349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474171613219536898">
      <hiddenRange rowFrom="9" rowTo="9"/>
      <hiddenRange rowFrom="14" rowTo="18"/>
      <hiddenRange rowFrom="20" rowTo="21"/>
      <hiddenRange rowFrom="23" rowTo="24"/>
      <hiddenRange rowFrom="30" rowTo="32"/>
      <hiddenRange rowFrom="35" rowTo="38"/>
      <hiddenRange rowFrom="42" rowTo="42"/>
      <hiddenRange rowFrom="46" rowTo="47"/>
      <hiddenRange rowFrom="53" rowTo="58"/>
      <hiddenRange rowFrom="71" rowTo="72"/>
      <hiddenRange rowFrom="74" rowTo="74"/>
      <hiddenRange rowFrom="77" rowTo="77"/>
      <hiddenRange rowFrom="79" rowTo="83"/>
      <hiddenRange rowFrom="85" rowTo="85"/>
      <hiddenRange rowFrom="90" rowTo="92"/>
      <hiddenRange rowFrom="94" rowTo="95"/>
      <hiddenRange rowFrom="97" rowTo="97"/>
      <hiddenRange rowFrom="101" rowTo="103"/>
      <hiddenRange rowFrom="106" rowTo="107"/>
      <hiddenRange rowFrom="109" rowTo="111"/>
      <hiddenRange rowFrom="114" rowTo="115"/>
      <hiddenRange rowFrom="123" rowTo="123"/>
      <hiddenRange rowFrom="128" rowTo="132"/>
      <hiddenRange rowFrom="134" rowTo="134"/>
      <hiddenRange rowFrom="137" rowTo="137"/>
      <hiddenRange rowFrom="143" rowTo="152"/>
    </filterData>
    <filterData filterID="7672331665624026323">
      <hiddenRange rowFrom="10" rowTo="63"/>
      <hiddenRange rowFrom="65" rowTo="94"/>
      <hiddenRange rowFrom="96" rowTo="113"/>
      <hiddenRange rowFrom="115" rowTo="151"/>
      <hiddenRange rowFrom="153" rowTo="155"/>
    </filterData>
    <autofilterInfo filterID="7578713873377758415">
      <autoFilter xmlns="http://schemas.openxmlformats.org/spreadsheetml/2006/main" ref="A9:Q156">
        <filterColumn colId="13">
          <customFilters>
            <customFilter operator="equal" val="@徐雅琦"/>
          </customFilters>
        </filterColumn>
      </autoFilter>
    </autofilterInfo>
    <autofilterInfo filterID="7625927778826800349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474172735275712515">
      <autoFilter xmlns="http://schemas.openxmlformats.org/spreadsheetml/2006/main" ref="A9:Q156">
        <filterColumn colId="15">
          <customFilters>
            <customFilter operator="equal" val="产品问题"/>
          </customFilters>
        </filterColumn>
      </autoFilter>
    </autofilterInfo>
    <autofilterInfo filterID="7672338037052918986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46316911516748747">
      <autoFilter xmlns="http://schemas.openxmlformats.org/spreadsheetml/2006/main" ref="A9:Q156">
        <filterColumn colId="13">
          <customFilters>
            <customFilter operator="equal" val="@武兆福"/>
          </customFilters>
        </filterColumn>
        <filterColumn colId="15">
          <customFilters>
            <customFilter operator="equal" val="产品问题"/>
          </customFilters>
        </filterColumn>
      </autoFilter>
    </autofilterInfo>
    <autofilterInfo filterID="7474171613219536898">
      <autoFilter xmlns="http://schemas.openxmlformats.org/spreadsheetml/2006/main" ref="A9:Q156">
        <filterColumn colId="3">
          <customFilters>
            <customFilter operator="equal" val="AUTOMATION_ERROR"/>
            <customFilter operator="equal" val="FAIL"/>
          </customFilters>
        </filterColumn>
      </autoFilter>
    </autofilterInfo>
    <autofilterInfo filterID="7672331665624026323">
      <autoFilter xmlns="http://schemas.openxmlformats.org/spreadsheetml/2006/main" ref="A9:Q156">
        <filterColumn colId="12">
          <customFilters>
            <customFilter operator="equal" val="智能体评估"/>
          </customFilters>
        </filterColumn>
      </autoFilter>
    </autofilterInfo>
  </sheetItem>
  <sheetItem sheetStid="10">
    <filterData filterID="7578713873377758415">
      <hiddenRange rowFrom="5" rowTo="99"/>
      <hiddenRange rowFrom="120" rowTo="125"/>
    </filterData>
    <filterData filterID="7657763805241445355">
      <hiddenRange rowFrom="5" rowTo="10"/>
      <hiddenRange rowFrom="22" rowTo="125"/>
    </filterData>
    <filterData filterID="7474172735275712515"/>
    <filterData filterID="7625927778826800349"/>
    <filterData filterID="7646316911516748747">
      <hiddenRange rowFrom="5" rowTo="21"/>
      <hiddenRange rowFrom="29" rowTo="30"/>
      <hiddenRange rowFrom="43" rowTo="125"/>
    </filterData>
    <filterData filterID="7672338037052918986">
      <hiddenRange rowFrom="5" rowTo="119"/>
      <hiddenRange rowFrom="124" rowTo="125"/>
    </filterData>
    <autofilterInfo filterID="7578713873377758415">
      <autoFilter xmlns="http://schemas.openxmlformats.org/spreadsheetml/2006/main" ref="A5:U126">
        <filterColumn colId="0">
          <customFilters>
            <customFilter operator="equal" val="@徐雅琦"/>
          </customFilters>
        </filterColumn>
      </autoFilter>
    </autofilterInfo>
    <autofilterInfo filterID="7657763805241445355">
      <autoFilter xmlns="http://schemas.openxmlformats.org/spreadsheetml/2006/main" ref="A5:U126">
        <filterColumn colId="0">
          <customFilters>
            <customFilter operator="equal" val="@曹杰"/>
          </customFilters>
        </filterColumn>
      </autoFilter>
    </autofilterInfo>
    <autofilterInfo filterID="7646316911516748747">
      <autoFilter xmlns="http://schemas.openxmlformats.org/spreadsheetml/2006/main" ref="A5:U126">
        <filterColumn colId="0">
          <customFilters>
            <customFilter operator="equal" val="@武兆福"/>
          </customFilters>
        </filterColumn>
      </autoFilter>
    </autofilterInfo>
    <autofilterInfo filterID="7672338037052918986">
      <autoFilter xmlns="http://schemas.openxmlformats.org/spreadsheetml/2006/main" ref="A5:U126">
        <filterColumn colId="0">
          <customFilters>
            <customFilter operator="equal" val="@杜宇骁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LicRbUlRxoSMSex1njjcDJXIn3M"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6"/>
  <pixelatorList sheetStid="8"/>
  <pixelatorList sheetStid="10"/>
  <pixelatorList sheetStid="11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WWO_feishu_20260114180641-82e44867ef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责任田汇总</vt:lpstr>
      <vt:lpstr>用例分配</vt:lpstr>
      <vt:lpstr>本次未通过9-9</vt:lpstr>
      <vt:lpstr>Mock服务责任田</vt:lpstr>
      <vt:lpstr>本次未通过9-24</vt:lpstr>
      <vt:lpstr>产品问题10-09</vt:lpstr>
      <vt:lpstr>10-22未通过用例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2026-09-28T22:20:00Z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2052-12.9.0.20771</vt:lpwstr>
  </property>
</Properties>
</file>